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0" yWindow="20" windowWidth="25600" windowHeight="16060" activeTab="2"/>
  </bookViews>
  <sheets>
    <sheet name="Album" sheetId="2" r:id="rId1"/>
    <sheet name="Track" sheetId="1" r:id="rId2"/>
    <sheet name="tag" sheetId="6" r:id="rId3"/>
    <sheet name="filename" sheetId="5" r:id="rId4"/>
  </sheets>
  <definedNames>
    <definedName name="_xlnm._FilterDatabase" localSheetId="0" hidden="1">Album!$A$1:$H$1</definedName>
    <definedName name="_xlnm._FilterDatabase" localSheetId="3" hidden="1">filename!$A$1:$BL$910</definedName>
    <definedName name="_xlnm._FilterDatabase" localSheetId="2" hidden="1">tag!$A$1:$BU$910</definedName>
    <definedName name="_xlnm._FilterDatabase" localSheetId="1" hidden="1">Track!$A$1:$BI$910</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 i="6" l="1"/>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P547" i="6"/>
  <c r="P548" i="6"/>
  <c r="P549" i="6"/>
  <c r="P550" i="6"/>
  <c r="P551" i="6"/>
  <c r="P552" i="6"/>
  <c r="P553" i="6"/>
  <c r="P554" i="6"/>
  <c r="P555" i="6"/>
  <c r="P556" i="6"/>
  <c r="P557" i="6"/>
  <c r="P558" i="6"/>
  <c r="P559" i="6"/>
  <c r="P560" i="6"/>
  <c r="P561" i="6"/>
  <c r="P562" i="6"/>
  <c r="P563" i="6"/>
  <c r="P564" i="6"/>
  <c r="P565" i="6"/>
  <c r="P566" i="6"/>
  <c r="P567" i="6"/>
  <c r="P568" i="6"/>
  <c r="P569" i="6"/>
  <c r="P570" i="6"/>
  <c r="P571" i="6"/>
  <c r="P572" i="6"/>
  <c r="P573" i="6"/>
  <c r="P574" i="6"/>
  <c r="P575" i="6"/>
  <c r="P576" i="6"/>
  <c r="P577" i="6"/>
  <c r="P578" i="6"/>
  <c r="P579" i="6"/>
  <c r="P580" i="6"/>
  <c r="P581" i="6"/>
  <c r="P582" i="6"/>
  <c r="P583" i="6"/>
  <c r="P584" i="6"/>
  <c r="P585" i="6"/>
  <c r="P586" i="6"/>
  <c r="P587" i="6"/>
  <c r="P588" i="6"/>
  <c r="P589" i="6"/>
  <c r="P590" i="6"/>
  <c r="P591" i="6"/>
  <c r="P592" i="6"/>
  <c r="P593" i="6"/>
  <c r="P594" i="6"/>
  <c r="P595" i="6"/>
  <c r="P596" i="6"/>
  <c r="P597" i="6"/>
  <c r="P598" i="6"/>
  <c r="P599" i="6"/>
  <c r="P600" i="6"/>
  <c r="P601" i="6"/>
  <c r="P602" i="6"/>
  <c r="P603" i="6"/>
  <c r="P604" i="6"/>
  <c r="P605" i="6"/>
  <c r="P606" i="6"/>
  <c r="P607" i="6"/>
  <c r="P608" i="6"/>
  <c r="P609" i="6"/>
  <c r="P610" i="6"/>
  <c r="P611" i="6"/>
  <c r="P612" i="6"/>
  <c r="P613" i="6"/>
  <c r="P614" i="6"/>
  <c r="P615" i="6"/>
  <c r="P616" i="6"/>
  <c r="P617" i="6"/>
  <c r="P618" i="6"/>
  <c r="P619" i="6"/>
  <c r="P620" i="6"/>
  <c r="P621" i="6"/>
  <c r="P622" i="6"/>
  <c r="P623" i="6"/>
  <c r="P624" i="6"/>
  <c r="P625" i="6"/>
  <c r="P626" i="6"/>
  <c r="P627" i="6"/>
  <c r="P628" i="6"/>
  <c r="P629" i="6"/>
  <c r="P630" i="6"/>
  <c r="P631" i="6"/>
  <c r="P632" i="6"/>
  <c r="P633" i="6"/>
  <c r="P634" i="6"/>
  <c r="P635" i="6"/>
  <c r="P636" i="6"/>
  <c r="P637" i="6"/>
  <c r="P638" i="6"/>
  <c r="P639" i="6"/>
  <c r="P640" i="6"/>
  <c r="P641" i="6"/>
  <c r="P642" i="6"/>
  <c r="P643" i="6"/>
  <c r="P644" i="6"/>
  <c r="P645" i="6"/>
  <c r="P646" i="6"/>
  <c r="P647" i="6"/>
  <c r="P648" i="6"/>
  <c r="P649" i="6"/>
  <c r="P650" i="6"/>
  <c r="P651" i="6"/>
  <c r="P652" i="6"/>
  <c r="P653" i="6"/>
  <c r="P654" i="6"/>
  <c r="P655" i="6"/>
  <c r="P656" i="6"/>
  <c r="P657" i="6"/>
  <c r="P658" i="6"/>
  <c r="P659" i="6"/>
  <c r="P660" i="6"/>
  <c r="P661" i="6"/>
  <c r="P662" i="6"/>
  <c r="P663" i="6"/>
  <c r="P664" i="6"/>
  <c r="P665" i="6"/>
  <c r="P666" i="6"/>
  <c r="P667" i="6"/>
  <c r="P668" i="6"/>
  <c r="P669" i="6"/>
  <c r="P670" i="6"/>
  <c r="P671" i="6"/>
  <c r="P672" i="6"/>
  <c r="P673" i="6"/>
  <c r="P674" i="6"/>
  <c r="P675" i="6"/>
  <c r="P676" i="6"/>
  <c r="P677" i="6"/>
  <c r="P678" i="6"/>
  <c r="P679" i="6"/>
  <c r="P680" i="6"/>
  <c r="P681" i="6"/>
  <c r="P682" i="6"/>
  <c r="P683" i="6"/>
  <c r="P684" i="6"/>
  <c r="P685" i="6"/>
  <c r="P686" i="6"/>
  <c r="P687" i="6"/>
  <c r="P688" i="6"/>
  <c r="P689" i="6"/>
  <c r="P690" i="6"/>
  <c r="P691" i="6"/>
  <c r="P692" i="6"/>
  <c r="P693" i="6"/>
  <c r="P694" i="6"/>
  <c r="P695" i="6"/>
  <c r="P696" i="6"/>
  <c r="P697" i="6"/>
  <c r="P698" i="6"/>
  <c r="P699" i="6"/>
  <c r="P700" i="6"/>
  <c r="P701" i="6"/>
  <c r="P702" i="6"/>
  <c r="P703" i="6"/>
  <c r="P704" i="6"/>
  <c r="P705" i="6"/>
  <c r="P706" i="6"/>
  <c r="P707" i="6"/>
  <c r="P708" i="6"/>
  <c r="P709" i="6"/>
  <c r="P710" i="6"/>
  <c r="P711" i="6"/>
  <c r="P712" i="6"/>
  <c r="P713" i="6"/>
  <c r="P714" i="6"/>
  <c r="P715" i="6"/>
  <c r="P716" i="6"/>
  <c r="P717" i="6"/>
  <c r="P718" i="6"/>
  <c r="P719" i="6"/>
  <c r="P720" i="6"/>
  <c r="P721" i="6"/>
  <c r="P722" i="6"/>
  <c r="P723" i="6"/>
  <c r="P724" i="6"/>
  <c r="P725" i="6"/>
  <c r="P726" i="6"/>
  <c r="P727" i="6"/>
  <c r="P728" i="6"/>
  <c r="P729" i="6"/>
  <c r="P730" i="6"/>
  <c r="P731" i="6"/>
  <c r="P732" i="6"/>
  <c r="P733" i="6"/>
  <c r="P734" i="6"/>
  <c r="P735" i="6"/>
  <c r="P736" i="6"/>
  <c r="P737" i="6"/>
  <c r="P738" i="6"/>
  <c r="P739" i="6"/>
  <c r="P740" i="6"/>
  <c r="P741" i="6"/>
  <c r="P742" i="6"/>
  <c r="P743" i="6"/>
  <c r="P744" i="6"/>
  <c r="P745" i="6"/>
  <c r="P746" i="6"/>
  <c r="P747" i="6"/>
  <c r="P748" i="6"/>
  <c r="P749" i="6"/>
  <c r="P750" i="6"/>
  <c r="P751" i="6"/>
  <c r="P752" i="6"/>
  <c r="P753" i="6"/>
  <c r="P754" i="6"/>
  <c r="P755" i="6"/>
  <c r="P756" i="6"/>
  <c r="P757" i="6"/>
  <c r="P758" i="6"/>
  <c r="P759" i="6"/>
  <c r="P760" i="6"/>
  <c r="P761" i="6"/>
  <c r="P762" i="6"/>
  <c r="P763" i="6"/>
  <c r="P764" i="6"/>
  <c r="P765" i="6"/>
  <c r="P766" i="6"/>
  <c r="P767" i="6"/>
  <c r="P768" i="6"/>
  <c r="P769" i="6"/>
  <c r="P770" i="6"/>
  <c r="P771" i="6"/>
  <c r="P772" i="6"/>
  <c r="P773" i="6"/>
  <c r="P774" i="6"/>
  <c r="P775" i="6"/>
  <c r="P776" i="6"/>
  <c r="P777" i="6"/>
  <c r="P778" i="6"/>
  <c r="P779" i="6"/>
  <c r="P780" i="6"/>
  <c r="P781" i="6"/>
  <c r="P782" i="6"/>
  <c r="P783" i="6"/>
  <c r="P784" i="6"/>
  <c r="P785" i="6"/>
  <c r="P786" i="6"/>
  <c r="P787" i="6"/>
  <c r="P788" i="6"/>
  <c r="P789" i="6"/>
  <c r="P790" i="6"/>
  <c r="P791" i="6"/>
  <c r="P792" i="6"/>
  <c r="P793" i="6"/>
  <c r="P794" i="6"/>
  <c r="P795" i="6"/>
  <c r="P796" i="6"/>
  <c r="P797" i="6"/>
  <c r="P798" i="6"/>
  <c r="P799" i="6"/>
  <c r="P800" i="6"/>
  <c r="P801" i="6"/>
  <c r="P802" i="6"/>
  <c r="P803" i="6"/>
  <c r="P804" i="6"/>
  <c r="P805" i="6"/>
  <c r="P806" i="6"/>
  <c r="P807" i="6"/>
  <c r="P808" i="6"/>
  <c r="P809" i="6"/>
  <c r="P810" i="6"/>
  <c r="P811" i="6"/>
  <c r="P812" i="6"/>
  <c r="P813" i="6"/>
  <c r="P814" i="6"/>
  <c r="P815" i="6"/>
  <c r="P816" i="6"/>
  <c r="P817" i="6"/>
  <c r="P818" i="6"/>
  <c r="P819" i="6"/>
  <c r="P820" i="6"/>
  <c r="P821" i="6"/>
  <c r="P822" i="6"/>
  <c r="P823" i="6"/>
  <c r="P824" i="6"/>
  <c r="P825" i="6"/>
  <c r="P826" i="6"/>
  <c r="P827" i="6"/>
  <c r="P828" i="6"/>
  <c r="P829" i="6"/>
  <c r="P830" i="6"/>
  <c r="P831" i="6"/>
  <c r="P832" i="6"/>
  <c r="P833" i="6"/>
  <c r="P834" i="6"/>
  <c r="P835" i="6"/>
  <c r="P836" i="6"/>
  <c r="P837" i="6"/>
  <c r="P838" i="6"/>
  <c r="P839" i="6"/>
  <c r="P840" i="6"/>
  <c r="P841" i="6"/>
  <c r="P842" i="6"/>
  <c r="P843" i="6"/>
  <c r="P844" i="6"/>
  <c r="P845" i="6"/>
  <c r="P846" i="6"/>
  <c r="P847" i="6"/>
  <c r="P848" i="6"/>
  <c r="P849" i="6"/>
  <c r="P850" i="6"/>
  <c r="P851" i="6"/>
  <c r="P852" i="6"/>
  <c r="P853" i="6"/>
  <c r="P854" i="6"/>
  <c r="P855" i="6"/>
  <c r="P856" i="6"/>
  <c r="P857" i="6"/>
  <c r="P858" i="6"/>
  <c r="P859" i="6"/>
  <c r="P860" i="6"/>
  <c r="P861" i="6"/>
  <c r="P862" i="6"/>
  <c r="P863" i="6"/>
  <c r="P864" i="6"/>
  <c r="P865" i="6"/>
  <c r="P866" i="6"/>
  <c r="P867" i="6"/>
  <c r="P868" i="6"/>
  <c r="P869" i="6"/>
  <c r="P870" i="6"/>
  <c r="P871" i="6"/>
  <c r="P872" i="6"/>
  <c r="P873" i="6"/>
  <c r="P874" i="6"/>
  <c r="P875" i="6"/>
  <c r="P876" i="6"/>
  <c r="P877" i="6"/>
  <c r="P878" i="6"/>
  <c r="P879" i="6"/>
  <c r="P880" i="6"/>
  <c r="P881" i="6"/>
  <c r="P882" i="6"/>
  <c r="P883" i="6"/>
  <c r="P884" i="6"/>
  <c r="P885" i="6"/>
  <c r="P886" i="6"/>
  <c r="P887" i="6"/>
  <c r="P888" i="6"/>
  <c r="P889" i="6"/>
  <c r="P890" i="6"/>
  <c r="P891" i="6"/>
  <c r="P892" i="6"/>
  <c r="P893" i="6"/>
  <c r="P894" i="6"/>
  <c r="P895" i="6"/>
  <c r="P896" i="6"/>
  <c r="P897" i="6"/>
  <c r="P898" i="6"/>
  <c r="P899" i="6"/>
  <c r="P900" i="6"/>
  <c r="P901" i="6"/>
  <c r="P902" i="6"/>
  <c r="P903" i="6"/>
  <c r="P904" i="6"/>
  <c r="P905" i="6"/>
  <c r="P906" i="6"/>
  <c r="P907" i="6"/>
  <c r="P908" i="6"/>
  <c r="P909" i="6"/>
  <c r="P910" i="6"/>
  <c r="P2" i="6"/>
  <c r="L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2" i="6"/>
  <c r="K3" i="5"/>
  <c r="K4"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2" i="5"/>
</calcChain>
</file>

<file path=xl/comments1.xml><?xml version="1.0" encoding="utf-8"?>
<comments xmlns="http://schemas.openxmlformats.org/spreadsheetml/2006/main">
  <authors>
    <author>藤野有紀</author>
  </authors>
  <commentList>
    <comment ref="AG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6" authorId="0">
      <text>
        <r>
          <rPr>
            <b/>
            <sz val="9"/>
            <color indexed="81"/>
            <rFont val="MS P ゴシック"/>
            <family val="3"/>
            <charset val="128"/>
          </rPr>
          <t>旧データと改めてもらったデータを比べ、Sarah Ozelleが増えてる</t>
        </r>
      </text>
    </comment>
    <comment ref="AG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7" authorId="0">
      <text>
        <r>
          <rPr>
            <b/>
            <sz val="9"/>
            <color indexed="81"/>
            <rFont val="MS P ゴシック"/>
            <family val="3"/>
            <charset val="128"/>
          </rPr>
          <t>旧データと改めてもらったデータを比べ、Sarah Ozelleが増えてる</t>
        </r>
      </text>
    </comment>
    <comment ref="AG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8" authorId="0">
      <text>
        <r>
          <rPr>
            <b/>
            <sz val="9"/>
            <color indexed="81"/>
            <rFont val="MS P ゴシック"/>
            <family val="3"/>
            <charset val="128"/>
          </rPr>
          <t>旧データと改めてもらったデータを比べ、Sarah Ozelleが増えてる</t>
        </r>
      </text>
    </comment>
    <comment ref="AG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9" authorId="0">
      <text>
        <r>
          <rPr>
            <b/>
            <sz val="9"/>
            <color indexed="81"/>
            <rFont val="MS P ゴシック"/>
            <family val="3"/>
            <charset val="128"/>
          </rPr>
          <t>旧データと改めてもらったデータを比べ、Sarah Ozelleが増えてる</t>
        </r>
      </text>
    </comment>
    <comment ref="AG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20" authorId="0">
      <text>
        <r>
          <rPr>
            <b/>
            <sz val="9"/>
            <color indexed="81"/>
            <rFont val="MS P ゴシック"/>
            <family val="3"/>
            <charset val="128"/>
          </rPr>
          <t>旧データと改めてもらったデータを比べ、Sarah Ozelleが増えてる</t>
        </r>
      </text>
    </comment>
    <comment ref="AG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21" authorId="0">
      <text>
        <r>
          <rPr>
            <b/>
            <sz val="9"/>
            <color indexed="81"/>
            <rFont val="MS P ゴシック"/>
            <family val="3"/>
            <charset val="128"/>
          </rPr>
          <t>旧データとOPから改めてもらったデータを比較
Sarah Ozelleが増えてる</t>
        </r>
      </text>
    </comment>
    <comment ref="AG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22" authorId="0">
      <text>
        <r>
          <rPr>
            <b/>
            <sz val="9"/>
            <color indexed="81"/>
            <rFont val="MS P ゴシック"/>
            <family val="3"/>
            <charset val="128"/>
          </rPr>
          <t>旧データとOPから改めてもらったデータを比較
Sarah Ozelleが増えてる</t>
        </r>
      </text>
    </comment>
    <comment ref="AG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23" authorId="0">
      <text>
        <r>
          <rPr>
            <b/>
            <sz val="9"/>
            <color indexed="81"/>
            <rFont val="MS P ゴシック"/>
            <family val="3"/>
            <charset val="128"/>
          </rPr>
          <t>旧データとOPから改めてもらったデータを比較
Sarah Ozelleが増えてる</t>
        </r>
      </text>
    </comment>
    <comment ref="AG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24" authorId="0">
      <text>
        <r>
          <rPr>
            <b/>
            <sz val="9"/>
            <color indexed="81"/>
            <rFont val="MS P ゴシック"/>
            <family val="3"/>
            <charset val="128"/>
          </rPr>
          <t>旧データとOPから改めてもらったデータを比較
Sarah Ozelleが増えてる</t>
        </r>
      </text>
    </comment>
    <comment ref="AG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25" authorId="0">
      <text>
        <r>
          <rPr>
            <b/>
            <sz val="9"/>
            <color indexed="81"/>
            <rFont val="MS P ゴシック"/>
            <family val="3"/>
            <charset val="128"/>
          </rPr>
          <t>旧データとOPから改めてもらったデータを比較
Sarah Ozelleが増えてる</t>
        </r>
      </text>
    </comment>
    <comment ref="AG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26" authorId="0">
      <text>
        <r>
          <rPr>
            <b/>
            <sz val="9"/>
            <color indexed="81"/>
            <rFont val="MS P ゴシック"/>
            <family val="3"/>
            <charset val="128"/>
          </rPr>
          <t>海外メタComposer欄には"Marc Reghay"
Writer 1には"Mike Westergaard"
どっちが正しい？
→2019/11/20OP回答より、Mike Westergaardで合ってる</t>
        </r>
      </text>
    </comment>
    <comment ref="AG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27" authorId="0">
      <text>
        <r>
          <rPr>
            <b/>
            <sz val="9"/>
            <color indexed="81"/>
            <rFont val="MS P ゴシック"/>
            <family val="3"/>
            <charset val="128"/>
          </rPr>
          <t>海外メタComposer欄には"Marc Reghay"
Writer 1には"Mike Westergaard"
どっちが正しい？
→2019/11/20OP回答より、Mike Westergaardで合ってる</t>
        </r>
      </text>
    </comment>
    <comment ref="AG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366" authorId="0">
      <text>
        <r>
          <rPr>
            <b/>
            <sz val="9"/>
            <color indexed="81"/>
            <rFont val="MS P ゴシック"/>
            <family val="3"/>
            <charset val="128"/>
          </rPr>
          <t>APF109
Fullとバージョン違いで作家違うものが数曲あるが、前回も作品届も別々で提出されていた為そのままにしている</t>
        </r>
      </text>
    </comment>
    <comment ref="AG3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0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0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08"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1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1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1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2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2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2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30"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31"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3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3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3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3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40"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41"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4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4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4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48"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5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5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5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5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5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5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58"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59"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60"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61"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6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6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6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6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6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6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68"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69"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70"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71"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7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7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7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R57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G5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List>
</comments>
</file>

<file path=xl/comments2.xml><?xml version="1.0" encoding="utf-8"?>
<comments xmlns="http://schemas.openxmlformats.org/spreadsheetml/2006/main">
  <authors>
    <author>藤野有紀</author>
  </authors>
  <commentList>
    <comment ref="AS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6" authorId="0">
      <text>
        <r>
          <rPr>
            <b/>
            <sz val="9"/>
            <color indexed="81"/>
            <rFont val="MS P ゴシック"/>
            <family val="3"/>
            <charset val="128"/>
          </rPr>
          <t>旧データと改めてもらったデータを比べ、Sarah Ozelleが増えてる</t>
        </r>
      </text>
    </comment>
    <comment ref="AS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7" authorId="0">
      <text>
        <r>
          <rPr>
            <b/>
            <sz val="9"/>
            <color indexed="81"/>
            <rFont val="MS P ゴシック"/>
            <family val="3"/>
            <charset val="128"/>
          </rPr>
          <t>旧データと改めてもらったデータを比べ、Sarah Ozelleが増えてる</t>
        </r>
      </text>
    </comment>
    <comment ref="AS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8" authorId="0">
      <text>
        <r>
          <rPr>
            <b/>
            <sz val="9"/>
            <color indexed="81"/>
            <rFont val="MS P ゴシック"/>
            <family val="3"/>
            <charset val="128"/>
          </rPr>
          <t>旧データと改めてもらったデータを比べ、Sarah Ozelleが増えてる</t>
        </r>
      </text>
    </comment>
    <comment ref="AS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9" authorId="0">
      <text>
        <r>
          <rPr>
            <b/>
            <sz val="9"/>
            <color indexed="81"/>
            <rFont val="MS P ゴシック"/>
            <family val="3"/>
            <charset val="128"/>
          </rPr>
          <t>旧データと改めてもらったデータを比べ、Sarah Ozelleが増えてる</t>
        </r>
      </text>
    </comment>
    <comment ref="AS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20" authorId="0">
      <text>
        <r>
          <rPr>
            <b/>
            <sz val="9"/>
            <color indexed="81"/>
            <rFont val="MS P ゴシック"/>
            <family val="3"/>
            <charset val="128"/>
          </rPr>
          <t>旧データと改めてもらったデータを比べ、Sarah Ozelleが増えてる</t>
        </r>
      </text>
    </comment>
    <comment ref="AS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21" authorId="0">
      <text>
        <r>
          <rPr>
            <b/>
            <sz val="9"/>
            <color indexed="81"/>
            <rFont val="MS P ゴシック"/>
            <family val="3"/>
            <charset val="128"/>
          </rPr>
          <t>旧データとOPから改めてもらったデータを比較
Sarah Ozelleが増えてる</t>
        </r>
      </text>
    </comment>
    <comment ref="AS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22" authorId="0">
      <text>
        <r>
          <rPr>
            <b/>
            <sz val="9"/>
            <color indexed="81"/>
            <rFont val="MS P ゴシック"/>
            <family val="3"/>
            <charset val="128"/>
          </rPr>
          <t>旧データとOPから改めてもらったデータを比較
Sarah Ozelleが増えてる</t>
        </r>
      </text>
    </comment>
    <comment ref="AS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23" authorId="0">
      <text>
        <r>
          <rPr>
            <b/>
            <sz val="9"/>
            <color indexed="81"/>
            <rFont val="MS P ゴシック"/>
            <family val="3"/>
            <charset val="128"/>
          </rPr>
          <t>旧データとOPから改めてもらったデータを比較
Sarah Ozelleが増えてる</t>
        </r>
      </text>
    </comment>
    <comment ref="AS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24" authorId="0">
      <text>
        <r>
          <rPr>
            <b/>
            <sz val="9"/>
            <color indexed="81"/>
            <rFont val="MS P ゴシック"/>
            <family val="3"/>
            <charset val="128"/>
          </rPr>
          <t>旧データとOPから改めてもらったデータを比較
Sarah Ozelleが増えてる</t>
        </r>
      </text>
    </comment>
    <comment ref="AS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25" authorId="0">
      <text>
        <r>
          <rPr>
            <b/>
            <sz val="9"/>
            <color indexed="81"/>
            <rFont val="MS P ゴシック"/>
            <family val="3"/>
            <charset val="128"/>
          </rPr>
          <t>旧データとOPから改めてもらったデータを比較
Sarah Ozelleが増えてる</t>
        </r>
      </text>
    </comment>
    <comment ref="AS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26" authorId="0">
      <text>
        <r>
          <rPr>
            <b/>
            <sz val="9"/>
            <color indexed="81"/>
            <rFont val="MS P ゴシック"/>
            <family val="3"/>
            <charset val="128"/>
          </rPr>
          <t>海外メタComposer欄には"Marc Reghay"
Writer 1には"Mike Westergaard"
どっちが正しい？
→2019/11/20OP回答より、Mike Westergaardで合ってる</t>
        </r>
      </text>
    </comment>
    <comment ref="AS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27" authorId="0">
      <text>
        <r>
          <rPr>
            <b/>
            <sz val="9"/>
            <color indexed="81"/>
            <rFont val="MS P ゴシック"/>
            <family val="3"/>
            <charset val="128"/>
          </rPr>
          <t>海外メタComposer欄には"Marc Reghay"
Writer 1には"Mike Westergaard"
どっちが正しい？
→2019/11/20OP回答より、Mike Westergaardで合ってる</t>
        </r>
      </text>
    </comment>
    <comment ref="AS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1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2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3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4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0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0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08"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1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1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1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2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2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2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30"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31"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3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3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3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3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40"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41"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4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4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4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48"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S5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5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5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5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5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5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5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58"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59"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60"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61"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6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6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6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6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6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6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68"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69"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70"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71"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7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7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7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E57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S5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List>
</comments>
</file>

<file path=xl/comments3.xml><?xml version="1.0" encoding="utf-8"?>
<comments xmlns="http://schemas.openxmlformats.org/spreadsheetml/2006/main">
  <authors>
    <author>藤野有紀</author>
  </authors>
  <commentList>
    <comment ref="AJ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6" authorId="0">
      <text>
        <r>
          <rPr>
            <b/>
            <sz val="9"/>
            <color indexed="81"/>
            <rFont val="MS P ゴシック"/>
            <family val="3"/>
            <charset val="128"/>
          </rPr>
          <t>旧データと改めてもらったデータを比べ、Sarah Ozelleが増えてる</t>
        </r>
      </text>
    </comment>
    <comment ref="AJ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7" authorId="0">
      <text>
        <r>
          <rPr>
            <b/>
            <sz val="9"/>
            <color indexed="81"/>
            <rFont val="MS P ゴシック"/>
            <family val="3"/>
            <charset val="128"/>
          </rPr>
          <t>旧データと改めてもらったデータを比べ、Sarah Ozelleが増えてる</t>
        </r>
      </text>
    </comment>
    <comment ref="AJ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8" authorId="0">
      <text>
        <r>
          <rPr>
            <b/>
            <sz val="9"/>
            <color indexed="81"/>
            <rFont val="MS P ゴシック"/>
            <family val="3"/>
            <charset val="128"/>
          </rPr>
          <t>旧データと改めてもらったデータを比べ、Sarah Ozelleが増えてる</t>
        </r>
      </text>
    </comment>
    <comment ref="AJ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9" authorId="0">
      <text>
        <r>
          <rPr>
            <b/>
            <sz val="9"/>
            <color indexed="81"/>
            <rFont val="MS P ゴシック"/>
            <family val="3"/>
            <charset val="128"/>
          </rPr>
          <t>旧データと改めてもらったデータを比べ、Sarah Ozelleが増えてる</t>
        </r>
      </text>
    </comment>
    <comment ref="AJ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20" authorId="0">
      <text>
        <r>
          <rPr>
            <b/>
            <sz val="9"/>
            <color indexed="81"/>
            <rFont val="MS P ゴシック"/>
            <family val="3"/>
            <charset val="128"/>
          </rPr>
          <t>旧データと改めてもらったデータを比べ、Sarah Ozelleが増えてる</t>
        </r>
      </text>
    </comment>
    <comment ref="AJ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21" authorId="0">
      <text>
        <r>
          <rPr>
            <b/>
            <sz val="9"/>
            <color indexed="81"/>
            <rFont val="MS P ゴシック"/>
            <family val="3"/>
            <charset val="128"/>
          </rPr>
          <t>旧データとOPから改めてもらったデータを比較
Sarah Ozelleが増えてる</t>
        </r>
      </text>
    </comment>
    <comment ref="AJ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22" authorId="0">
      <text>
        <r>
          <rPr>
            <b/>
            <sz val="9"/>
            <color indexed="81"/>
            <rFont val="MS P ゴシック"/>
            <family val="3"/>
            <charset val="128"/>
          </rPr>
          <t>旧データとOPから改めてもらったデータを比較
Sarah Ozelleが増えてる</t>
        </r>
      </text>
    </comment>
    <comment ref="AJ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23" authorId="0">
      <text>
        <r>
          <rPr>
            <b/>
            <sz val="9"/>
            <color indexed="81"/>
            <rFont val="MS P ゴシック"/>
            <family val="3"/>
            <charset val="128"/>
          </rPr>
          <t>旧データとOPから改めてもらったデータを比較
Sarah Ozelleが増えてる</t>
        </r>
      </text>
    </comment>
    <comment ref="AJ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24" authorId="0">
      <text>
        <r>
          <rPr>
            <b/>
            <sz val="9"/>
            <color indexed="81"/>
            <rFont val="MS P ゴシック"/>
            <family val="3"/>
            <charset val="128"/>
          </rPr>
          <t>旧データとOPから改めてもらったデータを比較
Sarah Ozelleが増えてる</t>
        </r>
      </text>
    </comment>
    <comment ref="AJ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25" authorId="0">
      <text>
        <r>
          <rPr>
            <b/>
            <sz val="9"/>
            <color indexed="81"/>
            <rFont val="MS P ゴシック"/>
            <family val="3"/>
            <charset val="128"/>
          </rPr>
          <t>旧データとOPから改めてもらったデータを比較
Sarah Ozelleが増えてる</t>
        </r>
      </text>
    </comment>
    <comment ref="AJ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26" authorId="0">
      <text>
        <r>
          <rPr>
            <b/>
            <sz val="9"/>
            <color indexed="81"/>
            <rFont val="MS P ゴシック"/>
            <family val="3"/>
            <charset val="128"/>
          </rPr>
          <t>海外メタComposer欄には"Marc Reghay"
Writer 1には"Mike Westergaard"
どっちが正しい？
→2019/11/20OP回答より、Mike Westergaardで合ってる</t>
        </r>
      </text>
    </comment>
    <comment ref="AJ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27" authorId="0">
      <text>
        <r>
          <rPr>
            <b/>
            <sz val="9"/>
            <color indexed="81"/>
            <rFont val="MS P ゴシック"/>
            <family val="3"/>
            <charset val="128"/>
          </rPr>
          <t>海外メタComposer欄には"Marc Reghay"
Writer 1には"Mike Westergaard"
どっちが正しい？
→2019/11/20OP回答より、Mike Westergaardで合ってる</t>
        </r>
      </text>
    </comment>
    <comment ref="AJ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1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2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3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4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0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0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08"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1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1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1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2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2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2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30"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31"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3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3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3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3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40"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41"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4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4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4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48"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J5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5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5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5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5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5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5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58"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59"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60"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61"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6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6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6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6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66"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67"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68"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69"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70"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71"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72"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73"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74"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V575" authorId="0">
      <text>
        <r>
          <rPr>
            <b/>
            <sz val="9"/>
            <color indexed="81"/>
            <rFont val="MS P ゴシック"/>
            <family val="3"/>
            <charset val="128"/>
          </rPr>
          <t>過去分ではNCBだったが所属団体がPRSに変わった模様</t>
        </r>
        <r>
          <rPr>
            <sz val="9"/>
            <color indexed="81"/>
            <rFont val="MS P ゴシック"/>
            <family val="3"/>
            <charset val="128"/>
          </rPr>
          <t xml:space="preserve">
</t>
        </r>
      </text>
    </comment>
    <comment ref="AJ5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List>
</comments>
</file>

<file path=xl/sharedStrings.xml><?xml version="1.0" encoding="utf-8"?>
<sst xmlns="http://schemas.openxmlformats.org/spreadsheetml/2006/main" count="68372" uniqueCount="5349">
  <si>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</si>
  <si>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</si>
  <si>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</si>
  <si>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</si>
  <si>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</si>
  <si>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</si>
  <si>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</si>
  <si>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</si>
  <si>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</si>
  <si>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</si>
  <si>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</si>
  <si>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</si>
  <si>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</si>
  <si>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</si>
  <si>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</si>
  <si>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</si>
  <si>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</si>
  <si>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</si>
  <si>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</si>
  <si>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</si>
  <si>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</si>
  <si>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</si>
  <si>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</si>
  <si>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</si>
  <si>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</si>
  <si>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</si>
  <si>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</si>
  <si>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</si>
  <si>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</si>
  <si>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</si>
  <si>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</si>
  <si>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</si>
  <si>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</si>
  <si>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</si>
  <si>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</si>
  <si>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</si>
  <si>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</si>
  <si>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</si>
  <si>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</si>
  <si>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</si>
  <si>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</si>
  <si>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</si>
  <si>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</si>
  <si>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</si>
  <si>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</si>
  <si>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</si>
  <si>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</si>
  <si>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</si>
  <si>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</si>
  <si>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</si>
  <si>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</si>
  <si>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</si>
  <si>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</si>
  <si>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</si>
  <si>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</si>
  <si>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</si>
  <si>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</si>
  <si>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</si>
  <si>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</si>
  <si>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</si>
  <si>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</si>
  <si>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</si>
  <si>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</si>
  <si>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</si>
  <si>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</si>
  <si>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</si>
  <si>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</si>
  <si>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</si>
  <si>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APF101</t>
  </si>
  <si>
    <t>APF102</t>
  </si>
  <si>
    <t>APF103</t>
  </si>
  <si>
    <t>APF104</t>
  </si>
  <si>
    <t>APF105</t>
  </si>
  <si>
    <t>APF106</t>
  </si>
  <si>
    <t>APF107</t>
  </si>
  <si>
    <t>APF108</t>
  </si>
  <si>
    <t>APF109</t>
  </si>
  <si>
    <t>APF110</t>
  </si>
  <si>
    <t>APF111</t>
  </si>
  <si>
    <t>APF112</t>
  </si>
  <si>
    <t>APF113</t>
  </si>
  <si>
    <t>APF114</t>
  </si>
  <si>
    <t>APF115</t>
  </si>
  <si>
    <t>APF116</t>
  </si>
  <si>
    <t>APF117</t>
  </si>
  <si>
    <t>APF118</t>
  </si>
  <si>
    <t>APF119</t>
  </si>
  <si>
    <t>Modern Disco</t>
  </si>
  <si>
    <t>Drama - World on the edge</t>
  </si>
  <si>
    <t>Deep house</t>
  </si>
  <si>
    <t>DJ's rule the world</t>
  </si>
  <si>
    <t>Funny Voice Busters</t>
  </si>
  <si>
    <t>Corporate Cool</t>
  </si>
  <si>
    <t>Edgy Indie Grooves</t>
  </si>
  <si>
    <t>Contact Sport</t>
  </si>
  <si>
    <t>RAP - Easy Flow</t>
  </si>
  <si>
    <t>World Drama</t>
  </si>
  <si>
    <t>TRAP</t>
  </si>
  <si>
    <t>Funky Models</t>
  </si>
  <si>
    <t>Ripped Jeans</t>
  </si>
  <si>
    <t>Face Of Terror</t>
  </si>
  <si>
    <t>Action Grooves</t>
  </si>
  <si>
    <t>Impact Trailers</t>
  </si>
  <si>
    <t>Addictive Rock</t>
  </si>
  <si>
    <t>Funky Party</t>
  </si>
  <si>
    <t>Stoner Rock</t>
  </si>
  <si>
    <t>Disco is back but in a new and modern way with a funky electronic groove. Both instrumental and vocal tracks.</t>
  </si>
  <si>
    <t>Modern dramatic action oriented grooves for a world on the brink of conflict and war. Perfect album for political conflict and the dangers of insurgency and war.</t>
  </si>
  <si>
    <t>Cool deep house music vibes, for the cool summer parties.</t>
  </si>
  <si>
    <t>DJ's music rule the top of the charts and this album is a compilation from some of the best from: USA, Scandinavia, Eastern Europe and even North Africa.</t>
  </si>
  <si>
    <t>Funny voices with the EDM sounding in extremely hypnotic, trance generating arrangements. Most of the tracks fits well to the sport TV programs, fashion reportages or club scenes in movies. The album represents modern approach to the electronic music.</t>
  </si>
  <si>
    <t>Positive ambient tracks with lively beats. Good music for corporate videos presenting creative ideas and interesting technological solutions.</t>
  </si>
  <si>
    <t>A collection of alternative rock and indie tracks with driving rhythms and good vibes. Great for commercials and sport productions, as well as teen targeted TV series. Mostly instrumental.</t>
  </si>
  <si>
    <t>Contact Sport is an album filled with energetic and aggressive pieces which would be perfect for fighting and martial arts videos. Thanks to its masculine style could fit well with action or crime movies and TV series, too. Short versions available also.</t>
  </si>
  <si>
    <t>A contemporary urban music album with hip hop and rap pieces influenced by funky style. Great music for TV series and commercials. Each piece available in 60, 30 and 15-sec version also.</t>
  </si>
  <si>
    <t>Epic symphonic or widely instrumentalized pieces for motion pictures, video games and cinematic masculine commercial productions. The music builds tension and brings the atmosphere of danger, nervous anticipation and heroism of people fighting together for one righteous cause.</t>
  </si>
  <si>
    <t>Compilation of great trap tracks featuring heavy synths and dynamic rich beats. Perfect music for crime theme video games, scenes of pursuit, danger, violence and pictures showing illegal nightlife of a big city in movies and TV series. This music builds tension, gives a sense of confidence and puts you in conflict with local mafia.</t>
  </si>
  <si>
    <t>A collection of cool disco and funk tracks with retro feeling. Distinctive bass lines and catchy melodies build a confident, feel good mood, which makes them perfect for fashion shows, clothing commercials or any clip demanding a positive funky atmosphere.</t>
  </si>
  <si>
    <t>Ripped Jeans is an instrumental album with blues and rock pieces. Some of them have firm, energetic drive which make them a perfect fit for masculine commercials and TV series. Some others are more melancholic, loose or reflective. Different time versions available.</t>
  </si>
  <si>
    <t>Aggressive, dark and intense themes with impressive, wide instrumentation and SFX. Great music for showing war drama, spies or psychological violence. These tracks will create an atmosphere of terror and determination.</t>
  </si>
  <si>
    <t>The album contains several house and club pieces with good rhythm and energy. Great music for showing active way of living, new technology solutions and motion.</t>
  </si>
  <si>
    <t>Dark, intense orchestral themes with special sound effects and big drums which create an atmosphere of danger, heroic sacrifices and fear. Great music for trailers and action or science fiction movies.</t>
  </si>
  <si>
    <t>Strongly melodic, dynamic and powerful tracks with punchy guitar and pounding drums. The vibe of youthful swaggering and heavy rock will boost your energy. Suitable for trailers, action films and advertising.</t>
  </si>
  <si>
    <t>Sparkling, funky music compilation filled with an atmosphere of the exuberant nightclubs and parties. Perfect for commercials or any clip demanding music in the style of the 90s.</t>
  </si>
  <si>
    <t>A collection of hard and heavy instrumental rock tracks maintained in slow to medium tempo. Memorable riffs and low-pitched guitars make it suitable for men's products advertising and extreme sports programs.</t>
  </si>
  <si>
    <t>APL Frontrunners</t>
  </si>
  <si>
    <t>APF101</t>
    <phoneticPr fontId="18"/>
  </si>
  <si>
    <t>APF101.jpg</t>
    <phoneticPr fontId="18"/>
  </si>
  <si>
    <t>APF102.jpg</t>
  </si>
  <si>
    <t>APF103.jpg</t>
  </si>
  <si>
    <t>APF104.jpg</t>
  </si>
  <si>
    <t>APF105.jpg</t>
  </si>
  <si>
    <t>APF106.jpg</t>
  </si>
  <si>
    <t>APF107.jpg</t>
  </si>
  <si>
    <t>APF108.jpg</t>
  </si>
  <si>
    <t>APF109.jpg</t>
  </si>
  <si>
    <t>APF110.jpg</t>
  </si>
  <si>
    <t>APF111.jpg</t>
  </si>
  <si>
    <t>APF112.jpg</t>
  </si>
  <si>
    <t>APF113.jpg</t>
  </si>
  <si>
    <t>APF114.jpg</t>
  </si>
  <si>
    <t>APF115.jpg</t>
  </si>
  <si>
    <t>APF116.jpg</t>
  </si>
  <si>
    <t>APF117.jpg</t>
  </si>
  <si>
    <t>APF118.jpg</t>
  </si>
  <si>
    <t>APF119.jpg</t>
  </si>
  <si>
    <t>The High Life</t>
  </si>
  <si>
    <t>You Make Me So Shy</t>
  </si>
  <si>
    <t>Hawk</t>
  </si>
  <si>
    <t>Democratic Chaos</t>
  </si>
  <si>
    <t>The Suitcase</t>
  </si>
  <si>
    <t>Verfremdung</t>
  </si>
  <si>
    <t>Dramania</t>
  </si>
  <si>
    <t>Dangerous Place</t>
  </si>
  <si>
    <t>Adore The Fashion</t>
  </si>
  <si>
    <t>Day By Day</t>
  </si>
  <si>
    <t>Hypnotic Myth</t>
  </si>
  <si>
    <t>On The Fly</t>
  </si>
  <si>
    <t>Out Of The Way</t>
  </si>
  <si>
    <t>Breakthrough</t>
  </si>
  <si>
    <t>Sophisticated Vibes</t>
  </si>
  <si>
    <t>Some Way Unique</t>
  </si>
  <si>
    <t>Shimmering Lights</t>
  </si>
  <si>
    <t>Funky Feeling</t>
  </si>
  <si>
    <t>Deep Attack</t>
  </si>
  <si>
    <t>Irresistible Spell</t>
  </si>
  <si>
    <t>Unfold Yourself</t>
  </si>
  <si>
    <t>Gravity</t>
  </si>
  <si>
    <t>Dolphins</t>
  </si>
  <si>
    <t>Club Nano</t>
  </si>
  <si>
    <t>Synthesis</t>
  </si>
  <si>
    <t>Club Progressive</t>
  </si>
  <si>
    <t>Ding Dong</t>
  </si>
  <si>
    <t>The Way You Love</t>
  </si>
  <si>
    <t>People</t>
  </si>
  <si>
    <t>Happy Birthday</t>
  </si>
  <si>
    <t>Crazy 4 You</t>
  </si>
  <si>
    <t>Everywhere I Go</t>
  </si>
  <si>
    <t>Good Time</t>
  </si>
  <si>
    <t>My Soul</t>
  </si>
  <si>
    <t>Mingle</t>
  </si>
  <si>
    <t>Check It Out</t>
  </si>
  <si>
    <t>Funny Story</t>
  </si>
  <si>
    <t>Mobile First</t>
  </si>
  <si>
    <t>Success Flows Easy</t>
  </si>
  <si>
    <t>Sunday Morning</t>
  </si>
  <si>
    <t>Singularity</t>
  </si>
  <si>
    <t>Take It Easy</t>
  </si>
  <si>
    <t>Free Day</t>
  </si>
  <si>
    <t>Skraggler</t>
  </si>
  <si>
    <t>Deep Water</t>
  </si>
  <si>
    <t>Uprise</t>
  </si>
  <si>
    <t>Sidestep</t>
  </si>
  <si>
    <t>Perfect Time</t>
  </si>
  <si>
    <t>Starting Up</t>
  </si>
  <si>
    <t>Feeling Good</t>
  </si>
  <si>
    <t>Untied</t>
  </si>
  <si>
    <t>Uptown</t>
  </si>
  <si>
    <t>High Hopes</t>
  </si>
  <si>
    <t>On The Move</t>
  </si>
  <si>
    <t>Heading Higher</t>
  </si>
  <si>
    <t>Crowd Surfing</t>
  </si>
  <si>
    <t>Edgy</t>
  </si>
  <si>
    <t>Getting Chills</t>
  </si>
  <si>
    <t>Living It Up</t>
  </si>
  <si>
    <t>Seattle Grunge</t>
  </si>
  <si>
    <t>Kick</t>
  </si>
  <si>
    <t>Guess Whos Back</t>
  </si>
  <si>
    <t>Electric Cowboy</t>
  </si>
  <si>
    <t>Do It</t>
  </si>
  <si>
    <t>Left Too Early</t>
  </si>
  <si>
    <t>Trained To Go</t>
  </si>
  <si>
    <t>Energy</t>
  </si>
  <si>
    <t>Racing Games</t>
  </si>
  <si>
    <t>We Have To Flee</t>
  </si>
  <si>
    <t>On Fire</t>
  </si>
  <si>
    <t>Jersey Black</t>
  </si>
  <si>
    <t>Killer Heels</t>
  </si>
  <si>
    <t>Tonights The Night</t>
  </si>
  <si>
    <t>Catwalker</t>
  </si>
  <si>
    <t>Hyper</t>
  </si>
  <si>
    <t>Shes Gone</t>
  </si>
  <si>
    <t>Flashbacks</t>
  </si>
  <si>
    <t>Fire Dance</t>
  </si>
  <si>
    <t>Hello Karma</t>
  </si>
  <si>
    <t>Just A Little Sample</t>
  </si>
  <si>
    <t>What U Waitin For</t>
  </si>
  <si>
    <t>Secrets And Lies</t>
  </si>
  <si>
    <t>Cool Out</t>
  </si>
  <si>
    <t>Lonely Streets</t>
  </si>
  <si>
    <t>Summertime</t>
  </si>
  <si>
    <t>Girl Crazy</t>
  </si>
  <si>
    <t>Deliverance</t>
  </si>
  <si>
    <t>Alien Army Approach</t>
  </si>
  <si>
    <t>The Final Battle</t>
  </si>
  <si>
    <t>Deep Threat</t>
  </si>
  <si>
    <t>No Fear</t>
  </si>
  <si>
    <t>Immortality</t>
  </si>
  <si>
    <t>Retalliation</t>
  </si>
  <si>
    <t>Dread</t>
  </si>
  <si>
    <t>Air Warfare</t>
  </si>
  <si>
    <t>Big Boy</t>
  </si>
  <si>
    <t>Back On My Grizzle</t>
  </si>
  <si>
    <t>Dragon Attack</t>
  </si>
  <si>
    <t>Trap</t>
  </si>
  <si>
    <t>Lotta Groupies</t>
  </si>
  <si>
    <t>Belly Of The Beast</t>
  </si>
  <si>
    <t>Do Not Enter</t>
  </si>
  <si>
    <t>Sick Vibes</t>
  </si>
  <si>
    <t>All Angles Covered</t>
  </si>
  <si>
    <t>Job One</t>
  </si>
  <si>
    <t>Visibly Shaken</t>
  </si>
  <si>
    <t>Midnight Server</t>
  </si>
  <si>
    <t>Cuffed Up</t>
  </si>
  <si>
    <t>Glacier Swim</t>
  </si>
  <si>
    <t>Nitty Gritty</t>
  </si>
  <si>
    <t>Triple Peaks</t>
  </si>
  <si>
    <t>Slow Motion Explosion</t>
  </si>
  <si>
    <t>Skinny Draws</t>
  </si>
  <si>
    <t>Wrench Em All</t>
  </si>
  <si>
    <t>Cold Chrome Bars</t>
  </si>
  <si>
    <t>Ghost Hunter</t>
  </si>
  <si>
    <t>Papa Used To Preach</t>
  </si>
  <si>
    <t>Psyched Up</t>
  </si>
  <si>
    <t>Purple Swirls</t>
  </si>
  <si>
    <t>Riding Deep</t>
  </si>
  <si>
    <t>Shimmy Sideways</t>
  </si>
  <si>
    <t>Trash Can Banger</t>
  </si>
  <si>
    <t>Uptown Perfection</t>
  </si>
  <si>
    <t>Fashion Show Music</t>
  </si>
  <si>
    <t>Disco Party</t>
  </si>
  <si>
    <t>Electro Babes</t>
  </si>
  <si>
    <t>Funky Catwalk Show</t>
  </si>
  <si>
    <t>Disco Fever</t>
  </si>
  <si>
    <t>Electro Vibes</t>
  </si>
  <si>
    <t>Critical</t>
  </si>
  <si>
    <t>Numbers Up</t>
  </si>
  <si>
    <t>Rock Me Crazy</t>
  </si>
  <si>
    <t>Heat Of The Catwalk</t>
  </si>
  <si>
    <t>Drip Drop</t>
  </si>
  <si>
    <t>Five Star Groove</t>
  </si>
  <si>
    <t>Funky Model House</t>
  </si>
  <si>
    <t>Catwalk Dance</t>
  </si>
  <si>
    <t>Get Up And Move</t>
  </si>
  <si>
    <t>Ripped Jean Rock</t>
  </si>
  <si>
    <t>Indie Lifestyle</t>
  </si>
  <si>
    <t>Oh Wow</t>
  </si>
  <si>
    <t>Rough Ride</t>
  </si>
  <si>
    <t>Hipster Hype</t>
  </si>
  <si>
    <t>Tight Jeans</t>
  </si>
  <si>
    <t>Everything Is Better In Denim</t>
  </si>
  <si>
    <t>Howling Blues Railroad</t>
  </si>
  <si>
    <t>Denim Dreams</t>
  </si>
  <si>
    <t>On The Open Road</t>
  </si>
  <si>
    <t>Rebel Vision</t>
  </si>
  <si>
    <t>A Perfect Fit</t>
  </si>
  <si>
    <t>Stone Washed</t>
  </si>
  <si>
    <t>Rock Concert In The Park</t>
  </si>
  <si>
    <t>Slow And Steamy Blues</t>
  </si>
  <si>
    <t>Together When We Dream</t>
  </si>
  <si>
    <t>Machine Action</t>
  </si>
  <si>
    <t>The Holy Book</t>
  </si>
  <si>
    <t>Tension</t>
  </si>
  <si>
    <t>Unstable Relations</t>
  </si>
  <si>
    <t>Explosive Beliefs</t>
  </si>
  <si>
    <t>Threatening Messages</t>
  </si>
  <si>
    <t>Lost In The Gunfire</t>
  </si>
  <si>
    <t>Preaching Towards Destruction</t>
  </si>
  <si>
    <t>Dark Clouds</t>
  </si>
  <si>
    <t>Fashion In The Night</t>
  </si>
  <si>
    <t>Never Ending Energy</t>
  </si>
  <si>
    <t>Voices In My Pocket</t>
  </si>
  <si>
    <t>Superficial Girl</t>
  </si>
  <si>
    <t>Boom Robot</t>
  </si>
  <si>
    <t>Drowning In Strong</t>
  </si>
  <si>
    <t>Progressive Mystic</t>
  </si>
  <si>
    <t>Green Future</t>
  </si>
  <si>
    <t>Save The Earth</t>
  </si>
  <si>
    <t>Slow Motion</t>
  </si>
  <si>
    <t>Exorcism</t>
  </si>
  <si>
    <t>Heartbeats</t>
  </si>
  <si>
    <t>Smash And Drone</t>
  </si>
  <si>
    <t>Over Driven</t>
  </si>
  <si>
    <t>Rampage</t>
  </si>
  <si>
    <t>The Coming End</t>
  </si>
  <si>
    <t>Gut Punch</t>
  </si>
  <si>
    <t>Lightning Strikes</t>
  </si>
  <si>
    <t>V8 On The Road</t>
  </si>
  <si>
    <t>The Open Road Rocks</t>
  </si>
  <si>
    <t>Bringing Beer To School</t>
  </si>
  <si>
    <t>Golf Car Race</t>
  </si>
  <si>
    <t>College Party Days</t>
  </si>
  <si>
    <t>Getting Grandpa Drunk</t>
  </si>
  <si>
    <t>Build Up To Success</t>
  </si>
  <si>
    <t>Addictive Rock Life</t>
  </si>
  <si>
    <t>Downtown Strut</t>
  </si>
  <si>
    <t>A Chunk Of Funk</t>
  </si>
  <si>
    <t>Dance With Me</t>
  </si>
  <si>
    <t>Punk Funk</t>
  </si>
  <si>
    <t>Reach For The Stars</t>
  </si>
  <si>
    <t>Booty Shaker</t>
  </si>
  <si>
    <t>Get Down Tonight</t>
  </si>
  <si>
    <t>Bustin Out</t>
  </si>
  <si>
    <t>Lets Get Wild</t>
  </si>
  <si>
    <t>Feel The Green</t>
  </si>
  <si>
    <t>Race Against Time</t>
  </si>
  <si>
    <t>Sting Like A Bee</t>
  </si>
  <si>
    <t>Put Your Hands Up</t>
  </si>
  <si>
    <t>Homeboy Hustle</t>
  </si>
  <si>
    <t>The Breeze</t>
  </si>
  <si>
    <t>Monsters</t>
  </si>
  <si>
    <t>Marching</t>
  </si>
  <si>
    <t>Revolver</t>
  </si>
  <si>
    <t>Surge</t>
  </si>
  <si>
    <t>Fractured</t>
  </si>
  <si>
    <t>Stubborn</t>
  </si>
  <si>
    <t>Desert</t>
  </si>
  <si>
    <t>Rebel</t>
  </si>
  <si>
    <t>Ignition</t>
  </si>
  <si>
    <t>Contemporary electronic disco with vocoder vocal. Gives a cool and positive party feel with a melodic hook line.</t>
  </si>
  <si>
    <t>Smooth laid back electronic ballad with male vocoder vocal. Very melodic and relaxed.</t>
  </si>
  <si>
    <t>Happy pop disco with dance elements and melodic male vocals. Gives a bright feel of party, freedom and love.</t>
  </si>
  <si>
    <t>Funky disco inspired groove with female vocals, very melodic and catchy hook line. Great for placements about models or other beautiful people.</t>
  </si>
  <si>
    <t>Electronic disco ballad with great female vocals, perfect modern love groove.</t>
  </si>
  <si>
    <t>Up tempo instrumental disco groove with rhythm guitar, hand claps and modern dance vibes. Cool track that will make you dance.</t>
  </si>
  <si>
    <t>Dance oriented groove with electro disco elements with male vocoder vocal. Typical dance floor hit.</t>
  </si>
  <si>
    <t>Cool electronic disco track with male vocoder vocal.</t>
  </si>
  <si>
    <t>Driving electronic up-tempo disco groove with a cool, easy going and melodic feel.</t>
  </si>
  <si>
    <t>Funky electronic groove inspired by the later 70s but with a modern electronic vibe.</t>
  </si>
  <si>
    <t>Driving funky up-tempo groove with electric piano gives a sense of action, speed and retro parties.</t>
  </si>
  <si>
    <t>Modern electronic disco with 70s funk and disco inspiration. Male vocoder and choir. Cool and positive party groove.</t>
  </si>
  <si>
    <t>Solid funky beat with modern electro elements and vocoder voice.</t>
  </si>
  <si>
    <t>Dramatic action filled mood with twisted strings, funky electronics and distorted drums all clash together in this hard hitting track. Perfect for scenes with action and drama.</t>
  </si>
  <si>
    <t>Action and drama oriented track that is perfect for intense political drama or military intervention. Immense symphonic string riffs, massive electronics, giant bass.</t>
  </si>
  <si>
    <t>Tense dramatic track with strings and sound effects that give a sense or alarm and urgency. Perfect for political conflict between different cultures.</t>
  </si>
  <si>
    <t>Dramatic string and brass opening develops to a more quiet but tense mood with minimal rhythms. The track is great for action or political conflict.</t>
  </si>
  <si>
    <t>Dynamic tracks that goes from a beautiful female angel like voice to dramatic strings, drums, horns and guitar. The tracks is good to shift between a beautiful dream world and a harder more violent reality.</t>
  </si>
  <si>
    <t>Tense intro with a driving rhythm gives a feel of drama and action. The track builds with effects and rock guitar to add further intensity. Ethnic Arabic elements are later added to make the track perfect for any conflicts in the Middle East.</t>
  </si>
  <si>
    <t>Building string arrangement giving a sense of tension and drama, develops with rhythm to give a driving feel. Can give a feel of a dangerous moving object closing with certainty such as a train or helicopters.</t>
  </si>
  <si>
    <t>Intense beat giving a feel of a chase or other dramatic action, but can also be used to show production in a factory or similar.</t>
  </si>
  <si>
    <t>Grinding rhythm gives a lurking feel of danger and big machines moving. Develops with rock guitar and strings to give a more anthemic feel.</t>
  </si>
  <si>
    <t>Up-tempo rhythm giving a sense of speed and action, with sfx of high speed cars driving.</t>
  </si>
  <si>
    <t>Dramatic string movement with horns gives a sense of political drama and the risk of war and conflict. Distant female vocal adds an extra dimension to the drama.</t>
  </si>
  <si>
    <t>Minimal intro builds tension and the track develops with rhythm and rock guitar. Piano pattern adds a sophisticated touch of drama.</t>
  </si>
  <si>
    <t>String development builds drama throughout this piece. Perfect track for documentary, news, elections, etc.</t>
  </si>
  <si>
    <t>Lurking electronic drama with metal sounds and grinding gear, great for hostage situations with torture and interrogations.</t>
  </si>
  <si>
    <t>Dreamlike harp intro expands to a feel of lurking danger and anticipation. Develops with rhythm and grinding gear.</t>
  </si>
  <si>
    <t>Dreamy introduction featuring ambient lead synth, groovy percussions and smooth female voices leads to ambient mood.</t>
  </si>
  <si>
    <t>Punchy attack bass featuring male vocals hooks, creates energy and mood suitable for fashion show.</t>
  </si>
  <si>
    <t>Tremolo electric piano introduces cool vibes and beats, creates spacey and chill mood.</t>
  </si>
  <si>
    <t>Deep vibe synth presenting funky textures, creating a reflective and relaxed mood.</t>
  </si>
  <si>
    <t>Pulsating synth combined with ambient feel, creates a dreamy and inspirational mood.</t>
  </si>
  <si>
    <t>Deep synth sound combined with bright clap introduces pulsing sideshine beat, creates an energetic and driving feel.</t>
  </si>
  <si>
    <t>Driving introduction leads to attack synth textures, creates and energetic feel.</t>
  </si>
  <si>
    <t>Synth with flanger effect and spacey male voice create futuristic and uplifting mood.</t>
  </si>
  <si>
    <t>Joyful and uplifting, featuring rhythmic electronic textures.</t>
  </si>
  <si>
    <t>Bouncy bass featuring clear beat and ambient electronic textures.</t>
  </si>
  <si>
    <t>Funky bass and wah wah guitars create perfect atmosphere for fashion programs.</t>
  </si>
  <si>
    <t>Bouncy bass featuring pulsing electronic textures and male vocal samples, creates futuristic mood.</t>
  </si>
  <si>
    <t>Energetic sideshine beat combined with smooth bass and electronic synth textures, leads to energetic and confident mood.</t>
  </si>
  <si>
    <t>Latin percussion beat with male spell sample leads to liberating sax melodies and create a dark magic feel.</t>
  </si>
  <si>
    <t>Quaint synth leads to dance vibe, uplifting and energetic feel.</t>
  </si>
  <si>
    <t>Catchy contemporary dance tune with strong female vocals about partying and living your life before you run out of time.</t>
  </si>
  <si>
    <t>Cutting edge electro dance groove with a nice groovy feel. Builds with rhythm guitar.</t>
  </si>
  <si>
    <t>Happy electro dance track with glitch and cool house sounds. Catchy and easy going.</t>
  </si>
  <si>
    <t>Dance floor chart pop groove with electro influences.</t>
  </si>
  <si>
    <t>Soft dreamy dance track with melodic synth pattern, can serve as an effective modern background.</t>
  </si>
  <si>
    <t>Bouncy and bright electro dance theme, with a very melodic and positive feel.</t>
  </si>
  <si>
    <t>Driving club dance groove with a melodic feel and some electro elements.</t>
  </si>
  <si>
    <t>Progressive house track with modern dance elements and sounds.</t>
  </si>
  <si>
    <t>Driving and almost industrial dance track, with a feel of a robotic future.</t>
  </si>
  <si>
    <t>Positive club dance track, that can also work as a pleasing background to presentations.</t>
  </si>
  <si>
    <t>Futuristic dance track with retro elements from the 80s.</t>
  </si>
  <si>
    <t>Progressive house track with melodic synths and male vocal samples.</t>
  </si>
  <si>
    <t>Drone intro leads to progressive dance track with driving rhythm.</t>
  </si>
  <si>
    <t>Cool dance groove with a positive mood.</t>
  </si>
  <si>
    <t>Groovy dance club theme with a cool street feel.</t>
  </si>
  <si>
    <t>Super cool electro beats with catchy synth melody.</t>
  </si>
  <si>
    <t>Mellow house beat develops with positive synth, dance beat that can also be used for research and development projects.</t>
  </si>
  <si>
    <t>Powerful progressive house track with distortion bass drum and dubstep bass.</t>
  </si>
  <si>
    <t>Disturbing EDM track with male rapping and with a use of a vocoder. Medium tempo and rhythm of trance make this piece suitable for a club scene or to show dangerous districts of the city. Urban sound of the streets. Dark and ominous.</t>
  </si>
  <si>
    <t>Exciting and strong electro track with motivational female vocal enriched by vocoder. Typical EDM sound which could be a good addition to club scenes in a movie or TV show, as well as commercials requiring explosion, such as new drink flavour or upcoming spectacular event.</t>
  </si>
  <si>
    <t>Full party mood with lively rhythm, energetic synth pads and female vocal melody. Great for dancing in a club, partying on a beach, but also driving fast car, racing. This track should be perfect for TV commercials, but mostly television and film, as a way of showing young people, celebrities and the whole glitter of fame.</t>
  </si>
  <si>
    <t>High pitched lead vocal melody is explosively matched with EDM sounds and pulsing, hi-hits rhythm. Because of the lyrics it could be a nice addition to teenager birthday party, such as celebrating its sixteenth or seventeenth birthday. Very powerful and rowdy tune.</t>
  </si>
  <si>
    <t>Monotonous, pulsing EDM sound track with a theme of someone crazy for love. Could be used in commercials, especially those for TV. Very visual and makes a good underscore.</t>
  </si>
  <si>
    <t>Energizing music with a high pitched female vocal singing melody, supported by strong electronic, synthesized sound and special effects simulating telephone. Powerful percussive beats give this track firm, frantic style which ends up with explosion. Perfect club vibration. Good for rowdy style commercials, but also comedies or modern TV productions.</t>
  </si>
  <si>
    <t>Urban, club sound which brings into mind big cities of fashion, glitter, splendor and money. High pitched female vocal singing "I wanna a good time" over and over again gets an energizing EDM instrumental base. This track is all about having good time, partying hard with other people, but also about fame and celebrating the success. Because of the middle section which is more hardcore, it could be used to show some kind of different dance moves, both in movie or TV production. On the other hand, thanks to the bell synth sounds it is a perfect track for Christmas shopping commercials. It has got nice, driving beat and definitely catchy melody.</t>
  </si>
  <si>
    <t>Sensual and atmoshperic ambient track with a funny female vocal and a vocoder effect. Lounge type, suitable for hotels, spa commercials or elevator. Could appear in a TV productions, especially programs about female makeover, lifestyle materials or fashion reports.</t>
  </si>
  <si>
    <t>Hypnotic, trance like house music with a repeteable voice affected by vocoder and synthesized instrumental arrangement. Could be used in presentations or commercials. The sound of this track brings into mind old video games. TV friendly.</t>
  </si>
  <si>
    <t>Weird, hypnotic sound of synth instrumental arrangement and strange child-like voice deformed by vocoder. Music leaves the listener with bad, dark feeling, like when waiting for something terrible to happen. This track could be used in a TV production or action movie, as well as psychological thriller with a theme of drugs, crime and dangerous, out of limits ways of spending time and money. Also, suitable for a bad-ass commercials and urban theme video games.</t>
  </si>
  <si>
    <t>Pulsing, trance type music with concrete electronic sound. Fits well commercials, but mostly TV productions about young teenagers or pop rock celebrities and their parties. Brings into mind lots of alcohol, drugs and heavy club music.</t>
  </si>
  <si>
    <t>Powerful, pulsing, trance generating melody with vocals changed with a use of vocoder, supported by strongly synthesized beat. Kind of dark and upsetting music. Fits movies and TV programs with an urban scenery of messy warehouses and illegal activities, gang interactions.</t>
  </si>
  <si>
    <t>Slow tempo, sensual ambiental music with nice beat. Good track for SPA retreat promo materials, video presentations and corporate productions.</t>
  </si>
  <si>
    <t>Relaxing and soothing track with atmosphere of holidays and nice time in SPA retreat or some exotic place. Good for promo materials of this kind of destinations, as well as feminine products commercials, such as shampoo.</t>
  </si>
  <si>
    <t>Aggressive and strong music theme interleaved by calm moments. Very manly track, good for car racing, fighting, and to show ones determination.</t>
  </si>
  <si>
    <t>Strong and manly track which represents power and determination. Thanks to SFX would be a good choice for Sci-Fi movies and extreme sports presentation. Very manly and dominant.</t>
  </si>
  <si>
    <t>Powerful, aggressive and strongly determined theme with driving beat and big drum hits. Good track for action movies or man products presentation and other promo materials. Also, great for extreme sports, as a background.</t>
  </si>
  <si>
    <t>Calm and soothing ambient music which helps you relax. Good track for SPA commercials, showing family time or with happy scenes using slow motion technique.</t>
  </si>
  <si>
    <t>Military sound like, strong and heavy track which brings tension into the picture and disturbing feelings. Good for movies, preparing to battle, scenes of revenge and showing power and determination.</t>
  </si>
  <si>
    <t>Suspenseful and ambient electronic track with concrete percussive beat and choir vocalises. Good for TV and radio commercials promoting feminine hygiene products and ways to relax.</t>
  </si>
  <si>
    <t>Downtempo, funny track which could be a great background for the video game. Positive and with driving percussive beat.</t>
  </si>
  <si>
    <t>Rumble and dark track maintained in slow tempo but with aggressive and powerful feel. Good for crime movies or commercials targeting men.</t>
  </si>
  <si>
    <t>Very determined and building track which could be a good way of showing ones strenght and power. Great for TV commercial targeting men products. Could work well also with a cinematic picture.</t>
  </si>
  <si>
    <t>Nice and positive piece with SFX and general mood of innovation and creative ideas. Good music for presentation of a new electronic device or some strategic corporate plan.</t>
  </si>
  <si>
    <t>Delicate and illusory piece, great for a presentation of some new electronic device. Also could be used in a feminine product commercial, as well as SPA promo materials.</t>
  </si>
  <si>
    <t>Relaxed and positive electronic music with percussive beat and water SFX. Good music for SPA retreat commercial.</t>
  </si>
  <si>
    <t>Slow tempo, positive and relaxing music with funny sound effects reminding video games. Good track for a background of holiday productions, corporate video presenting nice and creative idea. Sunny.</t>
  </si>
  <si>
    <t>Strong and firm rock piece with leading electric guitar melody supported by heavy drum set, keyboard and sound effects. Western style sound with a feel of anticipation, awaiting for some stronger action. Great for movies, TV series, sport programs and man product commercials.</t>
  </si>
  <si>
    <t>Positive and soft indie rock track with pleasant electric guitar melody and upbeat rhythm. Good for high school TV series, sport productions and comedy movies.</t>
  </si>
  <si>
    <t>Driving alternative rock piece with electric guitar melody supported by sound effects. Great music for surfing scenes in movies or TV series, extreme biking or other sports with this kind of emotions.</t>
  </si>
  <si>
    <t>Energetic rock piece, great for summer video commercials and teen targeted TV series. Positive, chilling mood which brings into mind beach and having fun with friends. Good for surfing.</t>
  </si>
  <si>
    <t>Chilling bluesy rock piece with monotone guitar melody and upbeat rhythm. Creates positive and lazy mood, good for a hot sunny day. Could be used in sports productions or TV series targeting teens.</t>
  </si>
  <si>
    <t>Very nice and energizing indie rock piece which can create a great motivation for one. Fits nicely to productions showing ones struggle to achieve success, sport productions, news.</t>
  </si>
  <si>
    <t>Lazy, relaxed and carefree indie rock music with hand claps and strong electric guitar sound. Very sunny, brings into mind summer and having good time with friends. Fits nicely with slower tempo commercials, sport videos or TV series and teen comedies.</t>
  </si>
  <si>
    <t>Lively indie rock track with upbeat rhythm and nice electric guitar melody supported by keyboard. Creates uplifting and motivational mood, which makes this piece a perfect choice for creative ideas presentation, high school productions, sport activities background or science &amp; tech visual promo materials.</t>
  </si>
  <si>
    <t>Driving, fast and aggressive hard rock piece which could be great for action movie, fast cars, fighting or other manly activities. Melody is both a bit disturbing and very determined.</t>
  </si>
  <si>
    <t>Strong hard rock instrumental track with fast and driving beat. Could be used in car commercials, action movies, scenes with racing or chasing, crime TV showes or thrillers.</t>
  </si>
  <si>
    <t>Indie rock music with male vocals, maintained in slow tempo and a bit dreamy, pensive style. Nice addition to less dynamic commercials. Perfect for TV series.</t>
  </si>
  <si>
    <t>Nice indie rock piece with male vocals and upbeat rhythm. Not that happy and cheertful, but still positive.</t>
  </si>
  <si>
    <t>Slow tempo hard rock piece with strong electric guitar and heavy drums. Could be used in action movies, crime theme TV series or male product commercials.</t>
  </si>
  <si>
    <t>Strong, aggressive piece with great action. Perfect piece for extreme sports videos, action movies, crime TV series. Great way of showing powerful emotions, contradictory feelings or ones inner struggle.</t>
  </si>
  <si>
    <t>Military, disturbing rock electronic piece with eerie strings elements. Good choice for an apocalyptic sci-fi movie or full of action TV series. Could be used in masculine type of commercials, too. Very dark music.</t>
  </si>
  <si>
    <t>Rumbling, dark and destructive track filled with rage and negative emotions. Could be used in slow motion scenes in action and sci-fi movies, extreme boxing fights videos or other brutal sports. Full of tension.</t>
  </si>
  <si>
    <t>Rowdy and determined dubstep piece with tough drums and driving rhythm. Great piece for a video game, car race, speeding up or extreme fights. Suitable for commercials or short videos. Good also for action movies and TV series.</t>
  </si>
  <si>
    <t>Explosive, driving techno track with loud beat and growing electronic melody. Good for motorbike or car racing, but also as a motivational piece to some gym workout. Great addition to sports and action productions.</t>
  </si>
  <si>
    <t>Techno style track with driving beat and large amount of energy which make it a perfect choice for motivational sports video, showing ones struggle during countless workouts. Fast tempo gives space to a dynamic montage.</t>
  </si>
  <si>
    <t>Energetic, dynamic and explosive techno tune with fast tempo. Good for sports productions, especially fighting videos or compilation of the best goals during the game. Could be used in action movies, crime or spy theme TV series.</t>
  </si>
  <si>
    <t>Trance electro track with driving rhythm and upbeat tempo. The music creates dangerous mood, full of tension and determination. Suitable for extreme sports videos, fighting, martial arts, as well as action or crime movies. Good for racing and speeding.</t>
  </si>
  <si>
    <t>Slow tempo intense rock electronic piece with driving electric guitar theme which creates dark and dangerous mood. Perfect background for the slow motion scenes in action movies, preparing for war, showing ones strength. Very masculine and grim.</t>
  </si>
  <si>
    <t>Very optimistic, positive and full of good vibes and hope piece in indie rock style. Great for surfing, sports videos, catching the moment, carpe diem scenes. Could be used in commercials with young people but also TV series, romantic comedies and motivational videos.</t>
  </si>
  <si>
    <t>Dark and grim rock track with driving electric guitar line. Creates dangerous, ugly atmosphere. Could be used as a background in action movie or in a fighting video.</t>
  </si>
  <si>
    <t>This easy but full of tension and suspense track would be perfect for a scene of ones change, working on something. Music does not give certain conclusion to the final outcome.</t>
  </si>
  <si>
    <t>(feat. KCB) High quality urban music with strong and aggressive beat supported by male rapping. Piano elements bring in some funky feeling to the piece. Great music for club scenes in drama or TV series with crime, police or fire fighters theme to strenghten the action. Could be used also in modern fashion shows and runways.</t>
  </si>
  <si>
    <t>(feat. KCB) Positive and feel good tune with male rapping which creates a great scene for chilling out with friends and party. Could be used in a commercial or TV series. Very sensual melody combined with spicy groove make it a classy urban piece.</t>
  </si>
  <si>
    <t>Smouldering jazzy catwalk tune with a contemporary hip hop vibe. Creates very relaxed mood, like when sitting on a beach and having a drink. Great for fashion and cool club scenes, as well as commercials.</t>
  </si>
  <si>
    <t>Darkly optimistic urban track with groovy beat and eccentric rhythm which make the piece full of attitude, perfect for late night city situations. Good for car commercials, new science and technological presentations, as well as some corporate videos.</t>
  </si>
  <si>
    <t>(feat. KCB) A sad and reflective romantic tale of loss. Monotonous piano motif and rap lyrics create gloomy and pessimistic mood. Good piece for relationship break-up scenes in TV series. Fits commercial spots also.</t>
  </si>
  <si>
    <t>(feat. KCB) Reflective, laid back hip hop groove with funky elements and male rap. Great music for reminiscing about the good old days. Suitable for TV series and movies. Could be also used in commercials.</t>
  </si>
  <si>
    <t>Moody synth, drenched and dark groove. Perfect for sinister, urban scenes in crime or paranormal activities theme TV series. Good for Sci-Fi productions also.</t>
  </si>
  <si>
    <t>(feat. KCB) Downtempo chilled out rap track with synths and strings, creating gloomy and sinister atmosphere. Suitable for pensive, brooding scenes in TV series with crime, police theme.</t>
  </si>
  <si>
    <t>(feat. KCB) Oldschool funky piece with slow rhythm and calm, positive male rap. Creates a feel-good mood. Good for lifestyle TV programs and commercials.</t>
  </si>
  <si>
    <t>(feat. KCB) Slow tempo funky clubbing piece with groovy rhythm and hypnotic sample motif with male rapping. Serene, good for a chillout but with a bit disturbing note in it. Good for TV series and dark humor commercials. Brings into mind hood and gangs.</t>
  </si>
  <si>
    <t>Dark, moody and extremely spooky urban track full of foreboding and fear for what is about to happen next. Great for building up tension. Could be used in paranormal activities programs, TV series with demons and vampires or crime scenes. Good also for commercials with some pain medications.</t>
  </si>
  <si>
    <t>Chilled out jazzy guitar-led tune with a laid back West Coast hip hop feel, great for summer and driving scenes. Very sensual and calm. Good for SPA and wellness TV programs or promo materials.</t>
  </si>
  <si>
    <t>Dark and somber contemporary urban soundtrack which creates a general mood of sadness, loss and abandonment. Great for any tense late night situations, police or fire fighters TV series.</t>
  </si>
  <si>
    <t>(feat. KCB) Warm and positive funky tune inspired by some Chinese music influence. Male rap gives to the piece chilling mood, typical for summer break. Good music for commercials or some science and tech videos.</t>
  </si>
  <si>
    <t>(feat. KCB) Cheekily sexy contemporary hip hop club tune with synth bass, male rap and some female sound effects. It is perfect for urban scenes, parties and clubs, but also for fashion events, presenting new line of clothes. Could be used in some street videos.</t>
  </si>
  <si>
    <t>Powerful, daring and dark trailer music with strong symphonic sound and full of anxiety strings line which is strengthened by rising choir. Great music for sci-fi movies or crime and action theme. Could be used in cinematic commercial also. Very masculine and heroic.</t>
  </si>
  <si>
    <t>Dangerous and dark orchestral piece with strong bass and drum line with SFX, and marching rhythm. Great music for cinematic sports commercials, movie trailers, as well as action and sci-fi movies.</t>
  </si>
  <si>
    <t>Epic and bold symphonic piece with wide instrumentation, SFX and strong emotions which create a general atmosphere of danger, fear and heroism. Great piece for scenes with big battles or fights, very cinematic. Could be used in movie, grand TV production or sports commercials.</t>
  </si>
  <si>
    <t>Loud, powerful and bold orchestral piece with sound effects with a very cinematic, action movie like feel. The atmosphere of threat and real danger is strenghtened by choir. Great music as a background for the sci-fi or crime related movie, as well as trailer.</t>
  </si>
  <si>
    <t>Bold, epic and triumphant symphonic piece with powerful drums and SFX. Later on enters choir line. Perfect piece for action movie trailers, extreme sports videos, Olympics and video games. Great way of showing ones motivation, hard work and in the end, success.</t>
  </si>
  <si>
    <t>Dark, electronic piece with symphonic orchestra, powerful drums and SFX. The music creates an atmosphere of tension, drama and a willingness to attack and fight back. Great piece for sci-fi movies and trailers, as a way of showing action, danger and heroism.</t>
  </si>
  <si>
    <t>Dangerous, dramatic and dark symphonic theme with strong drums and sound effects. Extremely dismal piece which creates aggressive and full of negative emotions atmosphere. Suitable for sci-fi productions, crime and action movies, war related motion pictures, as well as fantasy related video games.</t>
  </si>
  <si>
    <t>Impressive, evil and heroic theme with wide instrumentation of symphonic orchestra, choir, SFX and strong drums. Music creates an atmosphere of terror and fear which gradually escalates up till the end. Very powerful and masculine theme. Great music for trailers, as well as epic scenes of battle in action, thriller and sci-fi movies. Suitable for grand car or new technology commercials.</t>
  </si>
  <si>
    <t>Symphonic piece with impressive way of building the melody starting from tension and danger, up to motivational and victorious theme. Great for sports videos and Olympics. Could be used in masculine products commercials. Perfect as a background of big action or fantasy movie production or video game.</t>
  </si>
  <si>
    <t>Dark and ominous trap instrumental piece maintained in slow tempo. Creates a tense atmosphere of great danger, being out of ones comfort zone, feeling threatened. Good as a background for dark street style video games or crime theme TV series and movies.</t>
  </si>
  <si>
    <t>Sinister rap-style instrumental track. Gives a feeling of anxiety, threat and witnessing the nightlife of street gangs. Would be suitable for movie scenes of pursuit, illegal races or as a background in gangster life video games.</t>
  </si>
  <si>
    <t>Aggressive and strong synth music in trap style, gives a feeling of acceleration and speed. Could be used as a background music in car racing or pursuit scenes in movies and commercials.</t>
  </si>
  <si>
    <t>Anxious and mysterious slow electronic track in style of intelligent dance music. Makes you feel restless and insecure. Very suitable for movie scenes where the character is alone and in possible danger.</t>
  </si>
  <si>
    <t>Cool and confident synth track with hip hop beat and occasional EY vocals. Would suit well commercials showing products for young people, like sports shoes. Could be also used as a background music in basketball highlights.</t>
  </si>
  <si>
    <t>Confident hip hop instrumental track based on arpeggiated synth. Would make a perfect background in gangster life video games.</t>
  </si>
  <si>
    <t>Track in electronic hip hop style giving an impression of being in danger, in a trap in the middle of illegal world. Based on looped high-pitched synth melody. Would be very good as a background in crime movies, TV series and video games.</t>
  </si>
  <si>
    <t>This piece takes you on a journey to the bad neighbourhoods of American cities. Confident and dark, gives an impression of riding a car with a wealthy gangster. Perfect for movies, TV series and video games where a good music for gangster-scenes is needed.</t>
  </si>
  <si>
    <t>Great track for pursuit and illegal races scenes. Based on aggressive synth imitating police siren and percussive hits, piano in the background, gives a feeling of anxiety and insecurity.</t>
  </si>
  <si>
    <t>Electronic track with strong techno lead and dynamic pulsing synth in the background with an impression of strong effort. Could be used as a background music in football and extreme sports highlights, best goals compilation.</t>
  </si>
  <si>
    <t>Anxious and mysterious instrumental electronic piece with a sense of insecurity. Quite simple in sound with occasional aggressive synth accents. Good for scenes of danger in movies.</t>
  </si>
  <si>
    <t>Confident and powerful instrumental hip hop track that lets the listener visualize a bragging gangster. Based on aggressive synth with occasional shouts, orchestra hits and electric organ accents. Would make a good background in video games, sports commercials, highlights.</t>
  </si>
  <si>
    <t>Strong and confident electronic track with hip hop sound. Lead synth melody gives an additional aggressive feeling. Could be used as the main music in fighting scenes in movies, video games or TV series.</t>
  </si>
  <si>
    <t>Nostalgic and reflective electronic hip-hop track with occasional autotuned vocals. Could be used as a background in crime video games, scenes in movies showing backstage of a club or in a late night show.</t>
  </si>
  <si>
    <t>Dangerous and confident rap piece with dictinctive orchestra hits and shouts in the background. Would be suitable for gangster and drug dealing scenes in movies and video games as the track makes you feel like witnessing illegal scenes in the dark alleys of New York.</t>
  </si>
  <si>
    <t>Very scary and disturbing electronic piece which gives a feeling of suffering, danger and upcoming death. Ominous female screams in the background, arpeggiated synth and pads make the main atmosphere of the track. Perfect for scenes of torture, pain, great danger, insecurity of the main character.</t>
  </si>
  <si>
    <t>Confident and explosive track perfect for the shooting scenes in movies and TV series or for sportswear commercials. Based on oscillated and arpeggiated synths with occasional male shouts.</t>
  </si>
  <si>
    <t>Calm at the beginning, later chaotic, fast tempo and anxious electronic track with distinctive arpeggiated synth leads. Has a technological feeling. Would be suitable for commercials showing complicated manufacturing and hi-tech, intelligent products.</t>
  </si>
  <si>
    <t>Aggressive and confident hip hop track with rough electro synth lead which gives a violent feeling. Would be suitable as a background music in crime video games and TV series.</t>
  </si>
  <si>
    <t>Mysterious, reflective and mystical theme with lead melody played by celesta. The atmospheric mood makes it a perfect background in closing credits, also in scenes of insecurity and anxiety.</t>
  </si>
  <si>
    <t>Confident electronic urban hip hop track with looped synth sequence. The lead melody is played by techno sound synth. Very good for commercials where street sports like basketball or skateboarding are shown.</t>
  </si>
  <si>
    <t>Disturbing and anxious hip hop track with occasional high-pitched shouting vocals which make the piece scary and ominous. This theme gives a strong feeling of insecurity and danger. Suitable for scenes in movies TV series and video games where the main character is in a trap.</t>
  </si>
  <si>
    <t>Minimal electronic looped melody where plucked synth with heavy reverb plays the main role. Occasional HI female vocals. Gives an impression of ones trying to get away with a vice, suitable as a background in fashion programmes and commercials of trendy products.</t>
  </si>
  <si>
    <t>Mysterious and spooky trap instrumental piece. Gives an impression of solving a mystery, struggling to find the answer. It would suit perfectly quiz shows or detective, crime TV series.</t>
  </si>
  <si>
    <t>Confident and dynamic trap track with distorted lead and synth oscillator playing the main part. Gives an impression of quick run and speed. Suitable for chase and pursuit movie and TV series scenes.</t>
  </si>
  <si>
    <t>Aggressive and ominous electronic rap track with dirty lead synth and OH male vocals. Suitable for crime video games and movies where a dark street life of a big city is shown.</t>
  </si>
  <si>
    <t>Spooky and aggressive trap track with heavy synth and theremin lead. The theremin sound gives a scary and slightly cheesy feeling. This piece could be used as a background in crime video games, scenes of violence in films and TV series.</t>
  </si>
  <si>
    <t>Laid back and positive disco track. The piece is built on chord synth melody and electric piano accents. Suitable as a background in fashion shows, clothing shop or in summer commercials.</t>
  </si>
  <si>
    <t>Feel good and lively retro disco track. Gives a feeling of travelling back to 1970s disco clubs. Could be used as a background music in catwalk shows, TV programs about fashion, movies and TV series with retro feeling.</t>
  </si>
  <si>
    <t>Positive and bouncy retro disco track. Brass accents in the lead, wordless vocals in the background give a funky feeling. This music would suit well fashion shows, summer commercials or any movie where oldschool disco mood is needed.</t>
  </si>
  <si>
    <t>Aggressive and confident electronic synth track. This piece gives a dark and ominous feeling. It could be used in sports commercials or fashion shows.</t>
  </si>
  <si>
    <t>Retro disco track with characteristic electric bass melody and piano in the lead. Has a very laid back, cool and funky feeling. Would be perfect as a background music in clothes commercials, fashion shows, and movie scenes with confident actions of a character.</t>
  </si>
  <si>
    <t>Cool lively retro disco track with brassy lead. Perfect for fashion shows, clothes commercials, also as a background music in clothes stores.</t>
  </si>
  <si>
    <t>Tense and dynamic electronic track with modern disco feeling. Gives an impression of quick action, which makes it suitable for chase scenes, as well as for fashion shows and club scenes in movies and TV series.</t>
  </si>
  <si>
    <t>Dynamic and confident instrumental track based on heavy synth melody. Very suitable for club scenes in movies and TV series, as well as for cars commercials and sports programs.</t>
  </si>
  <si>
    <t>Confident and relaxed electronic track with funky mood. Occasional HEY and OH vocals and finger snaps give a chilled feeling. Could be used in best goals compilation or fashion shows.</t>
  </si>
  <si>
    <t>Very dynamic, driving electronic club piece maintained in fast tempo. Based on heavy synths, staccato strings and reverb piano accents. Very good for any fast pace action, sports, car races, club scenes in movies and TV series.</t>
  </si>
  <si>
    <t>Cool retro 1970s disco track. Distinctive bass and electric piano melody give the piece a funky impression. Very suitable for fashion shows, commercials with retro feeling, movies set in the 70s.</t>
  </si>
  <si>
    <t>Confident and bouncy electronic track based on looped electric piano chords. Suitable for clothes commercials, fashion shows, TV programs about modelling.</t>
  </si>
  <si>
    <t>Calm and relaxing peaceful lounge piece. Mellow pads and brass accents will put you in reflective mood. Could be used as a background music in clothing stores, hotels, as well as in programs about fashion or documentaries.</t>
  </si>
  <si>
    <t>Lively and positive brassy retro funk track with dynamic electric organ melody. Suitable for programs about modelling and fashion or commercials with retro feeling.</t>
  </si>
  <si>
    <t>Perfect theme for any fashion commercial or catwalk highlights. Retro funky track based on distinctive electric guitar riff and synth bass. Very chilled and confident in sound.</t>
  </si>
  <si>
    <t>Ominous looped simple synth melody with clear beat and electric organ accents. The whole track is maintained in American trap style.</t>
  </si>
  <si>
    <t>Dynamic blues with strong, leading part of electric guitar and confident drums. Very masculine and tough. Good for sports productions, action TV shows and scenes showing fast cars and the road.</t>
  </si>
  <si>
    <t>Exciting hard rock piece with strong electric guitar line and rousing, rough drum set part. The music has a really good dynamic and energy, which makes it a perfect fit for masculine product commercials, such as fast car or expensive watch. Good for action movies and TV series.</t>
  </si>
  <si>
    <t>Intense but positive electric guitar theme with worldess male vocals and firm drum set part which creates confident, masculine atmosphere. Great piece for sports related programs and TV shows or spectacular, dynamic commercials.</t>
  </si>
  <si>
    <t>Hard rock with great power, energy and intensity which could be perfect for a chase car scene in crime TV series or action movie. Suitable for strong and serious commercials.</t>
  </si>
  <si>
    <t>Feel good, loose and positive hard rock piece with electric guitar leading melody and upbeat rhythm. Great for energetic commercials with masculine feel. Could be used in a TV series in a scene with surfing, riding a bike and showing off.</t>
  </si>
  <si>
    <t>Fast, energetic and exciting classic guitar rock piece with upbeat rhythm. Suitable for commercials, sports programs and TV series in scenes requiring great dynamics and positive feel.</t>
  </si>
  <si>
    <t>Uptempo, happy and lively indie pop rock track with positive electric guitar melody and hand clapping. Music creates an atmosphere of joy and spending nice time with friends. Great for TV commercials and teen TV series.</t>
  </si>
  <si>
    <t>Medium tempo guitar blues with traditional feel. Good music for cowboy style, masculine commercials or programs.</t>
  </si>
  <si>
    <t>Atmospheric, melancholic and sentimental indie rock piece with soft reverb and delicate wordless female choir. The rhythm gives a sense of constant motion, like being on a journey and driving somewhere. There is both sadness and hope in this music. Perfect for motivational videos, sports productions, teen TV series or commercials with changing scenes.</t>
  </si>
  <si>
    <t>Bright, lively and feel good indie rock instrumental piece with strong electric guitar line and drum kit. Great music for a background of TV series with young people spending time together at school or riding their bikes. Suitable for commercials also.</t>
  </si>
  <si>
    <t>Firm rock instrumental piece with electric guitar and tough drums, with an atmosphere of anxiety and suspense. Good music for TV series with some mystery in it, with theme of crime or adventure. Music is intense and masculine.</t>
  </si>
  <si>
    <t>Full of happiness and positivity, lively indie rock piece with hand clapping, fast drums and great electric guitar line. The music is perfect for commercial or TV series with happy kids and teens. Would be great for any sport event story.</t>
  </si>
  <si>
    <t>Uptempo energetic indie rock theme which starts as a calm guitar melody and later on becomes a bomb of positive feel and excitement. Great music for TV series with high school kids, sport events videos and commercials.</t>
  </si>
  <si>
    <t>Joyful, lively and optimistic indie rock piece which creates great atmosphere of energy, enthusiasm and brightness. Perfect track for high school TV series, commercials with kids playing together or happy family scenes.</t>
  </si>
  <si>
    <t>Lazy, relaxed, slow tempo guitar blues which brings into mind some hot Texas place. Suitable for country style commercials with cowboys.</t>
  </si>
  <si>
    <t>Uplifting and motivational indie rock theme with great electric guitar part and positive drums. The music builds up in time and eventually explodes in enthusiasm and victory. Great theme for sport videos and high school TV series. Could be used in commercials with happy people also.</t>
  </si>
  <si>
    <t>Ominous, sinister and dark piece with strings and electronica strenghtened by firm drums. The music creates an atmosphere of danger, anxiety and fear. Great for action movies, trailers, science fiction productions and negative images of machinery.</t>
  </si>
  <si>
    <t>Electronic orchestral piece creating an atmosphere of drama and danger, typical for war zones or places of battle. Sound effects make it even more characteristic. Suitable for war drama, action movies and gangster or war related TV series.</t>
  </si>
  <si>
    <t>Slow tempo, suspenseful piece with cello leading melody and electronic sound effects which create together very suggestive atmosphere of mystery and suspicion. Good music for TV series with ghosts or horror movie.</t>
  </si>
  <si>
    <t>Ominous, sinister, truly scary theme which brings into mind abandoned amusement park or creepy doll house. Great music for crime TV series in a scene of plodding or following suspicious character. Could be also used as a background in horror movie.</t>
  </si>
  <si>
    <t>Suspeseful and intriguing electronic theme which could work well both with scientific or technological presentation as well as crime TV series and horror movie. The atmosphere is full of tension and anticipation, like someone is waiting for a great change in current situation.</t>
  </si>
  <si>
    <t>The music starts darkly, with bad emotions of anger and revenge, but later on the lyrical melody changes it into sad, mournful tale of ones lost and tragedy. Deeply moving and interesting theme. Great music for fantasy movies and TV series or productions in Scandinavian or Celtic style.</t>
  </si>
  <si>
    <t>Deeply moving, hopeless lyrical violin melody with strings and electronica creating an atmosphere of danger, anxiety. Very dark theme. Good music for thrillers and TV series with elements of fantasy.</t>
  </si>
  <si>
    <t>Dark orchestral theme creating an atmosphere of terror, hostility and terrible danger. You can almost feel the fear when listening to it. Great music for spy or war TV series and movies. Could be used as a background in war zone scene or when taking hostages.</t>
  </si>
  <si>
    <t>Slow tempo, intense, full of determination and focus orchestral piece with firm drums and electric guitar sound. There is also a short female vocalise which gives the music Middle East feel. Good theme for a movie or TV series with spies, war, and terror.</t>
  </si>
  <si>
    <t>Slowly evolving orchestral theme with elements of SFX which create an atmosphere of great tension, darkness and danger. Later on the music bursts into rumbling chaos. Suitable for war movie and sci-fi productions.</t>
  </si>
  <si>
    <t>Aggressive, dark and deeply disturbing percussive theme with sound effects and Eastern female vocalise. Creates an atmosphere of nervous anticipation and preparing for a battle. Good for war or spy movies and psychological thrillers. Very futuristic.</t>
  </si>
  <si>
    <t>Energetic clubbing instrumental piece with upbeat, pulsing rhythm. Great music for fashion videos, lifestyle and celebrity TV shows and sports commercials.</t>
  </si>
  <si>
    <t>Fast, upbeat and extremely energetic instrumental piece with electronic arrangement which sounds like a perfect fit for any workout videos, sports reportage or motivational lifestyle programs.</t>
  </si>
  <si>
    <t>Chilling, positive house music which brings into mind summer on the beach with friends and good drink. Perfect way of showing youth, feeling good and careless.</t>
  </si>
  <si>
    <t>Feel good club piece, creating an atmosphere of fun and dance. Good for celebrity programs, fashion event, workout videos. Could be used in a video game or action TV series in scenes with car driving fast on the road.</t>
  </si>
  <si>
    <t>Aggressive, dark and dangerous club piece with strong rhythm section and electronica. Very bad vibes, disturbing and negative.</t>
  </si>
  <si>
    <t>Strong, energetic club theme which will motivate you to work harder, get more active. Could be used for technology presentation and sports videos.</t>
  </si>
  <si>
    <t>Cool, confident, pulsing house piece with monotonous rhythm which creates a good atmosphere for active day at gym or dancing in a club with friends. Could be used in water commercials.</t>
  </si>
  <si>
    <t>Positive and driving house piece with nice motorics. Suitable for technological presentation, videos showing innovative approach towards a subject. Good for business promo materials.</t>
  </si>
  <si>
    <t>Tough, powerful and daring neo orchestra theme with special sound effects. The music is perfect for a trailer of action, sci-fi, war and superhero movie. Great for dynamic montage and masculine scenes.</t>
  </si>
  <si>
    <t>Dramatic and edgy orchestral theme with big drums and anxious strings. Heavy and dark atmosphere makes it a perfect choice for sci-fi and war terror movies and trailers. Suitable for scenes with aliens, monsters and other supernatural creatures, wishing to destroy the Earth.</t>
  </si>
  <si>
    <t>Dark, dynamic and very angry orchestral theme with massive drums and special sound effects plus loading guns effects. Builds tension and atmosphere of terror, lost hope and fear. Great for trailers and science fiction or action movies, especially for scenes with machinery.</t>
  </si>
  <si>
    <t>Deeply moving, melodramatic symphonic theme with special sound effects. Creates an atmosphere of sadness, great despair and bittersweet taste of winning but with a cost of lost. Perfect theme for scenes on a battlefield after the big action in movies and superproductions.</t>
  </si>
  <si>
    <t>Tough, big orchestral drums with driving rhythm creating great background for a scene of destruction, demolition. Suitable for scenes with machinery. Should be used in science fiction movies or trailers.</t>
  </si>
  <si>
    <t>Intense, slowly buliding orchestral theme with special sound effects that end with epic finale. Very powerful and aggressive. Perfect for action movies, sci-fi trailers.</t>
  </si>
  <si>
    <t>Aggressive and destructive orchestral theme with special sound effects and big drums. Thanks to its dynamic rhythm it would be perfect for a fast montage changes and action movie trailers. Good for science fiction productions with supernatural creatures and monsters.</t>
  </si>
  <si>
    <t>Suspenseful and intense dark orchestral theme with big drum hits and slowly growing instrumentation. Full of anxiety, determination and anger. Great for science fiction productions, thrillers and action movies with supernatural creatures. Suitable for trailers also.</t>
  </si>
  <si>
    <t>Massive, dramatic and menacing guitar theme with delicate, disturbing piano. It hits you from the start and builds up tension surrounding you with an atmosphere of mystery and intrigue. Great track for action and chase scenes, trailers, cars advertising.</t>
  </si>
  <si>
    <t>Rowdy, energetic and brash guitar with mind bending drums which make you feel free, motivated and full of immense power. Turbulent and exhilarating expression of vitality and maleness. It will work with chasing, fight scenes, trailers and advertising.</t>
  </si>
  <si>
    <t>Harsh riffs with solid rhythm section, tambourine and shakers. Raw, menacing and exuberant piece of music, which activates a desire to set off on a journey and have an adventure. Great for action movies and trailers.</t>
  </si>
  <si>
    <t>Powerful dirty rock with punchy guitar and heavy drums, which express driving lust for life and motivate you to take action. Catchy, rowdy track suitable for action scenes in movies and for advertising mens products.</t>
  </si>
  <si>
    <t>Overwhelming guitar riffs with solid, hard drums. Full of energy and soaring tension. Changing tempo creates an atmosphere of waiting for upcoming events in the excitement. Great for action movies, car advertisements.</t>
  </si>
  <si>
    <t>Up tempo, dirty, freewheeling, rowdy guitar and punchy drums with claps. Dusty track with youthful, energetic and positive feel! This lively rhythm will suit dynamic scenes in movies and commercials.</t>
  </si>
  <si>
    <t>Medium tempo guitar riffs with steady drums and a feeling of Britpop. Youthful, positive and rebellious piece of music that will work with movies about young folks and with advertisements.</t>
  </si>
  <si>
    <t>Up tempo, punchy guitar with steady drums. The essence of rock music. Energetic, rebellious track with powerful melody. Good for TV series, movies and advertisements with a strong message.</t>
  </si>
  <si>
    <t>Soaring guitar riffs with delicate, mysterious tambourine, which builds up tension. Heavy and menacing track that will work with advertising campaigns, video games and movies.</t>
  </si>
  <si>
    <t>Laid back and rowdy rock track. The piece is built on heavy electric guitar riffs and delicate tambourine touch. Suitable as a music theme in movies and TV series or in commercials dedicated to men.</t>
  </si>
  <si>
    <t>Delicate funky beat creates an atmosphere of crowded nightclubs. Sophisticated and elegant groovy guitar with smooth trumpets. Good for TV shows openings and presentations.</t>
  </si>
  <si>
    <t>Curious, fancy funky track with a few man ahh, that give you a feeling of the nightlife rush. Suitable for fashion shows and lifestyle programs.</t>
  </si>
  <si>
    <t>Stylish lounge track built on delicate, funky guitars and soulful drums with gentle sfx. Good for promo films and as background music.</t>
  </si>
  <si>
    <t>Funky guitar with groovy beat that gives you a feeling of exclusive nightclubs and fancy parties. Good for lifestyle programs.</t>
  </si>
  <si>
    <t>Chic and smooth music track with delicate drum line and romantic piano. An excellent way to chill out and relax. Suitable for lifestyle programs, promo films and as background music.</t>
  </si>
  <si>
    <t>Positive and energetic track with synth, claps and man hey in the background.</t>
  </si>
  <si>
    <t>Positive old school vibe with some man hey shouts. Just to get you on a dance floor. Good for party and dance scenes in movies and TV series.</t>
  </si>
  <si>
    <t>Hypnotic, steady, electric track that creates relaxed, groovy atmosphere. Good as background music in club scenes.</t>
  </si>
  <si>
    <t>Bold and confident music vibe with a few gangster ahh, yeah, what sounds. Suitable for club and gangster scenes in movies and TV series.</t>
  </si>
  <si>
    <t>Cool, confident and pulsing groove with unvarying rhythm which creates good atmosphere and encourages you to dance in the club with the homies.</t>
  </si>
  <si>
    <t>Electronic hypnotic music track. The combination of melancholy and music you can dance to. Good for TV programs and video games.</t>
  </si>
  <si>
    <t>Quirky, funky piece of music. Smooth, groovy keyboard with some man sounds.</t>
  </si>
  <si>
    <t>Funky guitar with bold trumpets and some man shouts encouraging you to entertain yourself.</t>
  </si>
  <si>
    <t>Positive club music with some man hey and dancing beat. Nice accompaniment to parties and dance scenes in movies or TV series.</t>
  </si>
  <si>
    <t>Bright, glossy and a little funky music track. Good energy that will accompany you for the whole sunny, active day. Suitable for corporate presentations and advertising.</t>
  </si>
  <si>
    <t>Funk, Disco, Funk, Disco - Modern, Cool, Dynamic, Energetic, Funky, Jaunty, Uplifting, Advertising, Party, Commercial, Entertainment TV, Dancefloor, 2000s, Vocal-Synth, Brass, Drums, Electric Piano, Guitar-Electric, Lyrics</t>
  </si>
  <si>
    <t>Funk, Disco, Funk, Disco - Modern, Soul, Atmospheric, Emotional, Funky, Romantic, Sexy, Warm, Radio, Radio Songs, 2000s, Vocal-Male-Lead, Vocal-Synth, Drums, Guitar-Electric, Lyrics, Rhodes Piano, Synth</t>
  </si>
  <si>
    <t>Funk, Disco, Funk, Disco - Modern, Catchy, Celebratory, Cool, Energetic, Funky, Uplifting, Advertising, Party, Radio, Radio Songs, Entertainment TV, Dancefloor, 2000s, Vocal-Male-Lead, Electric Piano, Guitar-Electric, Lyrics, Strings-Staccato, Synth</t>
  </si>
  <si>
    <t>Funk, Disco, Funk, Disco - Modern, Soul, Cool, Feminine, Funky, Jaunty, Sexy, Uplifting, Radio, Radio Songs, Entertainment TV, Fashion, Runway, 2000s, Vocal-Female-Lead, Bass-Electric, Drums, Electric Piano, Guitar-Electric, Lyrics</t>
  </si>
  <si>
    <t>Funk, Disco, Funk, Disco - Modern, Soul, Atmospheric, Emotional, Feminine, Funky, Laid Back, Romantic, Radio, Radio Songs, Entertainment TV, Soap Opera, 2000s, Vocal-Female-Lead, Drums, Electric Piano, Guitar-Electric, Lyrics, Synth</t>
  </si>
  <si>
    <t>Funk, Disco, Funk, Disco - Modern, Cool, Dynamic, Energetic, Funky, Positive, Uplifting, Advertising, Party, Commercial, Entertainment TV, Dancefloor, Fashion, Runway, 2000s, Instrumental, Bass-Electric, Drums, Electric Piano, Guitar-Electric</t>
  </si>
  <si>
    <t>EDM, Electro, Anthemic, Clubby, Dynamic, Energetic, Mainstream, Uplifting, Advertising, Club, Party, Radio, Radio Songs, Entertainment TV, Dancefloor, 2000s, Vocal-Male-Lead, Vocal-Synth, Beats, Electric Piano, Lyrics, Synth</t>
  </si>
  <si>
    <t>Funk, Disco, Pop, Synth Pop, Confident, Emotional, Energetic, Flowing, Retro, Radio, Radio Songs, 1980s, Vocal-Male-Lead, Bass-Electric, Drums, Lyrics, Synth</t>
  </si>
  <si>
    <t>Funk, Disco, Funk, Disco - Modern, Catchy, Cool, Dynamic, Energetic, Funky, Jaunty, Advertising, Party, Entertainment TV, Dancefloor, 2000s, Vocal-Synth, Bass-Electric, Beats, Guitar-Electric, Synth</t>
  </si>
  <si>
    <t>Funk, Disco, Funk, Disco - Modern, Cool, Dynamic, Energetic, Funky, Jaunty, Upbeat, Advertising, Party, Entertainment TV, Dancefloor, 2000s, Vocal-Synth, Bass-Electric, Guitar-Electric, Percussion, Synth</t>
  </si>
  <si>
    <t>Funk, Disco, Funk, Disco - Modern, Catchy, Confident, Cool, Energetic, Funky, Jaunty, Advertising, Party, Commercial, Entertainment TV, Dancefloor, 2000s, Instrumental, Drums, Electric Piano, Guitar-Electric, Synth</t>
  </si>
  <si>
    <t>Funk, Disco, Funk, Disco - Modern, Catchy, Cool, Dynamic, Energetic, Funky, Uplifting, Advertising, Party, Radio, Radio Songs, Entertainment TV, Dancefloor, 2000s, Vocal-Group-Choir, Vocal-Synth, Beats, Guitar-Acoustic, Lyrics, Synth</t>
  </si>
  <si>
    <t>Funk, Disco, Funk, Disco - Modern, Catchy, Cool, Driving, Dynamic, Energetic, Funky, Entertainment TV, Dancefloor, 2000s, Vocal-Male-Lead, Vocal-Synth, Beats, Guitar-Electric, Lyrics, Synth, Bass-Synth</t>
  </si>
  <si>
    <t>Film Music, Hybrid Orchestral, Aggressive, Cinematic, Dramatic, Ominous, Sinister, Tense, Film Genres, Crime, Action, Political, Spy, Video Games, 1990s, 2000s, Instrumental, Breakbeats, Strings-Legato, Synth, Bass-Synth</t>
  </si>
  <si>
    <t>Film Music, Hybrid Orchestral, Aggressive, Cinematic, Dramatic, Epic, Tense, Suspenseful, Film Genres, Action, Military, Political, Superhero, Video Games, 1990s, 2000s, Instrumental, Drums, Guitar-Electric, Strings-Ostinato, Synth</t>
  </si>
  <si>
    <t>Film Music, Hybrid Orchestral, Aggressive, Anxious, Cinematic, Dramatic, Tense, Suspenseful, Film Genres, Action, Military, Political, Spy, War, 2000s, 2010s, Instrumental, Drums, Strings-Staccato, Synth, Bass-Synth</t>
  </si>
  <si>
    <t>Film Music, Hybrid Orchestral, Anthemic, Dramatic, Epic, Intense, Tense, Suspenseful, Film Genres, Action, Military, Political, Sci-Fi, Spy, Instrumental, Brass, Drums, Strings-Staccato, Synth</t>
  </si>
  <si>
    <t>Film Music, Hybrid Orchestral, Anthemic, Building, Dramatic, Epic, Heroic, Intense, Film Genres, Fantasy, Superhero, Trailer, Video Games, Vocal-Female-Wordless, Drums, Guitar-Electric, Orchestra, Synth</t>
  </si>
  <si>
    <t>Film Music, Rock, Aggressive, Cinematic, Driving, Intense, Tense, Suspenseful, Film Genres, Action, Chase, Political, Spy, Video Games, 1990s, Middle East, Instrumental, Beats, Ethnic Percussion, Guitar-Electric, Synth</t>
  </si>
  <si>
    <t>Film Music, Hybrid Orchestral, Building, Dramatic, Epic, Intense, Tense, Suspenseful, Film Genres, Action, Political, War, Trailer, Video Games, Instrumental, Beats, Drums, Orchestra, Strings-Ostinato</t>
  </si>
  <si>
    <t>Film Music, Hybrid Orchestral, Anxious, Cinematic, Dramatic, Minimal, Tense, Suspenseful, Film Genres, Action, Chase, Political, Spy, Video Games, 2000s, 2010s, Instrumental, Beats, Strings-Legato, Synth</t>
  </si>
  <si>
    <t>Film Music, Hybrid Orchestral, Anthemic, Dramatic, Epic, Intense, Tense, Suspenseful, Film Genres, Action, Political, Spy, Trailer, Video Games, Instrumental, Drums, Guitar-Electric, Orchestra, Synth</t>
  </si>
  <si>
    <t>EDM, Film Music, Driving, Dynamic, Energetic, Intense, Serious, Tense, Film Genres, Crime, Action, Chase, Spy, Video Games, 1990s, Instrumental, Breakbeats, Samples, Synth, Bass-Synth</t>
  </si>
  <si>
    <t>Film Music, Hybrid Orchestral, Anthemic, Dramatic, Epic, Intense, Tense, Suspenseful, Film Genres, Action, Political, Superhero, Trailer, Video Games, 2000s, Vocal-Female-Background, Beats, Guitar-Electric, Orchestra, Strings-Staccato</t>
  </si>
  <si>
    <t>Film Music, Hybrid Orchestral, Dark, Dramatic, Ominous, Scary, Sinister, Tense, Film Genres, Action, Political, War, Trailer, Video Games, Instrumental, Beats, Guitar-Electric, Piano, Synth</t>
  </si>
  <si>
    <t>Film Music, Hybrid Orchestral, Anxious, Dramatic, Intense, Ominous, Tense, Suspenseful, Film Genres, Crime, Action, Political, Trailer, Video Games, Instrumental, Beats, Piano, Strings-Ostinato, Synth</t>
  </si>
  <si>
    <t>Electronic, Film Music, Dramatic, Ominous, Scary, Sinister, Tense, Suspenseful, Film Genres, Crime, Action, Political, Thriller, Spy, Instrumental, Bells, Percussion, Synth</t>
  </si>
  <si>
    <t>Film Music, Hybrid Orchestral, Dark, Ominous, Scary, Sinister, Tense, Suspenseful, Film Genres, Horror, Thriller, Trailer, Instrumental, Beats, Harp, Reverse, Strings-Legato, Synth</t>
  </si>
  <si>
    <t>House, Bouncy, Clubby, Dreamy, Dynamic, Luxury, Classy, Glamour, Positive, Advertising, Club, Lifestyle TV, Beach, Entertainment TV, Fashion, Runway, 2000s, 2010s, Vocal-Female-Background, Beats, Electric Piano, Strings-Legato, Synth</t>
  </si>
  <si>
    <t>House, Bouncy, Clubby, Dreamy, Dynamic, Funky, Luxury, Classy, Glamour, Advertising, Club, Lifestyle TV, Beach, Entertainment TV, Fashion, Runway, 2000s, 2010s, Vocal-Male-Background, Beats, Percussion, Synth, Bass-Synth</t>
  </si>
  <si>
    <t>Chill Out, House, Atmospheric, Bouncy, Clubby, Dreamy, Flowing, Luxury, Classy, Glamour, Entertainment TV, Fashion, Runway, 2000s, 2010s, Vocal-Male-Background, Beats, Electric Piano, Synth, Bass-Synth</t>
  </si>
  <si>
    <t>Chill Out, House, Atmospheric, Bouncy, Clubby, Flowing, Funky, Luxury, Classy, Glamour, Advertising, Club, Entertainment TV, Fashion, Runway, 2000s, 2010s, Instrumental, Beats, Electric Piano, Percussion, Synth</t>
  </si>
  <si>
    <t>Chill Out, House, Atmospheric, Dreamy, Flowing, Luxury, Classy, Glamour, Psychedelic, Entertainment TV, Fashion, Runway, 2000s, 2010s, Instrumental, Beats, Handclaps, Synth, Bass-Synth</t>
  </si>
  <si>
    <t>House, Techno, Clubby, Driving, Dynamic, Energetic, Flowing, Psychedelic, Entertainment TV, Fashion, Runway, 1990s, 2000s, Vocal-Female-Background, Beats, Handclaps, Synth, Bass-Synth</t>
  </si>
  <si>
    <t>Dance (Club), House, Bouncy, Clubby, Driving, Energetic, Flowing, Psychedelic, Entertainment TV, Fashion, Runway, 2000s, 2010s, Instrumental, Beats, Samples, Synth, Bass-Synth</t>
  </si>
  <si>
    <t>House, Bouncy, Clubby, Driving, Energetic, Funky, Luxury, Classy, Glamour, Entertainment TV, Fashion, Runway, 2000s, 2010s, Vocal-Female-Background, Vocal-Male-Background, Beats, Piano, Samples, Synth</t>
  </si>
  <si>
    <t>Chill Out, House, Atmospheric, Clubby, Dreamy, Flowing, Luxury, Classy, Glamour, Lifestyle TV, Beach, Entertainment TV, Fashion, Runway, 2000s, 2010s, Instrumental, Beats, Samples, Synth, Bass-Synth</t>
  </si>
  <si>
    <t>Chill Out, House, Bouncy, Clubby, Driving, Energetic, Funky, Luxury, Classy, Glamour, Lifestyle TV, Design, Entertainment TV, Fashion, Runway, 2000s, 2010s, Instrumental, Beats, Samples, Synth, Bass-Synth</t>
  </si>
  <si>
    <t>House, Bouncy, Clubby, Driving, Energetic, Funky, Luxury, Classy, Glamour, Entertainment TV, Fashion, Runway, 1990s, 2000s, Instrumental, Beats, Samples, Synth, Bass-Synth</t>
  </si>
  <si>
    <t>Dance (Club), House, Bouncy, Clubby, Driving, Dynamic, Energetic, Modern, Advertising, Club, Sport, Fitness, Entertainment TV, Fashion, Runway, 2000s, 2010s, Vocal-Male-Background, Beats, Samples, Synth, Bass-Synth</t>
  </si>
  <si>
    <t>Dance (Club), House, Bouncy, Clubby, Driving, Dynamic, Energetic, Funky, Advertising, Club, Sport, Fitness, Entertainment TV, Fashion, Runway, 2000s, 2010s, Instrumental, Beats, Samples, Synth, Bass-Synth</t>
  </si>
  <si>
    <t>House, Bouncy, Clubby, Driving, Energetic, Psychedelic, Tribal, Entertainment TV, Fashion, Runway, 1990s, 2000s, Vocal-Male-Background, Beats, Samples, Saxophone, Bass-Synth</t>
  </si>
  <si>
    <t>Dance (Club), House, Bouncy, Clubby, Driving, Dynamic, Energetic, Funky, Advertising, Club, Entertainment TV, Fashion, Runway, 2000s, 2010s, Instrumental, Beats, Samples, Synth, Bass-Synth</t>
  </si>
  <si>
    <t>Dance (Club), EDM, Bouncy, Catchy, Clubby, Driving, Energetic, Mainstream, Advertising, Club, Radio, Radio Songs, Entertainment TV, Dancefloor, 2000s, 2010s, Vocal-Female-Lead, Beats, Lyrics, Synth, Bass-Synth</t>
  </si>
  <si>
    <t>Dance (Club), EDM, Electro, Bouncy, Clubby, Confident, Driving, Dynamic, Gritty, Advertising, Club, Party, Entertainment TV, Dancefloor, 2000s, 2010s, Instrumental, Beats, Guitar-Electric, Synth, Bass-Synth</t>
  </si>
  <si>
    <t>Dance (Club), EDM, Electro, Bouncy, Clubby, Driving, Dynamic, Energetic, Uplifting, Advertising, Club, Party, Lifestyle TV, Beach, Entertainment TV, Dancefloor, 2000s, Instrumental, Beats, Synth, Bass-Synth</t>
  </si>
  <si>
    <t>Dance (Club), EDM, Electro, Bouncy, Clubby, Confident, Driving, Dynamic, Energetic, Advertising, Club, Party, Entertainment TV, Dancefloor, 2000s, 2010s, Instrumental, Beats, Guitar-Electric, Synth, Bass-Synth</t>
  </si>
  <si>
    <t>Dance (Club), EDM, Anxious, Clubby, Dreamy, Dynamic, Intense, Psychedelic, Film Genres, Crime, Sci-Fi, 2010s, Instrumental, Beats, Synth, Bass-Synth</t>
  </si>
  <si>
    <t>EDM, Electro, Clubby, Confident, Driving, Dynamic, Mainstream, Advertising, Club, Party, Commercial, Sport, Fitness, 2000s, 2010s, Instrumental, Beats, Synth, Bass-Synth</t>
  </si>
  <si>
    <t>Dance (Club), EDM, Electro, Bouncy, Clubby, Driving, Dynamic, Energetic, Upbeat, Advertising, Club, Party, Sport, Fitness, Entertainment TV, Dancefloor, Fashion, 2000s, 2010s, Instrumental, Beats, Synth, Bass-Synth</t>
  </si>
  <si>
    <t>Dance (Club), EDM, Electro, Bouncy, Clubby, Driving, Dynamic, Energetic, Modern, Advertising, Club, Party, 2010s, Instrumental, Beats, Synth</t>
  </si>
  <si>
    <t>Electronic, Electronica, Techno, Clubby, Dark, Dreamy, Dynamic, Flowing, Psychedelic, Film Genres, Sci-Fi, Video Games, 1980s, 1990s, Instrumental, Beats, Synth, Bass-Synth</t>
  </si>
  <si>
    <t>Dance (Club), EDM, Electro, Bouncy, Clubby, Driving, Dynamic, Positive, Uplifting, Advertising, Club, Commercial, Entertainment TV, Fashion, 2000s, 2010s, Instrumental, Beats, Synth, Bass-Synth</t>
  </si>
  <si>
    <t>Dance (Club), EDM, Bouncy, Clubby, Dreamy, Driving, Energetic, Retro, Documentary, Science &amp; Technology, 1980s, Instrumental, Beats, Synth, Bass-Synth</t>
  </si>
  <si>
    <t>Dance (Club), House, Bouncy, Clubby, Driving, Energetic, Positive, Upbeat, Advertising, Club, Sport, Fitness, Entertainment TV, Fashion, 2010s, Vocal-Male-Background, Beats, Samples, Synth, Bass-Synth</t>
  </si>
  <si>
    <t>Dance (Club), EDM, Electro, Bouncy, Clubby, Driving, Dynamic, Energetic, Modern, Advertising, Club, Party, Commercial, Entertainment TV, Dancefloor, 2010s, Instrumental, Beats, Percussion, Synth, Bass-Synth</t>
  </si>
  <si>
    <t>Dance (Club), EDM, Electro, Building, Clubby, Driving, Dynamic, Energetic, Modern, Advertising, Club, 2000s, 2010s, Instrumental, Beats, Synth, Bass-Synth</t>
  </si>
  <si>
    <t>Dance (Club), EDM, Electro, Bouncy, Clubby, Driving, Dynamic, Energetic, Modern, Advertising, Club, Party, Sport, Fitness, Entertainment TV, Dancefloor, 2010s, Instrumental, Beats, Synth, Bass-Synth</t>
  </si>
  <si>
    <t>EDM, House, Bouncy, Clubby, Dreamy, Dynamic, Flowing, Psychedelic, Documentary, Science &amp; Technology, Corporate, Industrial, Power and Energy, 1990s, 2000s, Instrumental, Beats, Synth, Bass-Synth</t>
  </si>
  <si>
    <t>Dance (Club), Dubstep, EDM, Aggressive, Bouncy, Clubby, Confident, Driving, Modern, Advertising, Club, 2010s, Instrumental, Beats, Synth, Bass-Synth</t>
  </si>
  <si>
    <t>EDM, Hip-Hop, In-Your-Face, Negative, Psychedelic, Quirky, Strange, Urban, Sport, Extreme Sports, Film Genres, Crime, 2010s, Vocal-Male-Background, Beats, Samples, Synth, Bass-Synth</t>
  </si>
  <si>
    <t>Dance (Club), EDM, Bouncy, Cheesy, Clubby, Driving, Dynamic, Energetic, Advertising, Club, 2000s, 2010s, Vocal-Synth, Beats, Lyrics, Synth, Bass-Synth</t>
  </si>
  <si>
    <t>Dance (Club), EDM, Bouncy, Cheesy, Clubby, Driving, Dynamic, Strange, Advertising, Club, Party, 2000s, 2010s, Vocal-Synth, Beats, Lyrics, Synth, Bass-Synth</t>
  </si>
  <si>
    <t>Dance (Club), EDM, Bouncy, Clubby, Confident, Driving, Dynamic, Energetic, Advertising, Club, Sport, Automotive, Extreme Sports, 2000s, 2010s, Vocal-Female-Lead, Beats, Lyrics, Synth, Bass-Synth</t>
  </si>
  <si>
    <t>Dance (Club), EDM, Bouncy, Cheesy, Clubby, Driving, Dynamic, Quirky, Advertising, Club, 2000s, 2010s, Vocal-Synth, Beats, Lyrics, Synth, Bass-Synth</t>
  </si>
  <si>
    <t>Dance (Club), EDM, Cheesy, Clubby, Driving, Dynamic, Quirky, Strange, Advertising, Club, 2000s, 2010s, Vocal-Synth, Beats, Bells, Lyrics, Synth</t>
  </si>
  <si>
    <t>Drum &amp; Bass, Atmospheric, Dreamy, Dynamic, Psychedelic, Quirky, Strange, Entertainment TV, Runway, 2000s, 2010s, Vocal-Synth, Breakbeats, Reverse, Samples, Synth</t>
  </si>
  <si>
    <t>Dubstep, Electro, Clubby, Driving, Dynamic, Psychedelic, Quirky, Strange, Advertising, Club, Sport, Extreme Sports, 2010s, Vocal-Synth, Beats, Samples, Synth</t>
  </si>
  <si>
    <t>Dubstep, Negative, Psychedelic, Quirky, Strange, Sport, Extreme Sports, 2010s, Vocal-Synth, Beats, Samples, Synth</t>
  </si>
  <si>
    <t>Dubstep, Electro, Aggressive, Modern, Negative, Psychedelic, Quirky, Strange, Sport, Extreme Sports, 2010s, Vocal-Synth, Beats, Samples, Synth</t>
  </si>
  <si>
    <t>Dubstep, Electro, Dark, Negative, Psychedelic, Serious, Strange, Urban, Sport, Extreme Sports, Film Genres, Crime, 2010s, Vocal-Synth, Beats, Samples, Synth, Bass-Synth</t>
  </si>
  <si>
    <t>Electronic, Downtempo, Electronica, Background, Confident, Laid Back, Modern, Positive, Business News, Lifestyle TV, Design, Home, Documentary, Science &amp; Technology, Corporate, 2000s, Instrumental, Beats, Synth</t>
  </si>
  <si>
    <t>Electronic, Downtempo, Atmospheric, Background, Dreamy, Flowing, Laid Back, Neutral, Relaxing, Lifestyle TV, Design, Home, SPA, Social Media, Corporate, 2000s, Instrumental, Beats, Guitar-Electric, Synth</t>
  </si>
  <si>
    <t>Electronic, Downtempo, Confident, Dramatic, Modern, Urban, Lifestyle TV, Documentary, Science &amp; Technology, Corporate, 2000s, Instrumental, Beats, Synth</t>
  </si>
  <si>
    <t>Electronic, Downtempo, Experimental, Background, Quirky, Strange, Lifestyle TV, Design, Film Genres, Sci-Fi, Documentary, Science &amp; Technology, Corporate, Instrumental, Beats, Synth</t>
  </si>
  <si>
    <t>Electronic, Downtempo, Electronica, Confident, Modern, Strange, Urban, Lifestyle TV, Design, Science &amp; Technology, Corporate, Industrial, Late Night, 1990s, 2000s, Instrumental, Beats, Synth</t>
  </si>
  <si>
    <t>Electronic, Hip-Hop, Background, Laid Back, Modern, Relaxing, Urban, Lifestyle TV, Design, Documentary, Science &amp; Technology, Corporate, Instrumental, Beats, Synth</t>
  </si>
  <si>
    <t>Ambient, Sound Design, Experimental, Dark, Modern, Ominous, Scary, Strange, Tense, Film Genres, Sci-Fi, Documentary, Science &amp; Technology, Entertainment TV, Game Show, 2000s, 2010s, Instrumental, Beats, Synth</t>
  </si>
  <si>
    <t>Electronic, Downtempo, Electronica, Trap, Anxious, Dark, Modern, Ominous, Tense, Film Genres, Sci-Fi, Documentary, Science &amp; Technology, Corporate, Instrumental, Beats, Synth</t>
  </si>
  <si>
    <t>Electronic, Electronica, Flowing, Laid Back, Modern, Positive, Strange, Film Genres, Sci-Fi, Documentary, Science &amp; Technology, Corporate, Instrumental, Beats, Synth</t>
  </si>
  <si>
    <t>Electronic, Downtempo, Trap, Modern, Ominous, Tense, Documentary, Science &amp; Technology, Corporate, Instrumental, Beats, Synth</t>
  </si>
  <si>
    <t>Electronic, Experimental, Electronica, Building, Confident, Inspirational, Intense, Motivational, Documentary, Science &amp; Technology, Corporate, Industrial, Instrumental, Beats, Drums, Synth</t>
  </si>
  <si>
    <t>Electronic, Downtempo, Confident, Laid Back, Modern, Urban, Lifestyle TV, Design, Home, Documentary, Science &amp; Technology, Social Media, Corporate, Instrumental, Beats, Synth</t>
  </si>
  <si>
    <t>Electronic, Downtempo, Electronica, Laid Back, Minimal, Modern, Neutral, Relaxing, Home, SPA, Science &amp; Technology, Corporate, Instrumental, Beats, Electric Piano</t>
  </si>
  <si>
    <t>Electronic, Downtempo, Electronica, Background, Modern, Positive, Lifestyle TV, Design, Home, Science &amp; Technology, Social Media, Corporate, 2010s, Instrumental, Beats, Synth</t>
  </si>
  <si>
    <t>Chill Out, Electronic, Electronica, Background, Flowing, Modern, Neutral, Simple, Lifestyle TV, Design, Documentary, Science &amp; Technology, Corporate, Instrumental, Beats, Synth</t>
  </si>
  <si>
    <t>Rock, Indie, Alternative, Confident, Cool, Driving, Dynamic, Rowdy, Urban, Advertising, Commercial, Sport, Automotive, Extreme Sports, Film Genres, Action, Entertainment TV, Reality, 1990s, Instrumental, Bass-Electric, Breakbeats, Electric Piano, Guitar-Electric</t>
  </si>
  <si>
    <t>Rock, Indie, Alternative, Dynamic, Inspirational, Motivational, Optimistic, Positive, Uplifting, Advertising, Commercial, Lifestyle TV, Travel, Vacation, Social Media, Corporate, Success, 1990s, 2000s, Instrumental, Bass-Electric, Breakbeats, Drums, Guitar-Electric</t>
  </si>
  <si>
    <t>Rock, Indie, Alternative, Driving, Dynamic, Hectic, Psychedelic, Strange, Urban, Sport, Automotive, Extreme Sports, Film Genres, Action, Entertainment TV, Reality, 1990s, Instrumental, Bass-Electric, Breakbeats, Guitar-Electric, Samples</t>
  </si>
  <si>
    <t>Rock, Indie, Alternative, Confident, Dynamic, Optimistic, Positive, Upbeat, Uplifting, Advertising, Commercial, Sport, Automotive, Extreme Sports, Children, Kids, 1990s, Instrumental, Bass-Electric, Breakbeats, Guitar-Electric, Synth</t>
  </si>
  <si>
    <t>Americana, Rock, Indie, Alternative, Cool, Inspirational, Laid Back, Optimistic, Positive, Uplifting, Advertising, Commercial, Lifestyle TV, Garden, Home, Travel, Entertainment TV, Reality, 1990s, 2000s, 2010s, America, Instrumental, Bass-Electric, Drums, Guitar-Electric, Synth</t>
  </si>
  <si>
    <t>Pop, Pop Rock, Rock, Indie, Alternative, Hopeful, Inspirational, Motivational, Optimistic, Positive, Uplifting, Advertising, Commercial, Lifestyle TV, Travel, Vacation, Social Media, Corporate, Success, 2000s, 2010s, Instrumental, Bass-Electric, Drums, Guitar-Electric, Synth</t>
  </si>
  <si>
    <t>Rock, Indie, Alternative, Confident, Motivational, Optimistic, Positive, Upbeat, Uplifting, Advertising, Commercial, Lifestyle TV, Home, Travel, Vacation, Corporate, 2000s, 2010s, Instrumental, Drums, Guitar-Electric, Rhodes Piano, Synth</t>
  </si>
  <si>
    <t>Pop, Pop Rock, Rock, Indie, Alternative, Hopeful, Inspirational, Motivational, Optimistic, Positive, Uplifting, Advertising, Commercial, Lifestyle TV, Travel, Vacation, Social Media, Corporate, Success, 2000s, 2010s, Instrumental, Bass-Electric, Drums, Guitar-Electric, Piano</t>
  </si>
  <si>
    <t>Rock, Indie, Alternative, Punk, Aggressive, Driving, Dynamic, Energetic, In-Your-Face, Rowdy, Sport, Automotive, Extreme Sports, 1980s, 1990s, Instrumental, Bass-Electric, Drums, Guitar-Electric</t>
  </si>
  <si>
    <t>Rock, Indie, Alternative, Hard Rock, Anxious, Driving, Dynamic, Negative, Rowdy, Serious, Sport, Automotive, Extreme Sports, Film Genres, Action, 1990s, 2000s, Instrumental, Bass-Electric, Drums, Guitar-Electric, Synth</t>
  </si>
  <si>
    <t>Rock, Indie, Alternative, Bright, Dreamy, Hopeful, Inspirational, Optimistic, Uplifting, Advertising, Commercial, Sport, Achievement, Social Media, Corporate, 2000s, 2010s, Vocal-Male-Wordless, Bass-Electric, Drums, Guitar-Electric</t>
  </si>
  <si>
    <t>Pop, Indie Pop, Pop Rock, Rock, Indie, Alternative, Dynamic, Energetic, Inspirational, Optimistic, Positive, Uplifting, Advertising, Commercial, Sport, Achievement, Football, Social Media, Corporate, 2000s, 2010s, Vocal-Male-Wordless, Bass-Electric, Drums, Guitar-Electric, Piano</t>
  </si>
  <si>
    <t>Rock, Indie, Alternative, Hard Rock, Confident, Dynamic, Masculine, Motivational, Rowdy, Advertising, Commercial, Sport, Achievement, Automotive, Extreme Sports, 1990s, 2000s, America, Instrumental, Bass-Electric, Drums, Guitar-Electric, Synth</t>
  </si>
  <si>
    <t>Dubstep, Rock, Hard Rock, Aggressive, Dark, Intense, Masculine, Serious, Tense, Advertising, Commercial, Sport, Automotive, Extreme Sports, Film Genres, Action, Sci-Fi, 2000s, Instrumental, Beats, Guitar-Electric, Synth</t>
  </si>
  <si>
    <t>Hip-Hop, Rock, Aggressive, Confident, In-Your-Face, Masculine, Serious, Urban, Advertising, Commercial, Sport, Automotive, Extreme Sports, Film Genres, Crime, Action, 2000s, Instrumental, Drums, Electric Piano, Guitar-Electric, Strings-Staccato</t>
  </si>
  <si>
    <t>Electro, House, Aggressive, Dark, Negative, Strange, Tense, Urban, Sport, Automotive, Extreme Sports, Film Genres, Crime, Action, Sci-Fi, 1990s, 2000s, Instrumental, Beats, Synth</t>
  </si>
  <si>
    <t>Dubstep, EDM, Aggressive, Driving, Dynamic, Intense, In-Your-Face, Negative, Sport, Automotive, Extreme Sports, Film Genres, Crime, Action, Chase, 1990s, Instrumental, Breakbeats, Guitar-Electric, Synth</t>
  </si>
  <si>
    <t>EDM, Electro, Aggressive, Driving, Dynamic, In-Your-Face, Serious, Advertising, Club, Sport, Automotive, Extreme Sports, Video Games, 2000s, Instrumental, Beats, Synth</t>
  </si>
  <si>
    <t>Dance (Club), EDM, Clubby, Dynamic, Energetic, Motivational, Serious, Advertising, Club, Sport, Automotive, Football, Extreme Sports, 1990s, 2000s, Instrumental, Beats, Electric Piano, Synth, Bass-Synth</t>
  </si>
  <si>
    <t>Dance (Club), EDM, Clubby, Driving, Dynamic, Energetic, Mainstream, Advertising, Club, Sport, Automotive, Football, Extreme Sports, 1990s, 2000s, Instrumental, Beats, Synth, Bass-Synth</t>
  </si>
  <si>
    <t>Electro, Techno, Aggressive, Dark, Driving, In-Your-Face, Psychedelic, Sinister, Sport, Automotive, Extreme Sports, Film Genres, Crime, Action, Chase, 1990s, 2000s, Instrumental, Beats, Synth, Bass-Synth</t>
  </si>
  <si>
    <t>Rock, Hard Rock, Driving, Intense, Psychedelic, Serious, Tense, Suspenseful, Sport, Automotive, Extreme Sports, Film Genres, Crime, Action, 2000s, 2010s, Instrumental, Bass-Electric, Beats, Guitar-Electric, Synth</t>
  </si>
  <si>
    <t>Rock, Indie, Alternative, Building, Energetic, Motivational, Optimistic, Positive, Uplifting, Advertising, Commercial, Lifestyle TV, Travel, Vacation, Social Media, Corporate, Success, 2000s, 2010s, Instrumental, Bass-Electric, Drums, Guitar-Electric, Synth</t>
  </si>
  <si>
    <t>Film Music, Rock, Heavy Metal, Hard Rock, Aggressive, Dark, Driving, In-Your-Face, Negative, Sinister, Sport, Automotive, Extreme Sports, Film Genres, Crime, Action, Spy, 1980s, 1990s, Instrumental, Bass-Electric, Drums, Guitar-Electric, Synth</t>
  </si>
  <si>
    <t>Rock, Indie, Alternative, Anxious, Dreamy, Mysterious, Psychedelic, Tense, Suspenseful, Film Genres, Crime, Detective, Private Eye, Spy, 2000s, 2010s, Instrumental, Bass-Electric, Beats, Guitar-Electric, Synth</t>
  </si>
  <si>
    <t>Hip-Hop, Rap, Confident, In-Your-Face, Masculine, Negative, Serious, Urban, Sport, Automotive, Extreme Sports, Film Genres, Crime, Action, Entertainment TV, Reality, 1990s, 2000s, America-West Coast, Vocal-Male-Lead, Beats, Lyrics, Piano, Synth</t>
  </si>
  <si>
    <t>Hip-Hop, Rap, Catchy, Confident, Cool, Masculine, Urban, Sport, Automotive, Extreme Sports, Film Genres, Crime, Action, Entertainment TV, Reality, 2000s, 2010s, America-East Coast, Vocal-Male-Lead, Beats, Lyrics, Organ-Electric, Synth</t>
  </si>
  <si>
    <t>Funk, Disco, Funk, Disco - Modern, Hip-Hop, Catchy, Cool, Jaunty, Sophisticated, Urban, Lifestyle TV, Design, Entertainment TV, Fashion, Shopping, 2000s, 2010s, America, Instrumental, Beats, Handclaps, Synth, Bass-Synth</t>
  </si>
  <si>
    <t>Hip-Hop, Confident, Luxury, Classy, Glamour, Sophisticated, Urban, Corporate, Entertainment TV, Fashion, Runway, Shopping, 2000s, Instrumental, Beats, Piano, Synth</t>
  </si>
  <si>
    <t>Hip-Hop, Rap, Cool, Dark, Masculine, Negative, Serious, Urban, Film Genres, Crime, Action, Entertainment TV, Reality, 1990s, 2000s, America-East Coast, Vocal-Male-Lead, Beats, Lyrics, Piano, Synth</t>
  </si>
  <si>
    <t>Hip-Hop, Rap, Cool, Modern, Reflective, Nostalgic, Serious, Urban, Entertainment TV, Fashion, Reality, 2000s, 2010s, America-East Coast, Vocal-Male-Lead, Beats, Lyrics, Strings-Staccato, Synth</t>
  </si>
  <si>
    <t>Hip-Hop, Trap, Dark, Psychedelic, Scary, Sinister, Strange, Urban, Film Genres, Crime, Action, Sci-Fi, 2000s, 2010s, Instrumental, Beats, Samples, Synth</t>
  </si>
  <si>
    <t>Hip-Hop, Rap, Confident, Cool, Masculine, Serious, Urban, Film Genres, Crime, Action, Entertainment TV, Reality, 1990s, 2000s, America-East Coast, Vocal-Male-Lead, Beats, Lyrics, Piano, Synth</t>
  </si>
  <si>
    <t>Hip-Hop, Rap, Confident, Cool, Funky, Jaunty, Urban, Entertainment TV, Fashion, Reality, 1980s, 1990s, America-East Coast, Vocal-Male-Lead, Beats, Guitar-Electric, Lyrics, Synth</t>
  </si>
  <si>
    <t>Hip-Hop, Rap, Confident, Cool, Psychedelic, Serious, Urban, Film Genres, Crime, Entertainment TV, Reality, 2000s, 2010s, America-East Coast, Vocal-Male-Lead, Beats, Lyrics, Samples, Synth</t>
  </si>
  <si>
    <t>Electronic, Downtempo, Electronica, Dark, Mysterious, Ominous, Psychedelic, Scary, Strange, Film Genres, Crime, Horror, Sci-Fi, Thriller, Video Games, 2000s, 2010s, Instrumental, Beats, Finger Snaps, Organ-Electric, Synth</t>
  </si>
  <si>
    <t>Chill Out, Hip-Hop, Feel Good, Laid Back, Luxury, Classy, Glamour, Optimistic, Positive, Urban, Lifestyle TV, Design, Vacation, Entertainment TV, Daytime TV, Fashion, Reality, 2000s, 2010s, America-West Coast, Instrumental, Beats, Guitar-Electric, Organ-Electric, Synth</t>
  </si>
  <si>
    <t>Hip-Hop, Anxious, Dark, Negative, Sad, Urban, Film Genres, Crime, Entertainment TV, Reality, 2000s, 2010s, Instrumental, Beats, Electric Piano, Percussion, Synth</t>
  </si>
  <si>
    <t>Hip-Hop, Rap, Confident, Cool, Funky, Laid Back, Urban, Lifestyle TV, Vacation, Entertainment TV, Fashion, Reality, Runway, 1990s, 2000s, America-East Coast, Vocal-Male-Lead, Beats, Lyrics, Synth, Bass-Synth</t>
  </si>
  <si>
    <t>Hip-Hop, Rap, Confident, Cool, Funky, Laid Back, Sexy, Urban, Entertainment TV, Late Night, Fashion, Reality, Runway, 1980s, America-East Coast, Vocal-Male-Lead, Beats, Lyrics, Synth, Bass-Synth</t>
  </si>
  <si>
    <t>Film Music, Hybrid Orchestral, Anthemic, Building, Dark, Epic, Ominous, Tense, Film Genres, Military, Sci-Fi, Superhero, War, Trailer, Instrumental, Beats, Brass, Strings-Ostinato, Synth</t>
  </si>
  <si>
    <t>Film Music, Hybrid Orchestral, Building, Dark, Epic, Ominous, Sinister, Tense, Film Genres, Military, Sci-Fi, Superhero, War, Trailer, Instrumental, Beats, Brass, Orchestra, Strings-Ostinato</t>
  </si>
  <si>
    <t>Film Music, Hybrid Orchestral, Anthemic, Building, Dramatic, Epic, Heroic, Tense, Film Genres, Fantasy, Sci-Fi, Superhero, War, Trailer, Instrumental, Beats, Brass, Strings-Ostinato, Synth</t>
  </si>
  <si>
    <t>Film Music, Hybrid Orchestral, Building, Epic, Heroic, Intense, Tense, Suspenseful, Film Genres, Sci-Fi, Superhero, War, Trailer, Vocal-Group-Choir, Beats, Brass, Guitar-Electric, Synth</t>
  </si>
  <si>
    <t>Film Music, Hybrid Orchestral, Building, Epic, Heroic, Intense, Tense, Suspenseful, Film Genres, Military, Sci-Fi, Superhero, War, Trailer, Vocal-Group-Choir, Beats, Brass, Orchestra, Synth</t>
  </si>
  <si>
    <t>Film Music, Hybrid Orchestral, Building, Epic, Heroic, Intense, Tense, Suspenseful, Film Genres, Sci-Fi, Superhero, War, Trailer, Instrumental, Beats, Brass, Orchestra, Synth</t>
  </si>
  <si>
    <t>Film Music, Hybrid Orchestral, Aggressive, Building, Dark, Epic, Intense, Tense, Film Genres, Action, Sci-Fi, Superhero, War, Trailer, Instrumental, Beats, Guitar-Electric, Strings-Legato, Synth</t>
  </si>
  <si>
    <t>Film Music, Hybrid Orchestral, Building, Dark, Dramatic, Epic, Heroic, Tense, Film Genres, Sci-Fi, Superhero, War, Trailer, Vocal-Group-Choir, Beats, Orchestra, Strings-Legato, Synth</t>
  </si>
  <si>
    <t>Film Music, Hybrid Orchestral, Anthemic, Building, Dramatic, Epic, Heroic, Intense, Film Genres, Fantasy, Superhero, War, Trailer, Video Games, Vocal-Female-Wordless, Vocal-Group-Choir, Brass, Orchestra, Percussion, Strings-Ostinato</t>
  </si>
  <si>
    <t>Trap, Aggressive, Dark, In-Your-Face, Negative, Serious, Urban, Sport, Automotive, Extreme Sports, Film Genres, Crime, Entertainment TV, Reality, 2010s, Instrumental, Beats, Samples, Synth, Bass-Synth</t>
  </si>
  <si>
    <t>Hip-Hop, Trap, Aggressive, In-Your-Face, Negative, Ominous, Serious, Urban, Sport, Automotive, Extreme Sports, Film Genres, Crime, Entertainment TV, Reality, 2010s, Vocal-Male-Background, Beats, Samples, Synth, Bass-Synth</t>
  </si>
  <si>
    <t>Trap, Aggressive, Dark, In-Your-Face, Negative, Sinister, Urban, Sport, Extreme Sports, Film Genres, Crime, Action, Chase, Video Games, 2010s, Vocal-Male-Background, Beats, Handclaps, Samples, Synth</t>
  </si>
  <si>
    <t>Electronic, Experimental, Film Music, Anxious, Atmospheric, Dark, Ominous, Scary, Suspenseful, Film Genres, Crime, Detective, Horror, Private Eye, Thriller, 2010s, Instrumental, Beats, Synth</t>
  </si>
  <si>
    <t>Hip-Hop, Trap, Background, Confident, Flowing, Neutral, Urban, Lifestyle TV, Design, Entertainment TV, Fashion, Reality, 2010s, Instrumental, Beats, Bells, Synth, Xylophone</t>
  </si>
  <si>
    <t>Hip-Hop, Trap, Dark, Negative, Ominous, Scary, Sinister, Urban, Film Genres, Crime, Horror, Thriller, Video Games, 2010s, Instrumental, Beats, Synth, Bass-Synth</t>
  </si>
  <si>
    <t>Hip-Hop, Trap, Aggressive, Confident, Gritty, Negative, Serious, Urban, Sport, Extreme Sports, Film Genres, Crime, Entertainment TV, Reality, Video Games, 2010s, Instrumental, Beats, Bells, Strings-Staccato, Synth</t>
  </si>
  <si>
    <t>Hip-Hop, Trap, Aggressive, Confident, Dark, Masculine, Serious, Urban, Sport, Extreme Sports, Film Genres, Crime, 2010s, Vocal-Male-Background, Beats, Samples, Synth, Bass-Synth</t>
  </si>
  <si>
    <t>Hip-Hop, Trap, Aggressive, Dark, Negative, Ominous, Sinister, Urban, Sport, Extreme Sports, Film Genres, Crime, Video Games, 2010s, Instrumental, Beats, Bells, Piano, Synth</t>
  </si>
  <si>
    <t>Electronic, Electronica, Background, Confident, Flowing, Minimal, Urban, Sport, Football, Extreme Sports, Entertainment TV, Reality, 2000s, 2010s, Instrumental, Beats, Synth, Bass-Synth</t>
  </si>
  <si>
    <t>Trap, Anxious, Dark, Ominous, Psychedelic, Scary, Sinister, Film Genres, Crime, Thriller, Video Games, 2010s, Instrumental, Beats, Synth, Bass-Synth</t>
  </si>
  <si>
    <t>Hip-Hop, Aggressive, Confident, Gritty, Masculine, Serious, Urban, Sport, Automotive, Extreme Sports, Film Genres, Crime, Entertainment TV, Reality, 2010s, Instrumental, Beats, Samples, Synth, Bass-Synth</t>
  </si>
  <si>
    <t>Hip-Hop, Trap, Aggressive, Confident, Ominous, Serious, Sinister, Urban, Sport, Automotive, Extreme Sports, Film Genres, Crime, 2010s, Instrumental, Beats, Synth, Bass-Synth</t>
  </si>
  <si>
    <t>Hip-Hop, Trap, Dark, Dreamy, Flowing, Gritty, Psychedelic, Urban, Film Genres, Crime, Video Games, 2010s, Vocal-Female-Background, Vocal-Male-Background, Beats, Harp, Samples, Synth</t>
  </si>
  <si>
    <t>Hip-Hop, Trap, Aggressive, Confident, In-Your-Face, Ominous, Serious, Urban, Sport, Automotive, Extreme Sports, Film Genres, Crime, Video Games, 2010s, Vocal-Male-Background, Beats, Bells, Electric Piano, Synth</t>
  </si>
  <si>
    <t>Hip-Hop, Trap, Anxious, Dark, Negative, Ominous, Scary, Sinister, Film Genres, Crime, Thriller, Video Games, 2010s, Vocal-Female-Background, Beats, Samples, Synth</t>
  </si>
  <si>
    <t>Hip-Hop, Trap, Aggressive, Confident, In-Your-Face, Masculine, Serious, Urban, Sport, Automotive, Extreme Sports, Film Genres, Crime, 2010s, Instrumental, Beats, Bells, Samples, Synth</t>
  </si>
  <si>
    <t>Hip-Hop, Anxious, Ominous, Psychedelic, Serious, Strange, Urban, Sport, Extreme Sports, Film Genres, Crime, Thriller, 2000s, 2010s, Instrumental, Beats, Synth</t>
  </si>
  <si>
    <t>Hip-Hop, Trap, Aggressive, In-Your-Face, Negative, Ominous, Sinister, Urban, Sport, Automotive, Extreme Sports, Film Genres, Crime, Action, 2010s, Instrumental, Beats, Bells, Samples, Synth</t>
  </si>
  <si>
    <t>Trap, Anxious, Dark, Mysterious, Psychedelic, Scary, Strange, Film Genres, Crime, Detective, Horror, Private Eye, Thriller, 2010s, Instrumental, Beats, Glockenspiel-Celeste, Synth, Bass-Synth</t>
  </si>
  <si>
    <t>Hip-Hop, Trap, Bouncy, Confident, Gritty, Psychedelic, Serious, Urban, Sport, Automotive, Fitness, Extreme Sports, Entertainment TV, Reality, 2010s, Instrumental, Beats, Synth, Bass-Synth</t>
  </si>
  <si>
    <t>Hip-Hop, Trap, Anxious, Dark, Ominous, Scary, Sinister, Urban, Sport, Extreme Sports, Film Genres, Crime, 2010s, Vocal-Synth, Beats, Glockenspiel-Celeste, Samples, Synth</t>
  </si>
  <si>
    <t>Hip-Hop, Confident, Minimal, Psychedelic, Serious, Urban, Sport, Automotive, Extreme Sports, Entertainment TV, Fashion, Runway, 2010s, Vocal-Female-Background, Beats, Piano, Samples, Synth</t>
  </si>
  <si>
    <t>Trap, Anxious, Atmospheric, Dreamy, Mysterious, Psychedelic, Strange, Film Genres, Detective, Private Eye, Entertainment TV, Game Show, Reality, 2010s, Instrumental, Beats, Synth, Bass-Synth</t>
  </si>
  <si>
    <t>Hip-Hop, Trap, Ominous, Psychedelic, Scary, Sinister, Tense, Urban, Film Genres, Crime, Action, 2010s, Instrumental, Beats, Bells, Synth, Bass-Synth</t>
  </si>
  <si>
    <t>Hip-Hop, Trap, Aggressive, Dark, Negative, Ominous, Sinister, Urban, Film Genres, Crime, Thriller, Spy, Video Games, 2010s, Vocal-Male-Wordless, Beats, Bells, Synth</t>
  </si>
  <si>
    <t>Hip-Hop, Trap, Aggressive, Negative, Psychedelic, Serious, Strange, Urban, Sport, Automotive, Extreme Sports, Film Genres, Crime, 2010s, Instrumental, Beats, Synth, Bass-Synth, Theremin</t>
  </si>
  <si>
    <t>Chill Out, Funk, Disco, Funk, Disco - Modern, Background, Bright, Confident, Funky, Luxury, Classy, Glamour, Sophisticated, Advertising, Commercial, Entertainment TV, Fashion, Runway, Shopping, 2000s, 2010s, Instrumental, Beats, Piano, Synth, Bass-Synth</t>
  </si>
  <si>
    <t>Funk, Disco, Funk, Disco - Early, Cool, Energetic, Funky, Jaunty, Retro, Upbeat, Advertising, Party, Commercial, Entertainment TV, Fashion, Runway, Shopping, 1970s, Instrumental, Guitar-Electric, Organ-Electric, Percussion, Piano</t>
  </si>
  <si>
    <t>Funk, Disco, Funk, Disco - Early, Bouncy, Celebratory, Energetic, Funky, Retro, Upbeat, Advertising, Party, Commercial, Entertainment TV, Dancefloor, Fashion, Runway, 1970s, Vocal-Female-Background, Brass, Guitar-Acoustic, Guitar-Electric, Percussion</t>
  </si>
  <si>
    <t>Electro, Techno, Aggressive, Dark, Negative, Ominous, Psychedelic, Sinister, Film Genres, Crime, Action, 2000s, 2010s, Instrumental, Beats, Synth</t>
  </si>
  <si>
    <t>Funk, Disco, Funk, Disco - Early, Confident, Cool, Funky, Laid Back, Luxury, Classy, Glamour, Retro, Advertising, Commercial, Entertainment TV, Fashion, Runway, Shopping, 1970s, Instrumental, Bass-Electric, Organ-Electric, Percussion, Piano</t>
  </si>
  <si>
    <t>Funk, Disco, Funk, Disco - Modern, Celebratory, Dynamic, Energetic, Funky, Jaunty, Upbeat, Advertising, Party, Commercial, Entertainment TV, Fashion, Runway, Shopping, 2000s, Instrumental, Beats, Brass, Piano, Synth</t>
  </si>
  <si>
    <t>Electro, Confident, Dynamic, Minimal, Psychedelic, Strange, Corporate, Industrial, Entertainment TV, Runway, Video Games, 1980s, 1990s, Instrumental, Beats, Synth, Bass-Synth</t>
  </si>
  <si>
    <t>Dance (Club), EDM, Anthemic, Bouncy, Clubby, Confident, Driving, Dynamic, Advertising, Club, Party, Commercial, Sport, Football, Entertainment TV, Runway, 2000s, 2010s, Instrumental, Beats, Piano, Synth, Bass-Synth</t>
  </si>
  <si>
    <t>Chill Out, Funk, Disco, Funk, Disco - Modern, Background, Bright, Confident, Funky, Luxury, Classy, Glamour, Sophisticated, Advertising, Commercial, Entertainment TV, Fashion, Runway, 2000s, 2010s, Vocal-Male-Background, Beats, Piano, Samples, Bass-Synth</t>
  </si>
  <si>
    <t>EDM, Pop, Bouncy, Driving, Dynamic, Energetic, Mainstream, Upbeat, Advertising, Club, Party, Sport, Automotive, Football, Fitness, 2000s, 2010s, Instrumental, Piano, Strings-Staccato, Synth, Bass-Synth</t>
  </si>
  <si>
    <t>Funk, Disco, Funk, Disco - Early, Cool, Energetic, Funky, Jaunty, Retro, Upbeat, Advertising, Commercial, Film Genres, Vintage, Entertainment TV, Fashion, Runway, Shopping, 1970s, Instrumental, Drums, Electric Piano, Guitar-Electric, Percussion</t>
  </si>
  <si>
    <t>Hip-Hop, Pop, Background, Bouncy, Confident, Neutral, Simple, Urban, Sport, Football, Fitness, Entertainment TV, Fashion, Reality, Runway, 1990s, 2000s, Vocal-Female-Background, Beats, Electric Piano, Synth, Bass-Synth</t>
  </si>
  <si>
    <t>Chill Out, Atmospheric, Flowing, Laid Back, Luxury, Classy, Glamour, Neutral, Advertising, Commercial, Lifestyle TV, Beauty, Entertainment TV, Fashion, Shopping, 2010s, Instrumental, Beats, Brass, Electric Piano, Synth</t>
  </si>
  <si>
    <t>Funk, Disco, Funk, Disco - Early, Bouncy, Cool, Dynamic, Energetic, Funky, Retro, Advertising, Party, Commercial, Entertainment TV, Fashion, Runway, Shopping, 1970s, Instrumental, Bass-Electric, Brass, Electric Piano, Organ-Electric</t>
  </si>
  <si>
    <t>Funk, Disco, Funk, Disco - Modern, Bouncy, Catchy, Driving, Dynamic, Energetic, Funky, Advertising, Club, Party, Commercial, Entertainment TV, Runway, Shopping, 2010s, Instrumental, Beats, Electric Piano, Guitar-Electric, Synth</t>
  </si>
  <si>
    <t>Trap, Negative, Ominous, Serious, Simple, Strange, Urban, Sport, Extreme Sports, Film Genres, Crime, 2000s, 2010s, Instrumental, Beats, Organ-Electric, Synth</t>
  </si>
  <si>
    <t>Blues, Rock, Hard Rock, Confident, Driving, Dynamic, Energetic, Masculine, Upbeat, Advertising, Commercial, Sport, Automotive, Entertainment TV, Reality, 1990s, America, Instrumental, Bass-Electric, Drums, Guitar-Electric</t>
  </si>
  <si>
    <t>Rock, Hard Rock, Confident, Cool, Driving, Dynamic, Masculine, Upbeat, Advertising, Commercial, Sport, Automotive, 1990s, Instrumental, Bass-Electric, Drums, Guitar-Electric</t>
  </si>
  <si>
    <t>Rock, Indie, Alternative, Hard Rock, Confident, Cool, Driving, Dynamic, Masculine, Motivational, Advertising, Commercial, Sport, Automotive, 1990s, America, Vocal-Male-Wordless, Bass-Electric, Drums, Guitar-Electric</t>
  </si>
  <si>
    <t>Rock, Hard Rock, Aggressive, Confident, Driving, In-Your-Face, Masculine, Rowdy, Advertising, Commercial, Sport, Automotive, Extreme Sports, 1990s, Instrumental, Bass-Electric, Drums, Guitar-Electric</t>
  </si>
  <si>
    <t>Rock, Indie, Alternative, Hard Rock, Confident, Cool, Driving, Gritty, Masculine, Upbeat, Advertising, Commercial, Sport, Automotive, Extreme Sports, 1990s, Instrumental, Bass-Electric, Drums, Guitar-Electric, Synth</t>
  </si>
  <si>
    <t>Rock, Heavy Metal, Hard Rock, Confident, Driving, Dynamic, Energetic, Upbeat, Uplifting, Advertising, Commercial, Sport, Automotive, Video Games, 1980s, Instrumental, Bass-Electric, Drums, Guitar-Acoustic, Guitar-Electric</t>
  </si>
  <si>
    <t>Pop, Pop Rock, Rock, Indie, Alternative, Bright, Energetic, Optimistic, Positive, Upbeat, Uplifting, Advertising, Commercial, Lifestyle TV, Vacation, Social Media, Corporate, Success, 2000s, 2010s, Instrumental, Drums, Guitar-Electric, Handclaps, Synth</t>
  </si>
  <si>
    <t>Blues, Rock, Hard Rock, Confident, Cool, Driving, Gritty, In-Your-Face, Masculine, Sport, Automotive, Extreme Sports, 1990s, Instrumental, Bass-Electric, Drums, Guitar-Electric</t>
  </si>
  <si>
    <t>Rock, Indie, Alternative, Dreamy, Flowing, Hopeful, Poignant, Reflective, Nostalgic, Sad, Film Genres, Drama, Social Media, 1990s, 2000s, Vocal-Synth, Bass-Electric, Drums, Guitar-Electric, Synth</t>
  </si>
  <si>
    <t>Rock, Indie, Alternative, Bright, Dynamic, Energetic, Positive, Upbeat, Uplifting, Advertising, Commercial, Social Media, Corporate, 2000s, 2010s, Instrumental, Bass-Electric, Drums, Guitar-Acoustic, Guitar-Electric</t>
  </si>
  <si>
    <t>Rock, Hard Rock, Confident, Dramatic, Driving, Dynamic, Intense, Serious, Sport, Extreme Sports, Film Genres, Crime, Action, 2000s, Instrumental, Bass-Electric, Drums, Guitar-Electric, Synth</t>
  </si>
  <si>
    <t>Pop, Pop Rock, Rock, Indie, Alternative, Bright, Energetic, Optimistic, Positive, Upbeat, Uplifting, Advertising, Commercial, Lifestyle TV, Vacation, Social Media, Corporate, Success, 2000s, 2010s, Instrumental, Drums, Guitar-Electric, Handclaps, Piano</t>
  </si>
  <si>
    <t>Rock, Indie, Alternative, Bright, Energetic, Optimistic, Positive, Upbeat, Uplifting, Advertising, Commercial, Social Media, Corporate, 2000s, 2010s, Instrumental, Bass-Electric, Drums, Guitar-Electric</t>
  </si>
  <si>
    <t>Rock, Indie, Alternative, Bright, Energetic, Optimistic, Positive, Upbeat, Uplifting, Advertising, Commercial, Lifestyle TV, Vacation, Social Media, Corporate, 2000s, 2010s, Instrumental, Bass-Electric, Drums, Guitar-Electric, Handclaps</t>
  </si>
  <si>
    <t>Americana, Blues, Confident, Cool, Feel Good, Laid Back, Masculine, Advertising, Commercial, Sport, Automotive, Lifestyle TV, Travel, 1960s, America-South, America-Southwest, Instrumental, Bass-Electric, Drums, Guitar-Acoustic, Guitar-Electric</t>
  </si>
  <si>
    <t>Rock, Indie, Alternative, Bright, Inspirational, Motivational, Optimistic, Positive, Uplifting, Advertising, Commercial, Lifestyle TV, Travel, Social Media, Corporate, 2000s, 2010s, Instrumental, Bass-Electric, Drums, Guitar-Electric, Synth</t>
  </si>
  <si>
    <t>Film Music, Hybrid Orchestral, Anxious, Dark, Negative, Ominous, Scary, Sinister, Film Genres, Crime, Horror, Action, Sci-Fi, Thriller, Instrumental, Electric Piano, Percussion, Strings-Staccato, Synth</t>
  </si>
  <si>
    <t>Film Music, Hybrid Orchestral, Anxious, Building, Dark, Negative, Tense, Suspenseful, Film Genres, Crime, Action, Sci-Fi, Thriller, War, Instrumental, Percussion, Strings-Legato, Synth</t>
  </si>
  <si>
    <t>Film Music, Anxious, Dark, Mysterious, Ominous, Sad, Suspenseful, Film Genres, Horror, Thriller, Instrumental, Cello, Drums, Synth</t>
  </si>
  <si>
    <t>Ambient, Sound Design, Film Music, Ominous, Psychedelic, Scary, Sinister, Tense, Suspenseful, Film Genres, Horror, Thriller, Instrumental, Percussion, Piano, Synth</t>
  </si>
  <si>
    <t>Electronic, Electronica, Anxious, Background, Flowing, Psychedelic, Tense, Suspenseful, Film Genres, Crime, Detective, Private Eye, Sci-Fi, Thriller, Instrumental, Beats, Synth</t>
  </si>
  <si>
    <t>Film Music, Anxious, Dark, Dramatic, Negative, Tense, Suspenseful, Film Genres, Crime, Detective, Action, Private Eye, Instrumental, Beats, Guitar-Acoustic, Synth</t>
  </si>
  <si>
    <t>Film Music, Hybrid Orchestral, Anxious, Cinematic, Dark, Sad, Tense, Suspenseful, Film Genres, Crime, Detective, Drama, Private Eye, Thriller, Instrumental, Beats, Strings-Ostinato, Synth, Violin</t>
  </si>
  <si>
    <t>Film Music, Hybrid Orchestral, Anxious, Dark, Ominous, Scary, Tense, Suspenseful, Film Genres, Crime, Horror, Thriller, Spy, Trailer, Instrumental, Beats, Guitar-Electric, Strings-Legato, Synth</t>
  </si>
  <si>
    <t>Film Music, Hybrid Orchestral, Anthemic, Cinematic, Epic, Mysterious, Ominous, Serious, Film Genres, Fantasy, Historical, Military, War, Video Games, Instrumental, Guitar-Electric, Percussion, Strings-Ostinato, Synth</t>
  </si>
  <si>
    <t>Electronic, Film Music, Building, Dark, Ominous, Scary, Sinister, Suspenseful, Film Genres, Crime, Horror, Sci-Fi, Thriller, Trailer, Instrumental, Beats, Synth</t>
  </si>
  <si>
    <t>Electronic, Film Music, Aggressive, Dynamic, Intense, In-Your-Face, Negative, Sinister, Film Genres, Action, Chase, Military, Spy, War, 1990s, Vocal-Female-Background, Percussion, Synth</t>
  </si>
  <si>
    <t>EDM, House, Bouncy, Clubby, Dynamic, Energetic, Luxury, Classy, Glamour, Upbeat, Advertising, Club, Commercial, Entertainment TV, Fashion, Runway, 2000s, 2010s, Instrumental, Beats, Synth, Bass-Synth</t>
  </si>
  <si>
    <t>Dance (Club), EDM, Bouncy, Clubby, Driving, Dynamic, Energetic, Upbeat, Advertising, Club, Party, Sport, Fitness, Entertainment TV, Fashion, Runway, 2010s, Instrumental, Beats, Strings-Staccato, Synth, Bass-Synth</t>
  </si>
  <si>
    <t>Chill Out, Tropical House, Bouncy, Carefree, Dreamy, Feel Good, Positive, Tropical, Advertising, Club, Party, Commercial, Lifestyle TV, Beach, Vacation, 2000s, 2010s, Instrumental, Electric Piano, Finger Snaps, Synth, Bass-Synth</t>
  </si>
  <si>
    <t>Dance (Club), EDM, Bouncy, Clubby, Driving, Dynamic, Energetic, Upbeat, Advertising, Club, Party, Commercial, Sport, Fitness, 2010s, Instrumental, Beats, Electric Piano, Synth</t>
  </si>
  <si>
    <t>Dance (Club), EDM, Aggressive, Bouncy, Clubby, Driving, Dynamic, Energetic, Advertising, Club, Sport, Automotive, Extreme Sports, Entertainment TV, Runway, 2010s, Instrumental, Beats, Synth, Bass-Synth</t>
  </si>
  <si>
    <t>Dance (Club), EDM, Clubby, Dreamy, Dynamic, Flowing, Motivational, Positive, Lifestyle TV, Beach, Travel, 2000s, 2010s, Instrumental, Beats, Finger Snaps, Piano, Synth</t>
  </si>
  <si>
    <t>EDM, House, Bouncy, Clubby, Dynamic, Energetic, Luxury, Classy, Glamour, Sexy, Advertising, Club, Commercial, Sport, Fitness, Entertainment TV, Fashion, Runway, 2010s, Instrumental, Beats, Finger Snaps, Synth, Bass-Synth</t>
  </si>
  <si>
    <t>EDM, House, Bouncy, Clubby, Dynamic, Energetic, Positive, Upbeat, Advertising, Club, Commercial, Sport, Fitness, Entertainment TV, Fashion, Runway, 2010s, Instrumental, Beats, Guitar-Electric, Synth, Bass-Synth</t>
  </si>
  <si>
    <t>Film Music, Hybrid Orchestral, Building, Cinematic, Epic, Heroic, Tense, Suspenseful, Film Genres, Action, Sci-Fi, Superhero, War, Trailer, 2010s, Instrumental, Orchestra, Percussion, Strings-Ostinato, Synth</t>
  </si>
  <si>
    <t>Film Music, Hybrid Orchestral, Building, Cinematic, Epic, Heroic, Tense, Suspenseful, Film Genres, Military, Sci-Fi, Superhero, War, Trailer, 2000s, 2010s, Instrumental, Brass, Orchestra, Percussion, Strings-Ostinato</t>
  </si>
  <si>
    <t>Film Music, Hybrid Orchestral, Aggressive, Building, Intense, In-Your-Face, Sinister, Tense, Film Genres, Action, Military, Sci-Fi, War, Trailer, 2010s, Instrumental, Orchestra, Percussion, Strings-Ostinato, Synth</t>
  </si>
  <si>
    <t>Film Music, Hybrid Orchestral, Cinematic, Epic, Heroic, Poignant, Sad, Tense, Film Genres, Military, Sci-Fi, Superhero, War, Trailer, 2010s, Instrumental, Orchestra, Percussion, Strings-Legato, Synth</t>
  </si>
  <si>
    <t>Film Music, Hybrid Orchestral, Building, Ominous, Scary, Sinister, Tense, Suspenseful, Film Genres, Military, Sci-Fi, Superhero, War, Trailer, 2010s, Instrumental, Percussion, Synth, Taiko Drums</t>
  </si>
  <si>
    <t>Film Music, Hybrid Orchestral, Building, Cinematic, Epic, Ominous, Tense, Suspenseful, Film Genres, Sci-Fi, Superhero, War, Trailer, Video Games, 2010s, Instrumental, Brass, Percussion, Strings-Ostinato, Synth</t>
  </si>
  <si>
    <t>Film Music, Hybrid Orchestral, Aggressive, Building, In-Your-Face, Sinister, Tense, Suspenseful, Film Genres, Action, Sci-Fi, Superhero, War, Trailer, 2010s, Instrumental, Orchestra, Percussion, Synth</t>
  </si>
  <si>
    <t>Film Music, Hybrid Orchestral, Building, Cinematic, Dark, Ominous, Tense, Suspenseful, Film Genres, Military, Sci-Fi, Superhero, War, Trailer, 2010s, Instrumental, Brass, Orchestra, Percussion, Synth</t>
  </si>
  <si>
    <t>Film Music, Rock, Hard Rock, Aggressive, Dark, Negative, Ominous, Sinister, Tense, Film Genres, Crime, Action, Spy, Trailer, 2000s, Instrumental, Drums, Electric Piano, Guitar-Electric, Synth</t>
  </si>
  <si>
    <t>Rock, Heavy Metal, Hard Rock, Confident, Driving, Dynamic, In-Your-Face, Masculine, Rowdy, Advertising, Commercial, Sport, Automotive, Extreme Sports, Film Genres, Action, 1990s, Instrumental, Bass-Electric, Drums, Guitar-Electric</t>
  </si>
  <si>
    <t>Rock, Heavy Metal, Hard Rock, Aggressive, Confident, Driving, Gritty, In-Your-Face, Masculine, Advertising, Commercial, Sport, Automotive, Extreme Sports, Film Genres, Action, 1990s, Instrumental, Bass-Electric, Drums, Guitar-Electric, Handclaps</t>
  </si>
  <si>
    <t>Rock, Heavy Metal, Hard Rock, Aggressive, Confident, Driving, Gritty, In-Your-Face, Rowdy, Advertising, Commercial, Sport, Automotive, Extreme Sports, Film Genres, Action, 1980s, 1990s, Instrumental, Bass-Electric, Drums, Guitar-Electric, Handclaps</t>
  </si>
  <si>
    <t>Rock, Heavy Metal, Hard Rock, Aggressive, Confident, Driving, Gritty, Masculine, Rowdy, Sport, Automotive, Extreme Sports, Film Genres, Action, Chase, 1990s, Instrumental, Bass-Electric, Drums, Guitar-Electric</t>
  </si>
  <si>
    <t>Rock, Garage Rock, Hard Rock, Confident, Driving, Dynamic, Gritty, Masculine, Rowdy, Advertising, Commercial, Sport, Automotive, Extreme Sports, 1990s, Instrumental, Bass-Electric, Drums, Guitar-Electric, Organ-Electric</t>
  </si>
  <si>
    <t>Rock, Indie, Alternative, Bright, Energetic, Optimistic, Positive, Upbeat, Uplifting, Advertising, Commercial, Lifestyle TV, Vacation, Social Media, Corporate, Success, 1990s, 2000s, Europe-Britain, Instrumental, Bass-Electric, Drums, Guitar-Electric</t>
  </si>
  <si>
    <t>Rock, Garage Rock, Hard Rock, Aggressive, Confident, Driving, Dynamic, In-Your-Face, Rowdy, Advertising, Commercial, Sport, Automotive, Extreme Sports, Film Genres, Action, 1990s, Instrumental, Bass-Electric, Drums, Guitar-Electric</t>
  </si>
  <si>
    <t>Rock, Indie, Alternative, Hard Rock, Confident, Driving, Dynamic, Intense, Masculine, Tense, Advertising, Commercial, Sport, Automotive, Extreme Sports, Film Genres, Action, 1990s, 2000s, Instrumental, Bass-Electric, Drums, Guitar-Electric, Piano</t>
  </si>
  <si>
    <t>Rock, Hard Rock, Aggressive, Confident, Driving, In-Your-Face, Masculine, Rowdy, Advertising, Commercial, Sport, Automotive, Extreme Sports, Film Genres, Action, 1990s, Instrumental, Bass-Electric, Drums, Guitar-Electric, Tambourine</t>
  </si>
  <si>
    <t>EDM, R&amp;B, Contemporary, Bouncy, Bright, Flowing, Funky, Neutral, Urban, Entertainment TV, Daytime TV, Fashion, Runway, Shopping, 1990s, 2000s, Instrumental, Bass-Electric, Brass, Electric Piano, Synth</t>
  </si>
  <si>
    <t>Funk ,  Disco, Funk, Disco - Early, Bouncy, Cool, Funky, Luxury, Classy, Glamour, Retro, Sexy, Lifestyle TV, Design, Social Media, Entertainment TV, Fashion, Runway, Shopping, 1970s, 1980s, Instrumental, Beats, Rhodes Piano, Synth, Bass-Synth</t>
  </si>
  <si>
    <t>Chill Out, Background, Dreamy, Flowing, Luxury, Classy, Glamour, Neutral, Urban, Lifestyle TV, Design, Entertainment TV, Fashion, Shopping, 1990s, 2000s, Instrumental, Beats, Guitar-Electric, Piano, Synth</t>
  </si>
  <si>
    <t>Funk ,  Disco, Funk, Disco - Early, Bouncy, Funky, Laid Back, Luxury, Classy, Glamour, Retro, Urban, Lifestyle TV, Design, Entertainment TV, Fashion, Shopping, 1980s, 1990s, Instrumental, Beats, Synth, Bass-Synth</t>
  </si>
  <si>
    <t>R&amp;B, Contemporary, Background, Flowing, Luxury, Classy, Glamour, Sophisticated, Urban, Lifestyle TV, Design, Entertainment TV, Fashion, Runway, Shopping, 1990s, Instrumental, Beats, Piano, Synth, Bass-Synth</t>
  </si>
  <si>
    <t>EDM, R&amp;B, Contemporary, Bouncy, Confident, Jaunty, Positive, Upbeat, Urban, Advertising, Party, Entertainment TV, Fashion, Runway, Shopping, 1990s, Vocal-Male-Background, Beats, Synth, Bass-Synth</t>
  </si>
  <si>
    <t>Jazz, R&amp;B, Contemporary, Bouncy, Funky, Jaunty, Playful, Positive, Retro, Advertising, Party, Entertainment TV, Fashion, Runway, Shopping, 1970s, 1980s, Vocal-Male-Background, Beats, Synth, Bass-Synth</t>
  </si>
  <si>
    <t>Hip-Hop, R&amp;B, Contemporary, Bouncy, Confident, Psychedelic, Retro, Strange, Urban, Entertainment TV, Fashion, Runway, 1980s, Instrumental, Beats, Synth, Bass-Synth</t>
  </si>
  <si>
    <t>Hip-Hop, R&amp;B, Contemporary, Bouncy, Confident, Psychedelic, Serious, Strange, Urban, Film Genres, Crime, Entertainment TV, Fashion, Runway, 1990s, Vocal-Male-Background, Beats, Guitar-Electric, Synth, Bass-Synth</t>
  </si>
  <si>
    <t>Hip-Hop, R&amp;B, Contemporary, Bouncy, Confident, Serious, Strange, Urban, Sport, Extreme Sports, Film Genres, Crime, Entertainment TV, Runway, 1990s, 2000s, Instrumental, Beats, Guitar-Electric, Strings-Staccato, Synth</t>
  </si>
  <si>
    <t>EDM, Hip-Hop, Dark, Poignant, Sad, Serious, Urban, Film Genres, Crime, Drama, 1990s, 2000s, Instrumental, Beats, Synth, Bass-Synth</t>
  </si>
  <si>
    <t>Hip-Hop, R&amp;B, Contemporary, Dreamy, Psychedelic, Quirky, Strange, Urban, Film Genres, Crime, 1990s, 2000s, Instrumental, Beats, Synth, Bass-Synth</t>
  </si>
  <si>
    <t>Hip-Hop, R&amp;B, Contemporary, Bouncy, Confident, Driving, Funky, Upbeat, Urban, Advertising, Party, Entertainment TV, Fashion, Runway, 1990s, 2000s, Vocal-Male-Background, Beats, Brass, Guitar-Electric, Synth</t>
  </si>
  <si>
    <t>EDM, R&amp;B, Contemporary, Bouncy, Clubby, Confident, Funky, Retro, Urban, Advertising, Club, Party, Entertainment TV, Fashion, Runway, 1980s, 1990s, Vocal-Male-Background, Beats, Synth, Bass-Synth</t>
  </si>
  <si>
    <t>R&amp;B, Contemporary, Bouncy, Feel Good, Jaunty, Optimistic, Playful, Urban, Advertising, Party, Commercial, Entertainment TV, Daytime TV, Fashion, Shopping, 2000s, Instrumental, Beats, Electric Piano, Strings-Staccato, Synth</t>
  </si>
  <si>
    <t>Hard Rock, Heavy Metal, Hard Rock, Heavy Metal, Aggressive, Confident, Driving, Gritty, In-Your-Face, Masculine, Advertising, Commercial, Sport, Automotive, Extreme Sports, 1990s, Instrumental, Bass-Electric, Drums, Guitar-Electric</t>
  </si>
  <si>
    <t>Hard Rock, Hard Rock, Aggressive, Confident, Driving, Gritty, In-Your-Face, Masculine, Advertising, Commercial, Sport, Automotive, Extreme Sports, 1990s, Instrumental, Bass-Electric, Drums, Guitar-Electric</t>
  </si>
  <si>
    <t>Hard Rock, Hard Rock, Confident, Driving, Epic, Gritty, In-Your-Face, Masculine, Advertising, Commercial, Sport, Automotive, Extreme Sports, 1990s, Instrumental, Bass-Electric, Drums, Guitar-Electric</t>
  </si>
  <si>
    <t>Hard Rock, Hard Rock, Confident, Driving, Energetic, Gritty, Masculine, Advertising, Commercial, Sport, Automotive, Extreme Sports, 1990s, Instrumental, Bass-Electric, Drums, Guitar-Electric</t>
  </si>
  <si>
    <t>Hard Rock, Hard Rock, Confident, Driving, Gritty, In-Your-Face, Masculine, Advertising, Commercial, Sport, Automotive, Extreme Sports, 1990s, Instrumental, Bass-Electric, Drums, Guitar-Electric</t>
  </si>
  <si>
    <t>Hard Rock, Heavy Metal, Hard Rock, Heavy Metal, Confident, Gritty, Heroic, Masculine, Advertising, Commercial, Sport, Achievement, Automotive, Extreme Sports, 1990s, Instrumental, Bass-Electric, Drums, Guitar-Electric</t>
  </si>
  <si>
    <t>Hard Rock, Hard Rock, Confident, Driving, Energetic, In-Your-Face, Masculine, Rowdy, Advertising, Commercial, Sport, Automotive, Extreme Sports, 1990s, Instrumental, Bass-Electric, Drums, Guitar-Electric</t>
  </si>
  <si>
    <t>無し</t>
    <rPh sb="0" eb="1">
      <t>ナ</t>
    </rPh>
    <phoneticPr fontId="18"/>
  </si>
  <si>
    <t>Ambient</t>
  </si>
  <si>
    <t>Beats</t>
  </si>
  <si>
    <t>Bass</t>
  </si>
  <si>
    <t>Drums</t>
  </si>
  <si>
    <t>Guitars</t>
  </si>
  <si>
    <t>Keys</t>
  </si>
  <si>
    <t>Lead</t>
  </si>
  <si>
    <t>No Drums</t>
  </si>
  <si>
    <t>No Lead</t>
  </si>
  <si>
    <t>Rhythm Guitars</t>
  </si>
  <si>
    <t>Rhythm Guitar</t>
  </si>
  <si>
    <t>Rhodes</t>
  </si>
  <si>
    <t>No Lead Horns</t>
  </si>
  <si>
    <t>No Orchestra</t>
  </si>
  <si>
    <t>No Strings</t>
  </si>
  <si>
    <t>No Choir</t>
  </si>
  <si>
    <t>No Marcatos</t>
  </si>
  <si>
    <t>No Choir, No Strings</t>
  </si>
  <si>
    <t>Underscore</t>
  </si>
  <si>
    <t>No Vox</t>
  </si>
  <si>
    <t>Sting</t>
  </si>
  <si>
    <t>Less Drums</t>
  </si>
  <si>
    <t>No French Horn Leads</t>
  </si>
  <si>
    <t>No Big Drums</t>
  </si>
  <si>
    <t>No Horn Leads</t>
  </si>
  <si>
    <t>No Big Drums, No Horn Leads</t>
  </si>
  <si>
    <t>No High Orchestra</t>
  </si>
  <si>
    <t>No Percussion</t>
  </si>
  <si>
    <t>Orchestra Only</t>
  </si>
  <si>
    <t>No Taiko Build</t>
  </si>
  <si>
    <t>No Rises</t>
  </si>
  <si>
    <t>No Strings, No Rises</t>
  </si>
  <si>
    <t>No End Rises</t>
  </si>
  <si>
    <t>No Orchestra Swells</t>
  </si>
  <si>
    <t>No Slams, No End Rises</t>
  </si>
  <si>
    <t>Full</t>
  </si>
  <si>
    <t>2:32</t>
  </si>
  <si>
    <t>0:35</t>
  </si>
  <si>
    <t>3:12</t>
  </si>
  <si>
    <t>0:34</t>
  </si>
  <si>
    <t>3:08</t>
  </si>
  <si>
    <t>0:32</t>
  </si>
  <si>
    <t>2:26</t>
  </si>
  <si>
    <t>0:33</t>
  </si>
  <si>
    <t>2:24</t>
  </si>
  <si>
    <t>0:31</t>
  </si>
  <si>
    <t>3:56</t>
  </si>
  <si>
    <t>3:42</t>
  </si>
  <si>
    <t>2:12</t>
  </si>
  <si>
    <t>2:28</t>
  </si>
  <si>
    <t>2:33</t>
  </si>
  <si>
    <t>2:27</t>
  </si>
  <si>
    <t>2:23</t>
  </si>
  <si>
    <t>2:22</t>
  </si>
  <si>
    <t>2:34</t>
  </si>
  <si>
    <t>0:30</t>
  </si>
  <si>
    <t>3:53</t>
  </si>
  <si>
    <t>3:13</t>
  </si>
  <si>
    <t>1:07</t>
  </si>
  <si>
    <t>3:26</t>
  </si>
  <si>
    <t>0:53</t>
  </si>
  <si>
    <t>0:45</t>
  </si>
  <si>
    <t>3:06</t>
  </si>
  <si>
    <t>1:03</t>
  </si>
  <si>
    <t>3:19</t>
  </si>
  <si>
    <t>0:57</t>
  </si>
  <si>
    <t>3:41</t>
  </si>
  <si>
    <t>1:33</t>
  </si>
  <si>
    <t>4:41</t>
  </si>
  <si>
    <t>3:07</t>
  </si>
  <si>
    <t>1:02</t>
  </si>
  <si>
    <t>0:38</t>
  </si>
  <si>
    <t>4:16</t>
  </si>
  <si>
    <t>4:15</t>
  </si>
  <si>
    <t>1:01</t>
  </si>
  <si>
    <t>3:09</t>
  </si>
  <si>
    <t>1:43</t>
  </si>
  <si>
    <t>0:59</t>
  </si>
  <si>
    <t>2:53</t>
  </si>
  <si>
    <t>3:11</t>
  </si>
  <si>
    <t>3:03</t>
  </si>
  <si>
    <t>1:00</t>
  </si>
  <si>
    <t>4:11</t>
  </si>
  <si>
    <t>1:28</t>
  </si>
  <si>
    <t>1:14</t>
  </si>
  <si>
    <t>2:05</t>
  </si>
  <si>
    <t>2:02</t>
  </si>
  <si>
    <t>1:34</t>
  </si>
  <si>
    <t>0:29</t>
  </si>
  <si>
    <t>2:40</t>
  </si>
  <si>
    <t>2:31</t>
  </si>
  <si>
    <t>2:35</t>
  </si>
  <si>
    <t>0:09</t>
  </si>
  <si>
    <t>4:34</t>
  </si>
  <si>
    <t>3:47</t>
  </si>
  <si>
    <t>3:54</t>
  </si>
  <si>
    <t>4:35</t>
  </si>
  <si>
    <t>5:00</t>
  </si>
  <si>
    <t>5:29</t>
  </si>
  <si>
    <t>5:49</t>
  </si>
  <si>
    <t>3:38</t>
  </si>
  <si>
    <t>5:26</t>
  </si>
  <si>
    <t>4:32</t>
  </si>
  <si>
    <t>3:25</t>
  </si>
  <si>
    <t>5:16</t>
  </si>
  <si>
    <t>4:29</t>
  </si>
  <si>
    <t>5:55</t>
  </si>
  <si>
    <t>4:20</t>
  </si>
  <si>
    <t>0:36</t>
  </si>
  <si>
    <t>2:08</t>
  </si>
  <si>
    <t>4:00</t>
  </si>
  <si>
    <t>2:46</t>
  </si>
  <si>
    <t>3:16</t>
  </si>
  <si>
    <t>2:09</t>
  </si>
  <si>
    <t>5:35</t>
  </si>
  <si>
    <t>4:59</t>
  </si>
  <si>
    <t>1:42</t>
  </si>
  <si>
    <t>2:18</t>
  </si>
  <si>
    <t>5:10</t>
  </si>
  <si>
    <t>3:24</t>
  </si>
  <si>
    <t>2:21</t>
  </si>
  <si>
    <t>2:39</t>
  </si>
  <si>
    <t>3:49</t>
  </si>
  <si>
    <t>2:58</t>
  </si>
  <si>
    <t>3:01</t>
  </si>
  <si>
    <t>3:00</t>
  </si>
  <si>
    <t>3:18</t>
  </si>
  <si>
    <t>2:38</t>
  </si>
  <si>
    <t>3:51</t>
  </si>
  <si>
    <t>3:52</t>
  </si>
  <si>
    <t>2:13</t>
  </si>
  <si>
    <t>3:44</t>
  </si>
  <si>
    <t>2:10</t>
  </si>
  <si>
    <t>2:30</t>
  </si>
  <si>
    <t>3:46</t>
  </si>
  <si>
    <t>3:40</t>
  </si>
  <si>
    <t>3:55</t>
  </si>
  <si>
    <t>3:15</t>
  </si>
  <si>
    <t>2:54</t>
  </si>
  <si>
    <t>2:07</t>
  </si>
  <si>
    <t>2:29</t>
  </si>
  <si>
    <t>1:44</t>
  </si>
  <si>
    <t>2:36</t>
  </si>
  <si>
    <t>2:41</t>
  </si>
  <si>
    <t>3:22</t>
  </si>
  <si>
    <t>3:27</t>
  </si>
  <si>
    <t>2:20</t>
  </si>
  <si>
    <t>3:04</t>
  </si>
  <si>
    <t>1:50</t>
  </si>
  <si>
    <t>1:52</t>
  </si>
  <si>
    <t>1:37</t>
  </si>
  <si>
    <t>1:35</t>
  </si>
  <si>
    <t>4:53</t>
  </si>
  <si>
    <t>2:51</t>
  </si>
  <si>
    <t>2:19</t>
  </si>
  <si>
    <t>0:17</t>
  </si>
  <si>
    <t>0:18</t>
  </si>
  <si>
    <t>0:19</t>
  </si>
  <si>
    <t>1:04</t>
  </si>
  <si>
    <t>1:08</t>
  </si>
  <si>
    <t>2:01</t>
  </si>
  <si>
    <t>1:23</t>
  </si>
  <si>
    <t>2:03</t>
  </si>
  <si>
    <t>2:00</t>
  </si>
  <si>
    <t>2:11</t>
  </si>
  <si>
    <t>1:36</t>
  </si>
  <si>
    <t>2:16</t>
  </si>
  <si>
    <t>0:37</t>
  </si>
  <si>
    <t>0:21</t>
  </si>
  <si>
    <t>0:16</t>
  </si>
  <si>
    <t>1:55</t>
  </si>
  <si>
    <t>2:57</t>
  </si>
  <si>
    <t>0:15</t>
  </si>
  <si>
    <t>1:54</t>
  </si>
  <si>
    <t>2:55</t>
  </si>
  <si>
    <t>1:38</t>
  </si>
  <si>
    <t>0:05</t>
  </si>
  <si>
    <t>3:21</t>
  </si>
  <si>
    <t>2:45</t>
  </si>
  <si>
    <t>1:25</t>
  </si>
  <si>
    <t>1:19</t>
  </si>
  <si>
    <t>1:24</t>
  </si>
  <si>
    <t>2:52</t>
  </si>
  <si>
    <t>3:33</t>
  </si>
  <si>
    <t>2:47</t>
  </si>
  <si>
    <t>3:31</t>
  </si>
  <si>
    <t>3:14</t>
  </si>
  <si>
    <t>1:40</t>
  </si>
  <si>
    <t>1:59</t>
  </si>
  <si>
    <t>1:51</t>
  </si>
  <si>
    <t>1:58</t>
  </si>
  <si>
    <t>3:05</t>
  </si>
  <si>
    <t>1:41</t>
  </si>
  <si>
    <t>0:20</t>
  </si>
  <si>
    <t>2:48</t>
  </si>
  <si>
    <t>2:04</t>
  </si>
  <si>
    <t>3:32</t>
  </si>
  <si>
    <t>0:22</t>
  </si>
  <si>
    <t>2:56</t>
  </si>
  <si>
    <t>2:37</t>
  </si>
  <si>
    <t>2:44</t>
  </si>
  <si>
    <t>0:14</t>
  </si>
  <si>
    <t>2:14</t>
  </si>
  <si>
    <t>0:26</t>
  </si>
  <si>
    <t>0:25</t>
  </si>
  <si>
    <t>0:23</t>
  </si>
  <si>
    <t>2:42</t>
  </si>
  <si>
    <t>0:39</t>
  </si>
  <si>
    <t>0:40</t>
  </si>
  <si>
    <t>0:41</t>
  </si>
  <si>
    <t>0:27</t>
  </si>
  <si>
    <t>3:30</t>
  </si>
  <si>
    <t>3:10</t>
  </si>
  <si>
    <t>3:23</t>
  </si>
  <si>
    <t>1:30</t>
  </si>
  <si>
    <t>2:25</t>
  </si>
  <si>
    <t>2:17</t>
  </si>
  <si>
    <t>2:06</t>
  </si>
  <si>
    <t>1:05</t>
  </si>
  <si>
    <t>2:15</t>
  </si>
  <si>
    <t>KODA</t>
  </si>
  <si>
    <t>Mike Westergaard</t>
  </si>
  <si>
    <t>Marc Reghay</t>
  </si>
  <si>
    <t>Jorn Lavoll</t>
  </si>
  <si>
    <t>Danny Seterdal</t>
  </si>
  <si>
    <t>Marco Margna</t>
  </si>
  <si>
    <t>Enrico Cacace</t>
  </si>
  <si>
    <t>DJ Volume</t>
  </si>
  <si>
    <t>Tim Ziesmer</t>
  </si>
  <si>
    <t>James Grant</t>
  </si>
  <si>
    <t>Ty Frankel</t>
  </si>
  <si>
    <t>Juha Luomala</t>
  </si>
  <si>
    <t>Maciej Sapinski</t>
  </si>
  <si>
    <t>Eric Bolvin</t>
  </si>
  <si>
    <t>Geoff Wilkinson</t>
  </si>
  <si>
    <t>John Nixon</t>
  </si>
  <si>
    <t>Artem Galistyn</t>
  </si>
  <si>
    <t>Andrew Potterton</t>
  </si>
  <si>
    <t>Bobby Cole</t>
  </si>
  <si>
    <t>Chris Hodges</t>
  </si>
  <si>
    <t>Morten Gildberg-Hansen</t>
  </si>
  <si>
    <t>Garry Judd</t>
  </si>
  <si>
    <t>PRS</t>
  </si>
  <si>
    <t>SACEM</t>
  </si>
  <si>
    <t>TONO</t>
  </si>
  <si>
    <t>EAU</t>
  </si>
  <si>
    <t>BMI</t>
  </si>
  <si>
    <t>TEOSTO</t>
  </si>
  <si>
    <t>ZAIKS</t>
  </si>
  <si>
    <t>ASCAP</t>
  </si>
  <si>
    <t>Andrew Potterton</t>
    <phoneticPr fontId="18"/>
  </si>
  <si>
    <t>Oystein Kvile Hanssen</t>
  </si>
  <si>
    <t>Eirik Jacobsen</t>
    <phoneticPr fontId="18"/>
  </si>
  <si>
    <t>Manuel Bandettini</t>
  </si>
  <si>
    <t>Enrico Cacace</t>
    <phoneticPr fontId="18"/>
  </si>
  <si>
    <t>Bradley Armstead</t>
  </si>
  <si>
    <t>Bradley Armstead</t>
    <phoneticPr fontId="18"/>
  </si>
  <si>
    <t>Geoff Wilkinson</t>
    <phoneticPr fontId="18"/>
  </si>
  <si>
    <t>Heidi Lambach</t>
  </si>
  <si>
    <t>Jorn Lavoll</t>
    <phoneticPr fontId="18"/>
  </si>
  <si>
    <t>Marcin Olak</t>
  </si>
  <si>
    <t>Maciej Sapinski</t>
    <phoneticPr fontId="18"/>
  </si>
  <si>
    <t>Mike Westergaard</t>
    <phoneticPr fontId="18"/>
  </si>
  <si>
    <t>Jeppe Reil</t>
  </si>
  <si>
    <t>Thomas Reil</t>
    <phoneticPr fontId="18"/>
  </si>
  <si>
    <t>Marc Reghay</t>
    <phoneticPr fontId="18"/>
  </si>
  <si>
    <t>30sec</t>
    <phoneticPr fontId="18"/>
  </si>
  <si>
    <t>60sec</t>
    <phoneticPr fontId="18"/>
  </si>
  <si>
    <t>Alt</t>
  </si>
  <si>
    <t>Alt</t>
    <phoneticPr fontId="18"/>
  </si>
  <si>
    <t>Ambient</t>
    <phoneticPr fontId="18"/>
  </si>
  <si>
    <t>Inst</t>
  </si>
  <si>
    <t>Inst</t>
    <phoneticPr fontId="18"/>
  </si>
  <si>
    <t>No Melody</t>
  </si>
  <si>
    <t>Only Hook Line Vocal</t>
  </si>
  <si>
    <t>Only Rhythm</t>
  </si>
  <si>
    <t>It's Your Love</t>
    <phoneticPr fontId="18"/>
  </si>
  <si>
    <t>Move Over</t>
  </si>
  <si>
    <t>Open Your Mind</t>
  </si>
  <si>
    <t>You Got The Look</t>
  </si>
  <si>
    <t>Through It All</t>
  </si>
  <si>
    <t>Shake You Booty</t>
  </si>
  <si>
    <t>Set Me Free</t>
  </si>
  <si>
    <t>Break Through</t>
  </si>
  <si>
    <t>Keep The Dance On</t>
  </si>
  <si>
    <t>Pick It Up Now</t>
  </si>
  <si>
    <t>Turn It Around</t>
  </si>
  <si>
    <t>Teal And Orange</t>
  </si>
  <si>
    <t>What A Mess</t>
  </si>
  <si>
    <t>Angeles Falling</t>
  </si>
  <si>
    <t>Far Away Dreams</t>
  </si>
  <si>
    <t>Runaway Train</t>
  </si>
  <si>
    <t>Cars On Fire</t>
  </si>
  <si>
    <t>Graveyard Express</t>
  </si>
  <si>
    <t>Getaway Drive</t>
  </si>
  <si>
    <t>State Of Mind</t>
  </si>
  <si>
    <t>Red Snow</t>
  </si>
  <si>
    <t>Running Out Of Time</t>
  </si>
  <si>
    <t>Electronic Hell Raiser</t>
  </si>
  <si>
    <t>Strong Human</t>
  </si>
  <si>
    <t>Push It</t>
  </si>
  <si>
    <t>The Club Runner</t>
  </si>
  <si>
    <t>Blizzard Strobe</t>
  </si>
  <si>
    <t>Club Bounce</t>
  </si>
  <si>
    <t>Predator Dance</t>
  </si>
  <si>
    <t>Vibe Electro</t>
  </si>
  <si>
    <t>Dance Floor Time Warp</t>
  </si>
  <si>
    <t>Robotic Pursuit</t>
  </si>
  <si>
    <t>Futuristic Dance Move</t>
  </si>
  <si>
    <t>Fatal Dance Floor Attraction</t>
  </si>
  <si>
    <t>I Like The Moment</t>
  </si>
  <si>
    <t>Enjoy The Moment</t>
  </si>
  <si>
    <t>Slip And Slide</t>
  </si>
  <si>
    <t>World Of Drama</t>
  </si>
  <si>
    <t>Build To Climax</t>
  </si>
  <si>
    <t>90sec</t>
    <phoneticPr fontId="18"/>
  </si>
  <si>
    <t>Lurking Danger</t>
    <phoneticPr fontId="18"/>
  </si>
  <si>
    <t>Piano Riff 1</t>
    <phoneticPr fontId="18"/>
  </si>
  <si>
    <t>Piano Riff 2</t>
    <phoneticPr fontId="18"/>
  </si>
  <si>
    <t>Dark Ambience</t>
    <phoneticPr fontId="18"/>
  </si>
  <si>
    <t>Attack</t>
    <phoneticPr fontId="18"/>
  </si>
  <si>
    <t>No Strings and Brass</t>
    <phoneticPr fontId="18"/>
  </si>
  <si>
    <t>No Strings</t>
    <phoneticPr fontId="18"/>
  </si>
  <si>
    <t>30sec, Alt</t>
  </si>
  <si>
    <t>Alt, Ending</t>
  </si>
  <si>
    <t>Alt, Structure 2</t>
    <phoneticPr fontId="18"/>
  </si>
  <si>
    <t>Alt, Structure 1</t>
    <phoneticPr fontId="18"/>
  </si>
  <si>
    <t>Lurking Edit</t>
    <phoneticPr fontId="18"/>
  </si>
  <si>
    <t>Bass and Drums</t>
  </si>
  <si>
    <t>Full Bells</t>
    <phoneticPr fontId="18"/>
  </si>
  <si>
    <t>Soft Bells</t>
    <phoneticPr fontId="18"/>
  </si>
  <si>
    <t>Slow Rise and Hit</t>
    <phoneticPr fontId="18"/>
  </si>
  <si>
    <t>Don't Brake It</t>
    <phoneticPr fontId="18"/>
  </si>
  <si>
    <t>30sec, Inst</t>
    <phoneticPr fontId="18"/>
  </si>
  <si>
    <t>30sec, Vocal</t>
    <phoneticPr fontId="18"/>
  </si>
  <si>
    <t>Chorus</t>
    <phoneticPr fontId="18"/>
  </si>
  <si>
    <t>Beats and Bass</t>
    <phoneticPr fontId="18"/>
  </si>
  <si>
    <t>30sec</t>
  </si>
  <si>
    <t>30sec</t>
    <phoneticPr fontId="18"/>
  </si>
  <si>
    <t>Alt</t>
    <phoneticPr fontId="18"/>
  </si>
  <si>
    <t>Bass and Drums Only</t>
    <phoneticPr fontId="18"/>
  </si>
  <si>
    <t>Drums and Bass</t>
    <phoneticPr fontId="18"/>
  </si>
  <si>
    <t>FX</t>
    <phoneticPr fontId="18"/>
  </si>
  <si>
    <t>No Drums and Bass</t>
    <phoneticPr fontId="18"/>
  </si>
  <si>
    <t>30sec, Version 1</t>
    <phoneticPr fontId="18"/>
  </si>
  <si>
    <t>30sec, Version 2</t>
    <phoneticPr fontId="18"/>
  </si>
  <si>
    <t>15sec, Inst</t>
    <phoneticPr fontId="18"/>
  </si>
  <si>
    <t>15sec</t>
    <phoneticPr fontId="18"/>
  </si>
  <si>
    <t>30sec, Inst</t>
    <phoneticPr fontId="18"/>
  </si>
  <si>
    <t>60sec, Inst</t>
    <phoneticPr fontId="18"/>
  </si>
  <si>
    <t>60sec</t>
    <phoneticPr fontId="18"/>
  </si>
  <si>
    <t>Inst</t>
    <phoneticPr fontId="18"/>
  </si>
  <si>
    <t>15sec, No Choir</t>
    <phoneticPr fontId="18"/>
  </si>
  <si>
    <t>30sec, No Choir</t>
    <phoneticPr fontId="18"/>
  </si>
  <si>
    <t>60sec, No Choir</t>
    <phoneticPr fontId="18"/>
  </si>
  <si>
    <t>15sec, Version A</t>
    <phoneticPr fontId="18"/>
  </si>
  <si>
    <t>15sec, Version B</t>
    <phoneticPr fontId="18"/>
  </si>
  <si>
    <t>30sec, Version A</t>
    <phoneticPr fontId="18"/>
  </si>
  <si>
    <t>30sec, Version B</t>
    <phoneticPr fontId="18"/>
  </si>
  <si>
    <t>15sec, Version C</t>
    <phoneticPr fontId="18"/>
  </si>
  <si>
    <t>15sec, Version D</t>
    <phoneticPr fontId="18"/>
  </si>
  <si>
    <t>15sec, Version E</t>
    <phoneticPr fontId="18"/>
  </si>
  <si>
    <t>15sec, Version F</t>
    <phoneticPr fontId="18"/>
  </si>
  <si>
    <t>30sec, Less Drums</t>
    <phoneticPr fontId="18"/>
  </si>
  <si>
    <t>30sec, Version C</t>
    <phoneticPr fontId="18"/>
  </si>
  <si>
    <t>30sec, Version D</t>
    <phoneticPr fontId="18"/>
  </si>
  <si>
    <t>30sec, Version E</t>
    <phoneticPr fontId="18"/>
  </si>
  <si>
    <t>30sec, Version F</t>
    <phoneticPr fontId="18"/>
  </si>
  <si>
    <t>No End Rises and Gun Cock SFX</t>
    <phoneticPr fontId="18"/>
  </si>
  <si>
    <t>No End Rises and High Orchestra</t>
    <phoneticPr fontId="18"/>
  </si>
  <si>
    <t>No Orchestra, No SFX</t>
    <phoneticPr fontId="18"/>
  </si>
  <si>
    <t>No Rise SFX</t>
    <phoneticPr fontId="18"/>
  </si>
  <si>
    <t>No SFX</t>
    <phoneticPr fontId="18"/>
  </si>
  <si>
    <t>DMT</t>
  </si>
  <si>
    <t>No Water FX</t>
    <phoneticPr fontId="18"/>
  </si>
  <si>
    <t>No SFX</t>
    <phoneticPr fontId="18"/>
  </si>
  <si>
    <t>GROOVE Music Library Division</t>
    <phoneticPr fontId="18"/>
  </si>
  <si>
    <t>_</t>
    <phoneticPr fontId="18"/>
  </si>
  <si>
    <t xml:space="preserve"> [</t>
    <phoneticPr fontId="18"/>
  </si>
  <si>
    <t>]</t>
    <phoneticPr fontId="18"/>
  </si>
  <si>
    <t>TRACK: BPM</t>
  </si>
  <si>
    <t>TRACK: Tempo</t>
  </si>
  <si>
    <t>Medium</t>
  </si>
  <si>
    <t>Medium-Slow</t>
  </si>
  <si>
    <t>Medium-Fast</t>
  </si>
  <si>
    <t>Slow</t>
  </si>
  <si>
    <t>Alternating Tempo</t>
  </si>
  <si>
    <t>Very-Fast</t>
  </si>
  <si>
    <t>Fast</t>
  </si>
  <si>
    <t>Very-Slow</t>
  </si>
  <si>
    <t>Its Your Love</t>
    <phoneticPr fontId="18"/>
  </si>
  <si>
    <t>Dont Brake It</t>
    <phoneticPr fontId="18"/>
  </si>
  <si>
    <t>30sec Version A</t>
  </si>
  <si>
    <t>30sec Version B</t>
  </si>
  <si>
    <t>15sec Version A</t>
  </si>
  <si>
    <t>15sec Version B</t>
  </si>
  <si>
    <t>30sec Version C</t>
  </si>
  <si>
    <t>30sec Version D</t>
  </si>
  <si>
    <t>30sec Version E</t>
  </si>
  <si>
    <t>30sec Version F</t>
  </si>
  <si>
    <t>15sec Version C</t>
  </si>
  <si>
    <t>15sec Version D</t>
  </si>
  <si>
    <t>15sec Version E</t>
  </si>
  <si>
    <t>15sec Version F</t>
  </si>
  <si>
    <t>No Strings No Rises</t>
  </si>
  <si>
    <t>01</t>
    <phoneticPr fontId="18"/>
  </si>
  <si>
    <t>02</t>
    <phoneticPr fontId="18"/>
  </si>
  <si>
    <t>03</t>
    <phoneticPr fontId="18"/>
  </si>
  <si>
    <t>04</t>
    <phoneticPr fontId="18"/>
  </si>
  <si>
    <t>05</t>
    <phoneticPr fontId="18"/>
  </si>
  <si>
    <t>06</t>
    <phoneticPr fontId="18"/>
  </si>
  <si>
    <t>07</t>
    <phoneticPr fontId="18"/>
  </si>
  <si>
    <t>08</t>
    <phoneticPr fontId="18"/>
  </si>
  <si>
    <t>09</t>
    <phoneticPr fontId="18"/>
  </si>
  <si>
    <t xml:space="preserve"> &amp; </t>
    <phoneticPr fontId="18"/>
  </si>
  <si>
    <t>.wav</t>
    <phoneticPr fontId="18"/>
  </si>
  <si>
    <t>APF101_01_The High Life_Full_Mike Westergaard.wav</t>
  </si>
  <si>
    <t>APF101_02_The High Life_Inst_Mike Westergaard.wav</t>
  </si>
  <si>
    <t>APF101_03_The High Life_No Drums_Mike Westergaard.wav</t>
  </si>
  <si>
    <t>APF101_05_The High Life_30sec_Mike Westergaard.wav</t>
  </si>
  <si>
    <t>APF101_06_Its Your Love_Full_Mike Westergaard.wav</t>
  </si>
  <si>
    <t>APF101_07_Its Your Love_Inst_Mike Westergaard.wav</t>
  </si>
  <si>
    <t>APF101_09_Its Your Love_Ambient_Mike Westergaard.wav</t>
  </si>
  <si>
    <t>APF101_10_Its Your Love_30sec_Mike Westergaard.wav</t>
  </si>
  <si>
    <t>APF101_11_Open Your Mind_Full_Marc Reghay.wav</t>
  </si>
  <si>
    <t>APF101_12_Open Your Mind_Only Hook Line Vocal_Marc Reghay.wav</t>
  </si>
  <si>
    <t>APF101_13_Open Your Mind_Inst_Marc Reghay.wav</t>
  </si>
  <si>
    <t>APF101_14_Open Your Mind_30sec_Marc Reghay.wav</t>
  </si>
  <si>
    <t>APF101_25_You Make Me So Shy_Full_Mike Westergaard.wav</t>
  </si>
  <si>
    <t>APF101_26_You Make Me So Shy_30sec_Mike Westergaard.wav</t>
  </si>
  <si>
    <t>APF101_27_Shake You Booty_Full_Marc Reghay.wav</t>
  </si>
  <si>
    <t>APF101_28_Shake You Booty_Only Hook Line Vocal_Marc Reghay.wav</t>
  </si>
  <si>
    <t>APF101_29_Shake You Booty_Inst_Marc Reghay.wav</t>
  </si>
  <si>
    <t>APF101_30_Shake You Booty_30sec_Marc Reghay.wav</t>
  </si>
  <si>
    <t>APF101_31_Set Me Free_Full_Mike Westergaard.wav</t>
  </si>
  <si>
    <t>APF101_32_Set Me Free_Inst_Mike Westergaard.wav</t>
  </si>
  <si>
    <t>APF101_33_Set Me Free_Alt_Mike Westergaard.wav</t>
  </si>
  <si>
    <t>APF101_34_Set Me Free_No Drums_Mike Westergaard.wav</t>
  </si>
  <si>
    <t>APF101_35_Set Me Free_30sec_Mike Westergaard.wav</t>
  </si>
  <si>
    <t>APF101_36_Break Through_Full_Mike Westergaard.wav</t>
  </si>
  <si>
    <t>APF101_37_Break Through_No Drums_Mike Westergaard.wav</t>
  </si>
  <si>
    <t>APF101_38_Break Through_No Melody_Mike Westergaard.wav</t>
  </si>
  <si>
    <t>APF101_40_Break Through_30sec_Mike Westergaard.wav</t>
  </si>
  <si>
    <t>APF101_41_Keep The Dance On_Full_Mike Westergaard.wav</t>
  </si>
  <si>
    <t>APF101_42_Keep The Dance On_Inst_Mike Westergaard.wav</t>
  </si>
  <si>
    <t>APF101_43_Keep The Dance On_No Drums_Mike Westergaard.wav</t>
  </si>
  <si>
    <t>APF101_45_Keep The Dance On_30sec_Mike Westergaard.wav</t>
  </si>
  <si>
    <t>APF101_46_Move Over_Full_Mike Westergaard.wav</t>
  </si>
  <si>
    <t>APF101_47_Move Over_No Drums_Mike Westergaard.wav</t>
  </si>
  <si>
    <t>APF101_48_Move Over_No Melody_Mike Westergaard.wav</t>
  </si>
  <si>
    <t>APF101_50_Move Over_30sec_Mike Westergaard.wav</t>
  </si>
  <si>
    <t>APF101_51_Pick It Up Now_Full_Mike Westergaard.wav</t>
  </si>
  <si>
    <t>APF101_52_Pick It Up Now_Inst_Mike Westergaard.wav</t>
  </si>
  <si>
    <t>APF101_54_Pick It Up Now_Alt_Mike Westergaard.wav</t>
  </si>
  <si>
    <t>APF101_55_Pick It Up Now_30sec_Mike Westergaard.wav</t>
  </si>
  <si>
    <t>APF101_56_Turn It Around_Full_Mike Westergaard.wav</t>
  </si>
  <si>
    <t>APF101_57_Turn It Around_Inst_Mike Westergaard.wav</t>
  </si>
  <si>
    <t>APF101_58_Turn It Around_No Drums_Mike Westergaard.wav</t>
  </si>
  <si>
    <t>APF101_59_Turn It Around_Alt_Mike Westergaard.wav</t>
  </si>
  <si>
    <t>APF101_60_Turn It Around_30sec_Mike Westergaard.wav</t>
  </si>
  <si>
    <t>APF102_01_Hawk_Full_Jorn Lavoll.wav</t>
  </si>
  <si>
    <t>APF102_02_Hawk_Alt_Jorn Lavoll.wav</t>
  </si>
  <si>
    <t>APF102_03_Hawk_60sec_Jorn Lavoll.wav</t>
  </si>
  <si>
    <t>APF102_04_Hawk_30sec_Jorn Lavoll.wav</t>
  </si>
  <si>
    <t>APF102_05_Teal And Orange_Full_Jorn Lavoll.wav</t>
  </si>
  <si>
    <t>APF102_08_Teal And Orange_Build To Climax_Jorn Lavoll.wav</t>
  </si>
  <si>
    <t>APF102_09_Teal And Orange_No Strings_Jorn Lavoll.wav</t>
  </si>
  <si>
    <t>APF102_10_Teal And Orange_30sec_Jorn Lavoll.wav</t>
  </si>
  <si>
    <t>APF102_11_Teal And Orange_30sec Alt_Jorn Lavoll.wav</t>
  </si>
  <si>
    <t>APF102_12_What A Mess_Full_Jorn Lavoll.wav</t>
  </si>
  <si>
    <t>APF102_14_What A Mess_60sec_Jorn Lavoll.wav</t>
  </si>
  <si>
    <t>APF102_15_What A Mess_30sec_Jorn Lavoll.wav</t>
  </si>
  <si>
    <t>APF102_16_Angeles Falling_Full_Jorn Lavoll &amp; Heidi Lambach.wav</t>
  </si>
  <si>
    <t>APF102_17_Angeles Falling_60sec_Jorn Lavoll &amp; Heidi Lambach.wav</t>
  </si>
  <si>
    <t>APF102_18_Angeles Falling_30sec_Jorn Lavoll &amp; Heidi Lambach.wav</t>
  </si>
  <si>
    <t>APF102_19_Far Away Dreams_Full_Jorn Lavoll &amp; Heidi Lambach.wav</t>
  </si>
  <si>
    <t>APF102_21_Far Away Dreams_90sec_Jorn Lavoll &amp; Heidi Lambach.wav</t>
  </si>
  <si>
    <t>APF102_22_Far Away Dreams_60sec_Jorn Lavoll &amp; Heidi Lambach.wav</t>
  </si>
  <si>
    <t>APF102_23_Far Away Dreams_30sec_Jorn Lavoll &amp; Heidi Lambach.wav</t>
  </si>
  <si>
    <t>APF102_24_Democratic Chaos_Full_Jorn Lavoll.wav</t>
  </si>
  <si>
    <t>APF102_26_Democratic Chaos_60sec_Jorn Lavoll.wav</t>
  </si>
  <si>
    <t>APF102_27_Democratic Chaos_30sec_Jorn Lavoll.wav</t>
  </si>
  <si>
    <t>APF102_28_Runaway Train_Full_Jorn Lavoll &amp; Heidi Lambach.wav</t>
  </si>
  <si>
    <t>APF102_29_Runaway Train_30sec_Jorn Lavoll &amp; Heidi Lambach.wav</t>
  </si>
  <si>
    <t>APF102_30_Cars On Fire_Full_Jorn Lavoll.wav</t>
  </si>
  <si>
    <t>APF102_32_Cars On Fire_60sec_Jorn Lavoll.wav</t>
  </si>
  <si>
    <t>APF102_33_Cars On Fire_30sec_Jorn Lavoll.wav</t>
  </si>
  <si>
    <t>APF102_34_Graveyard Express_Full_Jorn Lavoll &amp; Heidi Lambach.wav</t>
  </si>
  <si>
    <t>APF102_35_Graveyard Express_Lurking Danger_Jorn Lavoll &amp; Heidi Lambach.wav</t>
  </si>
  <si>
    <t>APF102_36_Graveyard Express_60sec_Jorn Lavoll &amp; Heidi Lambach.wav</t>
  </si>
  <si>
    <t>APF102_37_Graveyard Express_30sec_Jorn Lavoll &amp; Heidi Lambach.wav</t>
  </si>
  <si>
    <t>APF102_38_Getaway Drive_Full_Jorn Lavoll.wav</t>
  </si>
  <si>
    <t>APF102_39_Getaway Drive_No SFX_Jorn Lavoll.wav</t>
  </si>
  <si>
    <t>APF102_40_Getaway Drive_60sec_Jorn Lavoll.wav</t>
  </si>
  <si>
    <t>APF102_41_Getaway Drive_30sec_Jorn Lavoll.wav</t>
  </si>
  <si>
    <t>APF102_42_State Of Mind_Full_Jorn Lavoll.wav</t>
  </si>
  <si>
    <t>APF102_43_State Of Mind_No Strings and Brass_Jorn Lavoll.wav</t>
  </si>
  <si>
    <t>APF102_44_State Of Mind_60sec_Jorn Lavoll.wav</t>
  </si>
  <si>
    <t>APF102_45_State Of Mind_30sec_Jorn Lavoll.wav</t>
  </si>
  <si>
    <t>APF102_46_Red Snow_Full_Jorn Lavoll.wav</t>
  </si>
  <si>
    <t>APF102_47_Red Snow_Attack_Jorn Lavoll.wav</t>
  </si>
  <si>
    <t>APF102_48_Red Snow_Dark Ambience_Jorn Lavoll.wav</t>
  </si>
  <si>
    <t>APF102_49_Red Snow_Piano Riff 1_Jorn Lavoll.wav</t>
  </si>
  <si>
    <t>APF102_50_Red Snow_Piano Riff 2_Jorn Lavoll.wav</t>
  </si>
  <si>
    <t>APF102_51_Red Snow_60sec_Jorn Lavoll.wav</t>
  </si>
  <si>
    <t>APF102_52_Red Snow_30sec_Jorn Lavoll.wav</t>
  </si>
  <si>
    <t>APF102_53_The Suitcase_Full_Jorn Lavoll.wav</t>
  </si>
  <si>
    <t>APF102_54_The Suitcase_Alt Ending_Jorn Lavoll.wav</t>
  </si>
  <si>
    <t>APF102_55_The Suitcase_Alt Structure 1_Jorn Lavoll.wav</t>
  </si>
  <si>
    <t>APF102_56_The Suitcase_Alt Structure 2_Jorn Lavoll.wav</t>
  </si>
  <si>
    <t>APF102_57_The Suitcase_30sec_Jorn Lavoll.wav</t>
  </si>
  <si>
    <t>APF102_58_Verfremdung_Full_Jorn Lavoll.wav</t>
  </si>
  <si>
    <t>APF102_59_Verfremdung_Lurking Edit_Jorn Lavoll.wav</t>
  </si>
  <si>
    <t>APF102_60_Verfremdung_Bass and Drums_Jorn Lavoll.wav</t>
  </si>
  <si>
    <t>APF102_61_Verfremdung_Full Bells_Jorn Lavoll.wav</t>
  </si>
  <si>
    <t>APF102_62_Verfremdung_Soft Bells_Jorn Lavoll.wav</t>
  </si>
  <si>
    <t>APF102_63_Verfremdung_Slow Rise and Hit_Jorn Lavoll.wav</t>
  </si>
  <si>
    <t>APF102_64_Verfremdung_30sec_Jorn Lavoll.wav</t>
  </si>
  <si>
    <t>APF102_65_Dramania_Full_Danny Seterdal.wav</t>
  </si>
  <si>
    <t>APF102_66_Dramania_Ambient_Danny Seterdal.wav</t>
  </si>
  <si>
    <t>APF102_67_Dramania_30sec_Danny Seterdal.wav</t>
  </si>
  <si>
    <t>APF103_01_Dangerous Place_Full_Marco Margna.wav</t>
  </si>
  <si>
    <t>APF103_02_Dangerous Place_30sec_Marco Margna.wav</t>
  </si>
  <si>
    <t>APF103_03_Adore The Fashion_Full_Marco Margna.wav</t>
  </si>
  <si>
    <t>APF103_04_Adore The Fashion_30sec_Marco Margna.wav</t>
  </si>
  <si>
    <t>APF103_05_Day By Day_Full_Marco Margna.wav</t>
  </si>
  <si>
    <t>APF103_06_Day By Day_30sec_Marco Margna.wav</t>
  </si>
  <si>
    <t>APF103_07_Hypnotic Myth_Full_Marco Margna.wav</t>
  </si>
  <si>
    <t>APF103_08_Hypnotic Myth_30sec_Marco Margna.wav</t>
  </si>
  <si>
    <t>APF103_09_On The Fly_Full_Marco Margna.wav</t>
  </si>
  <si>
    <t>APF103_10_On The Fly_30sec_Marco Margna.wav</t>
  </si>
  <si>
    <t>APF103_11_Out Of The Way_Full_Marco Margna.wav</t>
  </si>
  <si>
    <t>APF103_12_Out Of The Way_30sec_Marco Margna.wav</t>
  </si>
  <si>
    <t>APF103_13_Breakthrough_Full_Marco Margna.wav</t>
  </si>
  <si>
    <t>APF103_14_Breakthrough_30sec_Marco Margna.wav</t>
  </si>
  <si>
    <t>APF103_15_Sophisticated Vibes_Full_Marco Margna.wav</t>
  </si>
  <si>
    <t>APF103_16_Sophisticated Vibes_30sec_Marco Margna.wav</t>
  </si>
  <si>
    <t>APF103_17_Some Way Unique_Full_Marco Margna.wav</t>
  </si>
  <si>
    <t>APF103_18_Some Way Unique_30sec_Marco Margna.wav</t>
  </si>
  <si>
    <t>APF103_19_Shimmering Lights_Full_Marco Margna.wav</t>
  </si>
  <si>
    <t>APF103_20_Shimmering Lights_30sec_Marco Margna.wav</t>
  </si>
  <si>
    <t>APF103_21_Funky Feeling_Full_Marco Margna.wav</t>
  </si>
  <si>
    <t>APF103_22_Funky Feeling_30sec_Marco Margna.wav</t>
  </si>
  <si>
    <t>APF103_23_Dont Brake It_Full_Marco Margna.wav</t>
  </si>
  <si>
    <t>APF103_24_Dont Brake It_30sec_Marco Margna.wav</t>
  </si>
  <si>
    <t>APF103_25_Deep Attack_Full_Marco Margna.wav</t>
  </si>
  <si>
    <t>APF103_26_Deep Attack_30sec_Marco Margna.wav</t>
  </si>
  <si>
    <t>APF103_27_Irresistible Spell_Full_Marco Margna.wav</t>
  </si>
  <si>
    <t>APF103_28_Irresistible Spell_30sec_Marco Margna.wav</t>
  </si>
  <si>
    <t>APF103_29_Unfold Yourself_Full_Marco Margna.wav</t>
  </si>
  <si>
    <t>APF103_30_Unfold Yourself_30sec_Marco Margna.wav</t>
  </si>
  <si>
    <t>APF104_01_Running Out Of Time_Full_Enrico Cacace.wav</t>
  </si>
  <si>
    <t>APF104_02_Running Out Of Time_Inst_Enrico Cacace.wav</t>
  </si>
  <si>
    <t>APF104_03_Running Out Of Time_30sec Vocal_Enrico Cacace.wav</t>
  </si>
  <si>
    <t>APF104_04_Running Out Of Time_30sec Inst_Enrico Cacace.wav</t>
  </si>
  <si>
    <t>APF104_05_Electronic Hell Raiser_Full_Enrico Cacace.wav</t>
  </si>
  <si>
    <t>APF104_06_Electronic Hell Raiser_30sec_Enrico Cacace.wav</t>
  </si>
  <si>
    <t>APF104_07_Strong Human_Full_Marco Margna.wav</t>
  </si>
  <si>
    <t>APF104_08_Strong Human_30sec_Marco Margna.wav</t>
  </si>
  <si>
    <t>APF104_09_Push It_Full_Marc Reghay.wav</t>
  </si>
  <si>
    <t>APF104_10_Push It_30sec_Marc Reghay.wav</t>
  </si>
  <si>
    <t>APF104_11_The Club Runner_Full_DJ Volume.wav</t>
  </si>
  <si>
    <t>APF104_12_The Club Runner_30sec_DJ Volume.wav</t>
  </si>
  <si>
    <t>APF104_13_Blizzard Strobe_Full_Enrico Cacace.wav</t>
  </si>
  <si>
    <t>APF104_14_Blizzard Strobe_30sec_Enrico Cacace.wav</t>
  </si>
  <si>
    <t>APF104_15_Club Bounce_Full_Enrico Cacace.wav</t>
  </si>
  <si>
    <t>APF104_16_Club Bounce_30sec_Enrico Cacace.wav</t>
  </si>
  <si>
    <t>APF104_17_Gravity_Full_Marco Margna.wav</t>
  </si>
  <si>
    <t>APF104_18_Gravity_30sec_Marco Margna.wav</t>
  </si>
  <si>
    <t>APF104_19_Predator Dance_Full_DJ Volume.wav</t>
  </si>
  <si>
    <t>APF104_20_Predator Dance_30sec_DJ Volume.wav</t>
  </si>
  <si>
    <t>APF104_21_Vibe Electro_Full_Enrico Cacace.wav</t>
  </si>
  <si>
    <t>APF104_22_Vibe Electro_30sec_Enrico Cacace.wav</t>
  </si>
  <si>
    <t>APF104_23_Dance Floor Time Warp_Full_DJ Volume.wav</t>
  </si>
  <si>
    <t>APF104_24_Dance Floor Time Warp_30sec_DJ Volume.wav</t>
  </si>
  <si>
    <t>APF104_25_Dolphins_Full_Marco Margna.wav</t>
  </si>
  <si>
    <t>APF104_26_Dolphins_30sec_Marco Margna.wav</t>
  </si>
  <si>
    <t>APF104_27_Robotic Pursuit_Full_DJ Volume.wav</t>
  </si>
  <si>
    <t>APF104_28_Robotic Pursuit_30sec_DJ Volume.wav</t>
  </si>
  <si>
    <t>APF104_29_Futuristic Dance Move_Full_Enrico Cacace.wav</t>
  </si>
  <si>
    <t>APF104_30_Futuristic Dance Move_30sec_Enrico Cacace.wav</t>
  </si>
  <si>
    <t>APF104_31_Club Nano_Full_Enrico Cacace.wav</t>
  </si>
  <si>
    <t>APF104_32_Club Nano_30sec_Enrico Cacace.wav</t>
  </si>
  <si>
    <t>APF104_33_Fatal Dance Floor Attraction_Full_Enrico Cacace.wav</t>
  </si>
  <si>
    <t>APF104_34_Fatal Dance Floor Attraction_30sec_Enrico Cacace.wav</t>
  </si>
  <si>
    <t>APF104_35_Synthesis_Full_DJ Volume.wav</t>
  </si>
  <si>
    <t>APF104_36_Synthesis_30sec_DJ Volume.wav</t>
  </si>
  <si>
    <t>APF104_37_Club Progressive_Full_Marco Margna.wav</t>
  </si>
  <si>
    <t>APF104_38_Club Progressive_30sec_Marco Margna.wav</t>
  </si>
  <si>
    <t>APF105_01_Ding Dong_Full_Marc Reghay.wav</t>
  </si>
  <si>
    <t>APF105_02_Ding Dong_Inst_Marc Reghay.wav</t>
  </si>
  <si>
    <t>APF105_03_Ding Dong_30sec_Marc Reghay.wav</t>
  </si>
  <si>
    <t>APF105_04_The Way You Love_Full_Marco Margna.wav</t>
  </si>
  <si>
    <t>APF105_05_The Way You Love_Inst_Marco Margna.wav</t>
  </si>
  <si>
    <t>APF105_06_The Way You Love_30sec_Marco Margna.wav</t>
  </si>
  <si>
    <t>APF105_07_The Way You Love_30sec Inst_Marco Margna.wav</t>
  </si>
  <si>
    <t>APF105_08_People_Full_Marc Reghay.wav</t>
  </si>
  <si>
    <t>APF105_09_People_Chorus_Marc Reghay.wav</t>
  </si>
  <si>
    <t>APF105_10_People_Inst_Marc Reghay.wav</t>
  </si>
  <si>
    <t>APF105_11_People_30sec_Marc Reghay.wav</t>
  </si>
  <si>
    <t>APF105_12_Happy Birthday_Full_Marco Margna.wav</t>
  </si>
  <si>
    <t>APF105_13_Happy Birthday_Inst_Marco Margna.wav</t>
  </si>
  <si>
    <t>APF105_14_Happy Birthday_30sec_Marco Margna.wav</t>
  </si>
  <si>
    <t>APF105_15_Happy Birthday_30sec Inst_Marco Margna.wav</t>
  </si>
  <si>
    <t>APF105_16_Crazy 4 You_Full_Marc Reghay.wav</t>
  </si>
  <si>
    <t>APF105_17_Crazy 4 You_Inst_Marc Reghay.wav</t>
  </si>
  <si>
    <t>APF105_18_Crazy 4 You_30sec_Marc Reghay.wav</t>
  </si>
  <si>
    <t>APF105_19_Everywhere I Go_Full_Marco Margna.wav</t>
  </si>
  <si>
    <t>APF105_20_Everywhere I Go_Inst_Marco Margna.wav</t>
  </si>
  <si>
    <t>APF105_21_Everywhere I Go_30sec_Marco Margna.wav</t>
  </si>
  <si>
    <t>APF105_22_Everywhere I Go_30sec Inst_Marco Margna.wav</t>
  </si>
  <si>
    <t>APF105_23_Good Time_Full_Marc Reghay.wav</t>
  </si>
  <si>
    <t>APF105_24_Good Time_Inst_Marc Reghay.wav</t>
  </si>
  <si>
    <t>APF105_25_Good Time_30sec_Marc Reghay.wav</t>
  </si>
  <si>
    <t>APF105_26_My Soul_Full_Marco Margna.wav</t>
  </si>
  <si>
    <t>APF105_27_My Soul_30sec_Marco Margna.wav</t>
  </si>
  <si>
    <t>APF105_28_Mingle_Full_Marco Margna.wav</t>
  </si>
  <si>
    <t>APF105_29_Mingle_Inst_Marco Margna.wav</t>
  </si>
  <si>
    <t>APF105_30_Mingle_30sec_Marco Margna.wav</t>
  </si>
  <si>
    <t>APF105_31_Mingle_30sec Inst_Marco Margna.wav</t>
  </si>
  <si>
    <t>APF105_32_Check It Out_Full_Marco Margna.wav</t>
  </si>
  <si>
    <t>APF105_33_Check It Out_Inst_Marco Margna.wav</t>
  </si>
  <si>
    <t>APF105_34_Check It Out_30sec_Marco Margna.wav</t>
  </si>
  <si>
    <t>APF105_35_Check It Out_30sec Inst_Marco Margna.wav</t>
  </si>
  <si>
    <t>APF105_36_Funny Story_Full_Marco Margna.wav</t>
  </si>
  <si>
    <t>APF105_37_Funny Story_30sec_Marco Margna.wav</t>
  </si>
  <si>
    <t>APF105_38_I Like The Moment_Full_Marco Margna.wav</t>
  </si>
  <si>
    <t>APF105_39_I Like The Moment_Inst_Marco Margna.wav</t>
  </si>
  <si>
    <t>APF105_40_I Like The Moment_30sec_Marco Margna.wav</t>
  </si>
  <si>
    <t>APF105_41_I Like The Moment_30sec Inst_Marco Margna.wav</t>
  </si>
  <si>
    <t>APF106_01_Mobile First_Full_Enrico Cacace.wav</t>
  </si>
  <si>
    <t>APF106_02_Mobile First_30sec_Enrico Cacace.wav</t>
  </si>
  <si>
    <t>APF106_03_Success Flows Easy_Full_Enrico Cacace.wav</t>
  </si>
  <si>
    <t>APF106_04_Success Flows Easy_30sec_Enrico Cacace.wav</t>
  </si>
  <si>
    <t>APF106_05_Enjoy The Moment_Full_Marco Margna.wav</t>
  </si>
  <si>
    <t>APF106_06_Enjoy The Moment_30sec_Marco Margna.wav</t>
  </si>
  <si>
    <t>APF106_07_Corporate Cool_Full_Enrico Cacace.wav</t>
  </si>
  <si>
    <t>APF106_08_Corporate Cool_30sec_Enrico Cacace.wav</t>
  </si>
  <si>
    <t>APF106_11_Sunday Morning_Full_Marco Margna.wav</t>
  </si>
  <si>
    <t>APF106_12_Sunday Morning_30sec_Marco Margna.wav</t>
  </si>
  <si>
    <t>APF106_13_Singularity_Full_Enrico Cacace.wav</t>
  </si>
  <si>
    <t>APF106_14_Singularity_30sec_Enrico Cacace.wav</t>
  </si>
  <si>
    <t>APF106_15_Take It Easy_Full_Marco Margna.wav</t>
  </si>
  <si>
    <t>APF106_16_Take It Easy_30sec_Marco Margna.wav</t>
  </si>
  <si>
    <t>APF106_17_Free Day_Full_Marco Margna.wav</t>
  </si>
  <si>
    <t>APF106_18_Free Day_30sec_Marco Margna.wav</t>
  </si>
  <si>
    <t>APF106_19_Skraggler_Full_Marco Margna.wav</t>
  </si>
  <si>
    <t>APF106_20_Skraggler_30sec_Marco Margna.wav</t>
  </si>
  <si>
    <t>APF106_21_Deep Water_Full_Mike Westergaard.wav</t>
  </si>
  <si>
    <t>APF106_22_Deep Water_30sec_Mike Westergaard.wav</t>
  </si>
  <si>
    <t>APF106_23_Deep Water_Ambient_Mike Westergaard.wav</t>
  </si>
  <si>
    <t>APF106_24_Deep Water_Beats_Mike Westergaard.wav</t>
  </si>
  <si>
    <t>APF106_25_Deep Water_No Water FX_Mike Westergaard.wav</t>
  </si>
  <si>
    <t>APF106_26_Uprise_Full_Mike Westergaard.wav</t>
  </si>
  <si>
    <t>APF106_27_Uprise_30sec_Mike Westergaard.wav</t>
  </si>
  <si>
    <t>APF106_28_Uprise_Ambient_Mike Westergaard.wav</t>
  </si>
  <si>
    <t>APF106_29_Uprise_Beats and Bass_Mike Westergaard.wav</t>
  </si>
  <si>
    <t>APF106_30_Uprise_Alt_Mike Westergaard.wav</t>
  </si>
  <si>
    <t>APF106_31_Sidestep_Full_Mike Westergaard.wav</t>
  </si>
  <si>
    <t>APF106_32_Sidestep_30sec_Mike Westergaard.wav</t>
  </si>
  <si>
    <t>APF106_33_Sidestep_Beats and Bass_Mike Westergaard.wav</t>
  </si>
  <si>
    <t>APF106_34_Sidestep_Alt_Mike Westergaard.wav</t>
  </si>
  <si>
    <t>APF106_35_Perfect Time_Full_Mike Westergaard.wav</t>
  </si>
  <si>
    <t>APF106_36_Perfect Time_30sec_Mike Westergaard.wav</t>
  </si>
  <si>
    <t>APF106_37_Perfect Time_Ambient_Mike Westergaard.wav</t>
  </si>
  <si>
    <t>APF106_38_Perfect Time_Beats_Mike Westergaard.wav</t>
  </si>
  <si>
    <t>APF106_39_Perfect Time_Alt_Mike Westergaard.wav</t>
  </si>
  <si>
    <t>APF106_40_Slip And Slide_Full_Mike Westergaard.wav</t>
  </si>
  <si>
    <t>APF106_41_Slip And Slide_30sec_Mike Westergaard.wav</t>
  </si>
  <si>
    <t>APF106_42_Slip And Slide_Ambient_Mike Westergaard.wav</t>
  </si>
  <si>
    <t>APF106_43_Slip And Slide_Beats and Bass_Mike Westergaard.wav</t>
  </si>
  <si>
    <t>APF106_44_Slip And Slide_Alt_Mike Westergaard.wav</t>
  </si>
  <si>
    <t>APF107_01_Starting Up_Full_Tim Ziesmer.wav</t>
  </si>
  <si>
    <t>APF107_02_Starting Up_30sec_Tim Ziesmer.wav</t>
  </si>
  <si>
    <t>APF107_03_Starting Up_Bass_Tim Ziesmer.wav</t>
  </si>
  <si>
    <t>APF107_04_Starting Up_Drums_Tim Ziesmer.wav</t>
  </si>
  <si>
    <t>APF107_05_Starting Up_Guitars_Tim Ziesmer.wav</t>
  </si>
  <si>
    <t>APF107_06_Starting Up_Keys_Tim Ziesmer.wav</t>
  </si>
  <si>
    <t>APF107_07_Starting Up_Lead_Tim Ziesmer.wav</t>
  </si>
  <si>
    <t>APF107_08_Starting Up_FX_Tim Ziesmer.wav</t>
  </si>
  <si>
    <t>APF107_09_Starting Up_No Drums_Tim Ziesmer.wav</t>
  </si>
  <si>
    <t>APF107_10_Starting Up_No Lead_Tim Ziesmer.wav</t>
  </si>
  <si>
    <t>APF107_11_Feeling Good_Full_Mike Westergaard.wav</t>
  </si>
  <si>
    <t>APF107_12_Feeling Good_30sec_Mike Westergaard.wav</t>
  </si>
  <si>
    <t>APF107_13_Feeling Good_Alt_Mike Westergaard.wav</t>
  </si>
  <si>
    <t>APF107_14_Feeling Good_Drums and Bass_Mike Westergaard.wav</t>
  </si>
  <si>
    <t>APF107_15_Feeling Good_No Drums_Mike Westergaard.wav</t>
  </si>
  <si>
    <t>APF107_16_Ripped Jeans_Full_James Grant.wav</t>
  </si>
  <si>
    <t>APF107_17_Ripped Jeans_30sec_James Grant.wav</t>
  </si>
  <si>
    <t>APF107_18_Untied_Full_Tim Ziesmer.wav</t>
  </si>
  <si>
    <t>APF107_19_Untied_30sec_Tim Ziesmer.wav</t>
  </si>
  <si>
    <t>APF107_20_Untied_Bass_Tim Ziesmer.wav</t>
  </si>
  <si>
    <t>APF107_21_Untied_Drums_Tim Ziesmer.wav</t>
  </si>
  <si>
    <t>APF107_22_Untied_Rhythm Guitars_Tim Ziesmer.wav</t>
  </si>
  <si>
    <t>APF107_23_Untied_Lead_Tim Ziesmer.wav</t>
  </si>
  <si>
    <t>APF107_24_Untied_FX_Tim Ziesmer.wav</t>
  </si>
  <si>
    <t>APF107_25_Untied_No Drums_Tim Ziesmer.wav</t>
  </si>
  <si>
    <t>APF107_26_Untied_No Lead_Tim Ziesmer.wav</t>
  </si>
  <si>
    <t>APF107_27_Uptown_Full_Mike Westergaard.wav</t>
  </si>
  <si>
    <t>APF107_28_Uptown_30sec_Mike Westergaard.wav</t>
  </si>
  <si>
    <t>APF107_29_Uptown_Alt_Mike Westergaard.wav</t>
  </si>
  <si>
    <t>APF107_30_Uptown_Bass and Drums Only_Mike Westergaard.wav</t>
  </si>
  <si>
    <t>APF107_31_Uptown_No Drums and Bass_Mike Westergaard.wav</t>
  </si>
  <si>
    <t>APF107_32_High Hopes_Full_James Grant.wav</t>
  </si>
  <si>
    <t>APF107_33_High Hopes_30sec_James Grant.wav</t>
  </si>
  <si>
    <t>APF107_34_On The Move_Full_Tim Ziesmer.wav</t>
  </si>
  <si>
    <t>APF107_35_On The Move_30sec_Tim Ziesmer.wav</t>
  </si>
  <si>
    <t>APF107_36_On The Move_Bass_Tim Ziesmer.wav</t>
  </si>
  <si>
    <t>APF107_37_On The Move_Drums_Tim Ziesmer.wav</t>
  </si>
  <si>
    <t>APF107_38_On The Move_Rhythm Guitar_Tim Ziesmer.wav</t>
  </si>
  <si>
    <t>APF107_39_On The Move_Lead_Tim Ziesmer.wav</t>
  </si>
  <si>
    <t>APF107_40_On The Move_FX_Tim Ziesmer.wav</t>
  </si>
  <si>
    <t>APF107_41_On The Move_Rhodes_Tim Ziesmer.wav</t>
  </si>
  <si>
    <t>APF107_42_On The Move_No Drums_Tim Ziesmer.wav</t>
  </si>
  <si>
    <t>APF107_43_On The Move_No Lead_Tim Ziesmer.wav</t>
  </si>
  <si>
    <t>APF107_44_Heading Higher_Full_Mike Westergaard.wav</t>
  </si>
  <si>
    <t>APF107_45_Heading Higher_30sec_Mike Westergaard.wav</t>
  </si>
  <si>
    <t>APF107_46_Heading Higher_Alt_Mike Westergaard.wav</t>
  </si>
  <si>
    <t>APF107_47_Heading Higher_Drums and Bass_Mike Westergaard.wav</t>
  </si>
  <si>
    <t>APF107_48_Heading Higher_Ambient_Mike Westergaard.wav</t>
  </si>
  <si>
    <t>APF107_49_Crowd Surfing_Full_James Grant.wav</t>
  </si>
  <si>
    <t>APF107_50_Crowd Surfing_30sec_James Grant.wav</t>
  </si>
  <si>
    <t>APF107_51_Edgy_Full_James Grant.wav</t>
  </si>
  <si>
    <t>APF107_52_Edgy_30sec_James Grant.wav</t>
  </si>
  <si>
    <t>APF107_53_Getting Chills_Full_James Grant.wav</t>
  </si>
  <si>
    <t>APF107_54_Getting Chills_30sec_James Grant.wav</t>
  </si>
  <si>
    <t>APF107_55_Living It Up_Full_James Grant.wav</t>
  </si>
  <si>
    <t>APF107_56_Living It Up_30sec_James Grant.wav</t>
  </si>
  <si>
    <t>APF107_57_Seattle Grunge_Full_James Grant.wav</t>
  </si>
  <si>
    <t>APF107_58_Seattle Grunge_30sec_James Grant.wav</t>
  </si>
  <si>
    <t>APF108_01_Kick_Full_Marco Margna.wav</t>
  </si>
  <si>
    <t>APF108_02_Kick_30sec_Marco Margna.wav</t>
  </si>
  <si>
    <t>APF108_03_Guess Whos Back_Full_Ty Frankel.wav</t>
  </si>
  <si>
    <t>APF108_04_Guess Whos Back_30sec_Ty Frankel.wav</t>
  </si>
  <si>
    <t>APF108_05_Electric Cowboy_Full_Juha Luomala.wav</t>
  </si>
  <si>
    <t>APF108_06_Electric Cowboy_Alt_Juha Luomala.wav</t>
  </si>
  <si>
    <t>APF108_07_Electric Cowboy_30sec_Juha Luomala.wav</t>
  </si>
  <si>
    <t>APF108_08_Do It_Full_Marco Margna.wav</t>
  </si>
  <si>
    <t>APF108_09_Do It_30sec_Marco Margna.wav</t>
  </si>
  <si>
    <t>APF108_10_Left Too Early_Full_Ty Frankel.wav</t>
  </si>
  <si>
    <t>APF108_11_Left Too Early_30sec_Ty Frankel.wav</t>
  </si>
  <si>
    <t>APF108_12_Trained To Go_Full_Ty Frankel.wav</t>
  </si>
  <si>
    <t>APF108_13_Trained To Go_30sec_Ty Frankel.wav</t>
  </si>
  <si>
    <t>APF108_14_Energy_Full_Marco Margna.wav</t>
  </si>
  <si>
    <t>APF108_15_Energy_30sec_Marco Margna.wav</t>
  </si>
  <si>
    <t>APF108_16_Racing Games_Full_Marco Margna.wav</t>
  </si>
  <si>
    <t>APF108_17_Racing Games_30sec_Marco Margna.wav</t>
  </si>
  <si>
    <t>APF108_18_We Have To Flee_Full_Juha Luomala.wav</t>
  </si>
  <si>
    <t>APF108_19_We Have To Flee_30sec_Juha Luomala.wav</t>
  </si>
  <si>
    <t>APF108_20_On Fire_Full_Juha Luomala.wav</t>
  </si>
  <si>
    <t>APF108_21_On Fire_30sec_Juha Luomala.wav</t>
  </si>
  <si>
    <t>APF108_22_Contact Sport_Full_Maciej Sapinski.wav</t>
  </si>
  <si>
    <t>APF108_23_Contact Sport_30sec Version 1_Maciej Sapinski.wav</t>
  </si>
  <si>
    <t>APF108_24_Contact Sport_30sec Version 2_Maciej Sapinski.wav</t>
  </si>
  <si>
    <t>APF108_25_Jersey Black_Full_Eric Bolvin.wav</t>
  </si>
  <si>
    <t>APF108_26_Jersey Black_30sec_Eric Bolvin.wav</t>
  </si>
  <si>
    <t>APF109_01_Killer Heels_Full_Geoff Wilkinson &amp; Bradley Armstead.wav</t>
  </si>
  <si>
    <t>APF109_02_Killer Heels_Inst_Geoff Wilkinson.wav</t>
  </si>
  <si>
    <t>APF109_03_Killer Heels_60sec Inst_Geoff Wilkinson.wav</t>
  </si>
  <si>
    <t>APF109_04_Killer Heels_30sec Inst_Geoff Wilkinson.wav</t>
  </si>
  <si>
    <t>APF109_05_Killer Heels_15sec Inst_Geoff Wilkinson.wav</t>
  </si>
  <si>
    <t>APF109_06_Tonights The Night_Full_Geoff Wilkinson &amp; Bradley Armstead.wav</t>
  </si>
  <si>
    <t>APF109_07_Tonights The Night_Inst_Geoff Wilkinson.wav</t>
  </si>
  <si>
    <t>APF109_08_Tonights The Night_60sec Inst_Geoff Wilkinson.wav</t>
  </si>
  <si>
    <t>APF109_09_Tonights The Night_30sec Inst_Geoff Wilkinson.wav</t>
  </si>
  <si>
    <t>APF109_10_Tonights The Night_15sec Inst_Geoff Wilkinson.wav</t>
  </si>
  <si>
    <t>APF109_11_Catwalker_Full_Geoff Wilkinson.wav</t>
  </si>
  <si>
    <t>APF109_12_Catwalker_60sec_Geoff Wilkinson.wav</t>
  </si>
  <si>
    <t>APF109_13_Catwalker_30sec_Geoff Wilkinson.wav</t>
  </si>
  <si>
    <t>APF109_14_Catwalker_15sec_Geoff Wilkinson.wav</t>
  </si>
  <si>
    <t>APF109_15_Hyper_Full_Geoff Wilkinson.wav</t>
  </si>
  <si>
    <t>APF109_16_Hyper_60sec_Geoff Wilkinson.wav</t>
  </si>
  <si>
    <t>APF109_17_Hyper_30sec_Geoff Wilkinson.wav</t>
  </si>
  <si>
    <t>APF109_18_Hyper_15sec_Geoff Wilkinson.wav</t>
  </si>
  <si>
    <t>APF109_19_Shes Gone_Full_Geoff Wilkinson &amp; Bradley Armstead.wav</t>
  </si>
  <si>
    <t>APF109_20_Shes Gone_Inst_Geoff Wilkinson.wav</t>
  </si>
  <si>
    <t>APF109_21_Shes Gone_60sec Inst_Geoff Wilkinson.wav</t>
  </si>
  <si>
    <t>APF109_22_Shes Gone_30sec Inst_Geoff Wilkinson.wav</t>
  </si>
  <si>
    <t>APF109_23_Shes Gone_15sec Inst_Geoff Wilkinson.wav</t>
  </si>
  <si>
    <t>APF109_24_Flashbacks_Full_Geoff Wilkinson &amp; Bradley Armstead.wav</t>
  </si>
  <si>
    <t>APF109_25_Flashbacks_Inst_Geoff Wilkinson.wav</t>
  </si>
  <si>
    <t>APF109_26_Flashbacks_60sec Inst_Geoff Wilkinson.wav</t>
  </si>
  <si>
    <t>APF109_27_Flashbacks_30sec Inst_Geoff Wilkinson.wav</t>
  </si>
  <si>
    <t>APF109_28_Flashbacks_15sec Inst_Geoff Wilkinson.wav</t>
  </si>
  <si>
    <t>APF109_29_Fire Dance_Full_Geoff Wilkinson.wav</t>
  </si>
  <si>
    <t>APF109_30_Fire Dance_60sec_Geoff Wilkinson.wav</t>
  </si>
  <si>
    <t>APF109_31_Fire Dance_30sec_Geoff Wilkinson.wav</t>
  </si>
  <si>
    <t>APF109_32_Fire Dance_15sec_Geoff Wilkinson.wav</t>
  </si>
  <si>
    <t>APF109_33_Hello Karma_Full_Geoff Wilkinson &amp; Bradley Armstead.wav</t>
  </si>
  <si>
    <t>APF109_34_Hello Karma_Inst_Geoff Wilkinson.wav</t>
  </si>
  <si>
    <t>APF109_35_Hello Karma_60sec Inst_Geoff Wilkinson.wav</t>
  </si>
  <si>
    <t>APF109_36_Hello Karma_30sec Inst_Geoff Wilkinson.wav</t>
  </si>
  <si>
    <t>APF109_37_Hello Karma_15sec Inst_Geoff Wilkinson.wav</t>
  </si>
  <si>
    <t>APF109_38_Just A Little Sample_Full_Geoff Wilkinson &amp; Bradley Armstead.wav</t>
  </si>
  <si>
    <t>APF109_39_Just A Little Sample_Inst_Geoff Wilkinson.wav</t>
  </si>
  <si>
    <t>APF109_40_Just A Little Sample_60sec Inst_Geoff Wilkinson.wav</t>
  </si>
  <si>
    <t>APF109_41_Just A Little Sample_30sec Inst_Geoff Wilkinson.wav</t>
  </si>
  <si>
    <t>APF109_42_Just A Little Sample_15sec Inst_Geoff Wilkinson.wav</t>
  </si>
  <si>
    <t>APF109_43_What U Waitin For_Full_Geoff Wilkinson &amp; Bradley Armstead.wav</t>
  </si>
  <si>
    <t>APF109_44_What U Waitin For_Inst_Geoff Wilkinson.wav</t>
  </si>
  <si>
    <t>APF109_45_What U Waitin For_60sec Inst_Geoff Wilkinson.wav</t>
  </si>
  <si>
    <t>APF109_46_What U Waitin For_30sec Inst_Geoff Wilkinson.wav</t>
  </si>
  <si>
    <t>APF109_47_What U Waitin For_15sec Inst_Geoff Wilkinson.wav</t>
  </si>
  <si>
    <t>APF109_48_Secrets And Lies_Full_Geoff Wilkinson.wav</t>
  </si>
  <si>
    <t>APF109_49_Secrets And Lies_60sec_Geoff Wilkinson.wav</t>
  </si>
  <si>
    <t>APF109_50_Secrets And Lies_30sec_Geoff Wilkinson.wav</t>
  </si>
  <si>
    <t>APF109_51_Secrets And Lies_15sec_Geoff Wilkinson.wav</t>
  </si>
  <si>
    <t>APF109_52_Cool Out_Full_Geoff Wilkinson.wav</t>
  </si>
  <si>
    <t>APF109_53_Cool Out_60sec_Geoff Wilkinson.wav</t>
  </si>
  <si>
    <t>APF109_54_Cool Out_30sec_Geoff Wilkinson.wav</t>
  </si>
  <si>
    <t>APF109_55_Cool Out_15sec_Geoff Wilkinson.wav</t>
  </si>
  <si>
    <t>APF109_56_Lonely Streets_Full_Geoff Wilkinson.wav</t>
  </si>
  <si>
    <t>APF109_57_Lonely Streets_60sec_Geoff Wilkinson.wav</t>
  </si>
  <si>
    <t>APF109_58_Lonely Streets_30sec_Geoff Wilkinson.wav</t>
  </si>
  <si>
    <t>APF109_59_Lonely Streets_15sec_Geoff Wilkinson.wav</t>
  </si>
  <si>
    <t>APF109_60_Summertime_Full_Geoff Wilkinson &amp; Bradley Armstead.wav</t>
  </si>
  <si>
    <t>APF109_61_Summertime_Inst_Geoff Wilkinson.wav</t>
  </si>
  <si>
    <t>APF109_62_Summertime_60sec Inst_Geoff Wilkinson.wav</t>
  </si>
  <si>
    <t>APF109_63_Summertime_30sec Inst_Geoff Wilkinson.wav</t>
  </si>
  <si>
    <t>APF109_64_Summertime_15sec Inst_Geoff Wilkinson.wav</t>
  </si>
  <si>
    <t>APF109_65_Girl Crazy_Full_Geoff Wilkinson &amp; Bradley Armstead.wav</t>
  </si>
  <si>
    <t>APF109_66_Girl Crazy_Inst_Geoff Wilkinson.wav</t>
  </si>
  <si>
    <t>APF109_67_Girl Crazy_60sec Inst_Geoff Wilkinson.wav</t>
  </si>
  <si>
    <t>APF109_68_Girl Crazy_30sec Inst_Geoff Wilkinson.wav</t>
  </si>
  <si>
    <t>APF109_69_Girl Crazy_15sec Inst_Geoff Wilkinson.wav</t>
  </si>
  <si>
    <t>APF110_01_Deliverance_Full_John Nixon.wav</t>
  </si>
  <si>
    <t>APF110_02_Deliverance_No Lead Horns_John Nixon.wav</t>
  </si>
  <si>
    <t>APF110_03_Deliverance_No Orchestra_John Nixon.wav</t>
  </si>
  <si>
    <t>APF110_04_Deliverance_No Strings_John Nixon.wav</t>
  </si>
  <si>
    <t>APF110_05_Deliverance_30sec_John Nixon.wav</t>
  </si>
  <si>
    <t>APF110_06_Deliverance_15sec_John Nixon.wav</t>
  </si>
  <si>
    <t>APF110_07_Alien Army Approach_Full_John Nixon.wav</t>
  </si>
  <si>
    <t>APF110_08_Alien Army Approach_No Lead Horns_John Nixon.wav</t>
  </si>
  <si>
    <t>APF110_09_Alien Army Approach_No Orchestra_John Nixon.wav</t>
  </si>
  <si>
    <t>APF110_10_Alien Army Approach_No Drums_John Nixon.wav</t>
  </si>
  <si>
    <t>APF110_11_Alien Army Approach_30sec_John Nixon.wav</t>
  </si>
  <si>
    <t>APF110_12_Alien Army Approach_15sec_John Nixon.wav</t>
  </si>
  <si>
    <t>APF110_13_The Final Battle_Full_John Nixon.wav</t>
  </si>
  <si>
    <t>APF110_14_The Final Battle_No Orchestra_John Nixon.wav</t>
  </si>
  <si>
    <t>APF110_15_The Final Battle_No Choir_John Nixon.wav</t>
  </si>
  <si>
    <t>APF110_16_The Final Battle_No Marcatos_John Nixon.wav</t>
  </si>
  <si>
    <t>APF110_17_The Final Battle_30sec_John Nixon.wav</t>
  </si>
  <si>
    <t>APF110_18_The Final Battle_15sec_John Nixon.wav</t>
  </si>
  <si>
    <t>APF110_19_Deep Threat_Full_John Nixon.wav</t>
  </si>
  <si>
    <t>APF110_20_Deep Threat_No Lead Horns_John Nixon.wav</t>
  </si>
  <si>
    <t>APF110_21_Deep Threat_No Orchestra_John Nixon.wav</t>
  </si>
  <si>
    <t>APF110_22_Deep Threat_No Choir_John Nixon.wav</t>
  </si>
  <si>
    <t>APF110_23_Deep Threat_30sec_John Nixon.wav</t>
  </si>
  <si>
    <t>APF110_24_Deep Threat_15sec_John Nixon.wav</t>
  </si>
  <si>
    <t>APF110_25_No Fear_Full_John Nixon.wav</t>
  </si>
  <si>
    <t>APF110_26_No Fear_No Orchestra_John Nixon.wav</t>
  </si>
  <si>
    <t>APF110_27_No Fear_No Choir_John Nixon.wav</t>
  </si>
  <si>
    <t>APF110_28_No Fear_No Choir No Strings_John Nixon.wav</t>
  </si>
  <si>
    <t>APF110_29_No Fear_30sec_John Nixon.wav</t>
  </si>
  <si>
    <t>APF110_30_No Fear_15sec_John Nixon.wav</t>
  </si>
  <si>
    <t>APF110_31_Immortality_Full_John Nixon.wav</t>
  </si>
  <si>
    <t>APF110_32_Immortality_No Lead Horns_John Nixon.wav</t>
  </si>
  <si>
    <t>APF110_33_Immortality_No Orchestra_John Nixon.wav</t>
  </si>
  <si>
    <t>APF110_34_Immortality_No Strings_John Nixon.wav</t>
  </si>
  <si>
    <t>APF110_35_Immortality_30sec_John Nixon.wav</t>
  </si>
  <si>
    <t>APF110_36_Immortality_15sec_John Nixon.wav</t>
  </si>
  <si>
    <t>APF110_37_Retalliation_Full_John Nixon.wav</t>
  </si>
  <si>
    <t>APF110_38_Retalliation_No Orchestra_John Nixon.wav</t>
  </si>
  <si>
    <t>APF110_39_Retalliation_No Strings_John Nixon.wav</t>
  </si>
  <si>
    <t>APF110_40_Retalliation_Underscore_John Nixon.wav</t>
  </si>
  <si>
    <t>APF110_41_Retalliation_30sec_John Nixon.wav</t>
  </si>
  <si>
    <t>APF110_42_Retalliation_15sec_John Nixon.wav</t>
  </si>
  <si>
    <t>APF110_43_Dread_Full_John Nixon.wav</t>
  </si>
  <si>
    <t>APF110_44_Dread_No Orchestra_John Nixon.wav</t>
  </si>
  <si>
    <t>APF110_45_Dread_No Choir_John Nixon.wav</t>
  </si>
  <si>
    <t>APF110_46_Dread_Drums and Bass_John Nixon.wav</t>
  </si>
  <si>
    <t>APF110_47_Dread_30sec_John Nixon.wav</t>
  </si>
  <si>
    <t>APF110_48_Dread_15sec_John Nixon.wav</t>
  </si>
  <si>
    <t>APF110_49_Air Warfare_Full_Artem Galistyn.wav</t>
  </si>
  <si>
    <t>APF110_50_Air Warfare_60sec_Artem Galistyn.wav</t>
  </si>
  <si>
    <t>APF110_51_Air Warfare_30sec_Artem Galistyn.wav</t>
  </si>
  <si>
    <t>APF110_52_Air Warfare_15sec_Artem Galistyn.wav</t>
  </si>
  <si>
    <t>APF110_53_Air Warfare_No Choir_Artem Galistyn.wav</t>
  </si>
  <si>
    <t>APF110_54_Air Warfare_60sec No Choir_Artem Galistyn.wav</t>
  </si>
  <si>
    <t>APF110_55_Air Warfare_30sec No Choir_Artem Galistyn.wav</t>
  </si>
  <si>
    <t>APF110_56_Air Warfare_15sec No Choir_Artem Galistyn.wav</t>
  </si>
  <si>
    <t>APF111_01_Big Boy_Full_Ty Frankel.wav</t>
  </si>
  <si>
    <t>APF111_02_Big Boy_30sec_Ty Frankel.wav</t>
  </si>
  <si>
    <t>APF111_03_Big Boy_15sec_Ty Frankel.wav</t>
  </si>
  <si>
    <t>APF111_04_Back On My Grizzle_Full_Ty Frankel.wav</t>
  </si>
  <si>
    <t>APF111_05_Back On My Grizzle_30sec_Ty Frankel.wav</t>
  </si>
  <si>
    <t>APF111_06_Back On My Grizzle_15sec_Ty Frankel.wav</t>
  </si>
  <si>
    <t>APF111_07_Dragon Attack_Full_Marco Margna.wav</t>
  </si>
  <si>
    <t>APF111_08_Dragon Attack_30sec_Marco Margna.wav</t>
  </si>
  <si>
    <t>APF111_09_Trap_Full_Enrico Cacace &amp; Manuel Bandettini.wav</t>
  </si>
  <si>
    <t>APF111_10_Trap_30sec_Enrico Cacace &amp; Manuel Bandettini.wav</t>
  </si>
  <si>
    <t>APF111_11_Trap_15sec_Enrico Cacace &amp; Manuel Bandettini.wav</t>
  </si>
  <si>
    <t>APF111_12_Lotta Groupies_Full_Ty Frankel.wav</t>
  </si>
  <si>
    <t>APF111_13_Lotta Groupies_No Vox_Ty Frankel.wav</t>
  </si>
  <si>
    <t>APF111_14_Lotta Groupies_30sec_Ty Frankel.wav</t>
  </si>
  <si>
    <t>APF111_15_Lotta Groupies_15sec_Ty Frankel.wav</t>
  </si>
  <si>
    <t>APF111_16_Belly Of The Beast_Full_Andrew Potterton.wav</t>
  </si>
  <si>
    <t>APF111_17_Belly Of The Beast_30sec_Andrew Potterton.wav</t>
  </si>
  <si>
    <t>APF111_18_Belly Of The Beast_15sec_Andrew Potterton.wav</t>
  </si>
  <si>
    <t>APF111_19_Do Not Enter_Full_Ty Frankel.wav</t>
  </si>
  <si>
    <t>APF111_20_Do Not Enter_30sec_Ty Frankel.wav</t>
  </si>
  <si>
    <t>APF111_21_Do Not Enter_15sec_Ty Frankel.wav</t>
  </si>
  <si>
    <t>APF111_22_Sick Vibes_Full_Ty Frankel.wav</t>
  </si>
  <si>
    <t>APF111_23_Sick Vibes_30sec_Ty Frankel.wav</t>
  </si>
  <si>
    <t>APF111_24_Sick Vibes_15sec_Ty Frankel.wav</t>
  </si>
  <si>
    <t>APF111_25_All Angles Covered_Full_Andrew Potterton.wav</t>
  </si>
  <si>
    <t>APF111_26_All Angles Covered_30sec_Andrew Potterton.wav</t>
  </si>
  <si>
    <t>APF111_27_All Angles Covered_15sec_Andrew Potterton.wav</t>
  </si>
  <si>
    <t>APF111_28_Job One_Full_Eric Bolvin.wav</t>
  </si>
  <si>
    <t>APF111_29_Job One_No Drums_Eric Bolvin.wav</t>
  </si>
  <si>
    <t>APF111_30_Job One_30sec_Eric Bolvin.wav</t>
  </si>
  <si>
    <t>APF111_31_Job One_15sec_Eric Bolvin.wav</t>
  </si>
  <si>
    <t>APF111_32_Job One_Sting_Eric Bolvin.wav</t>
  </si>
  <si>
    <t>APF111_33_Visibly Shaken_Full_Andrew Potterton.wav</t>
  </si>
  <si>
    <t>APF111_34_Visibly Shaken_30sec_Andrew Potterton.wav</t>
  </si>
  <si>
    <t>APF111_35_Visibly Shaken_15sec_Andrew Potterton.wav</t>
  </si>
  <si>
    <t>APF111_36_Midnight Server_Full_Ty Frankel.wav</t>
  </si>
  <si>
    <t>APF111_37_Midnight Server_No Vox_Ty Frankel.wav</t>
  </si>
  <si>
    <t>APF111_38_Midnight Server_30sec_Ty Frankel.wav</t>
  </si>
  <si>
    <t>APF111_39_Midnight Server_15sec_Ty Frankel.wav</t>
  </si>
  <si>
    <t>APF111_40_Cuffed Up_Full_Andrew Potterton.wav</t>
  </si>
  <si>
    <t>APF111_41_Cuffed Up_30sec_Andrew Potterton.wav</t>
  </si>
  <si>
    <t>APF111_42_Cuffed Up_15sec_Andrew Potterton.wav</t>
  </si>
  <si>
    <t>APF111_43_Glacier Swim_Full_Andrew Potterton.wav</t>
  </si>
  <si>
    <t>APF111_44_Glacier Swim_30sec_Andrew Potterton.wav</t>
  </si>
  <si>
    <t>APF111_45_Glacier Swim_15sec_Andrew Potterton.wav</t>
  </si>
  <si>
    <t>APF111_46_Nitty Gritty_Full_Ty Frankel.wav</t>
  </si>
  <si>
    <t>APF111_47_Nitty Gritty_No Vox_Ty Frankel.wav</t>
  </si>
  <si>
    <t>APF111_48_Nitty Gritty_30sec_Ty Frankel.wav</t>
  </si>
  <si>
    <t>APF111_49_Nitty Gritty_15sec_Ty Frankel.wav</t>
  </si>
  <si>
    <t>APF111_50_Triple Peaks_Full_Andrew Potterton.wav</t>
  </si>
  <si>
    <t>APF111_51_Triple Peaks_30sec_Andrew Potterton.wav</t>
  </si>
  <si>
    <t>APF111_52_Triple Peaks_15sec_Andrew Potterton.wav</t>
  </si>
  <si>
    <t>APF111_53_Slow Motion Explosion_Full_Ty Frankel.wav</t>
  </si>
  <si>
    <t>APF111_54_Slow Motion Explosion_30sec_Ty Frankel.wav</t>
  </si>
  <si>
    <t>APF111_55_Slow Motion Explosion_15sec_Ty Frankel.wav</t>
  </si>
  <si>
    <t>APF111_56_Skinny Draws_Full_Andrew Potterton.wav</t>
  </si>
  <si>
    <t>APF111_57_Skinny Draws_30sec_Andrew Potterton.wav</t>
  </si>
  <si>
    <t>APF111_58_Skinny Draws_15sec_Andrew Potterton.wav</t>
  </si>
  <si>
    <t>APF111_59_Wrench Em All_Full_Ty Frankel.wav</t>
  </si>
  <si>
    <t>APF111_60_Wrench Em All_30sec_Ty Frankel.wav</t>
  </si>
  <si>
    <t>APF111_61_Wrench Em All_15sec_Ty Frankel.wav</t>
  </si>
  <si>
    <t>APF111_62_Cold Chrome Bars_Full_Andrew Potterton.wav</t>
  </si>
  <si>
    <t>APF111_63_Cold Chrome Bars_30sec_Andrew Potterton.wav</t>
  </si>
  <si>
    <t>APF111_64_Cold Chrome Bars_15sec_Andrew Potterton.wav</t>
  </si>
  <si>
    <t>APF111_65_Ghost Hunter_Full_Andrew Potterton.wav</t>
  </si>
  <si>
    <t>APF111_66_Ghost Hunter_30sec_Andrew Potterton.wav</t>
  </si>
  <si>
    <t>APF111_67_Ghost Hunter_15sec_Andrew Potterton.wav</t>
  </si>
  <si>
    <t>APF111_68_Papa Used To Preach_Full_Andrew Potterton.wav</t>
  </si>
  <si>
    <t>APF111_69_Papa Used To Preach_30sec_Andrew Potterton.wav</t>
  </si>
  <si>
    <t>APF111_70_Papa Used To Preach_15sec_Andrew Potterton.wav</t>
  </si>
  <si>
    <t>APF111_71_Psyched Up_Full_Andrew Potterton.wav</t>
  </si>
  <si>
    <t>APF111_72_Psyched Up_30sec_Andrew Potterton.wav</t>
  </si>
  <si>
    <t>APF111_73_Psyched Up_15sec_Andrew Potterton.wav</t>
  </si>
  <si>
    <t>APF111_74_Purple Swirls_Full_Andrew Potterton.wav</t>
  </si>
  <si>
    <t>APF111_75_Purple Swirls_30sec_Andrew Potterton.wav</t>
  </si>
  <si>
    <t>APF111_76_Purple Swirls_15sec_Andrew Potterton.wav</t>
  </si>
  <si>
    <t>APF111_77_Riding Deep_Full_Andrew Potterton.wav</t>
  </si>
  <si>
    <t>APF111_78_Riding Deep_30sec_Andrew Potterton.wav</t>
  </si>
  <si>
    <t>APF111_79_Riding Deep_15sec_Andrew Potterton.wav</t>
  </si>
  <si>
    <t>APF111_80_Shimmy Sideways_Full_Andrew Potterton.wav</t>
  </si>
  <si>
    <t>APF111_81_Shimmy Sideways_30sec_Andrew Potterton.wav</t>
  </si>
  <si>
    <t>APF111_82_Shimmy Sideways_15sec_Andrew Potterton.wav</t>
  </si>
  <si>
    <t>APF111_83_Trash Can Banger_Full_Andrew Potterton.wav</t>
  </si>
  <si>
    <t>APF111_84_Trash Can Banger_30sec_Andrew Potterton.wav</t>
  </si>
  <si>
    <t>APF111_85_Trash Can Banger_15sec_Andrew Potterton.wav</t>
  </si>
  <si>
    <t>APF112_01_Uptown Perfection_Full_Ty Frankel.wav</t>
  </si>
  <si>
    <t>APF112_02_Uptown Perfection_30sec_Ty Frankel.wav</t>
  </si>
  <si>
    <t>APF112_03_Uptown Perfection_15sec_Ty Frankel.wav</t>
  </si>
  <si>
    <t>APF112_04_Fashion Show Music_Full_Bobby Cole.wav</t>
  </si>
  <si>
    <t>APF112_05_Fashion Show Music_30sec_Bobby Cole.wav</t>
  </si>
  <si>
    <t>APF112_06_Fashion Show Music_15sec_Bobby Cole.wav</t>
  </si>
  <si>
    <t>APF112_07_Disco Party_Full_Marco Margna.wav</t>
  </si>
  <si>
    <t>APF112_08_Disco Party_30sec_Marco Margna.wav</t>
  </si>
  <si>
    <t>APF112_09_Electro Babes_Full_Enrico Cacace &amp; Manuel Bandettini.wav</t>
  </si>
  <si>
    <t>APF112_10_Electro Babes_30sec_Enrico Cacace &amp; Manuel Bandettini.wav</t>
  </si>
  <si>
    <t>APF112_11_Electro Babes_15sec_Enrico Cacace &amp; Manuel Bandettini.wav</t>
  </si>
  <si>
    <t>APF112_12_Funky Catwalk Show_Full_Bobby Cole.wav</t>
  </si>
  <si>
    <t>APF112_13_Funky Catwalk Show_30sec_Bobby Cole.wav</t>
  </si>
  <si>
    <t>APF112_14_Funky Catwalk Show_15sec_Bobby Cole.wav</t>
  </si>
  <si>
    <t>APF112_15_Disco Fever_Full_Marco Margna.wav</t>
  </si>
  <si>
    <t>APF112_16_Disco Fever_30sec_Marco Margna.wav</t>
  </si>
  <si>
    <t>APF112_17_Electro Vibes_Full_Enrico Cacace &amp; Manuel Bandettini.wav</t>
  </si>
  <si>
    <t>APF112_18_Electro Vibes_30sec_Enrico Cacace &amp; Manuel Bandettini.wav</t>
  </si>
  <si>
    <t>APF112_19_Electro Vibes_15sec_Enrico Cacace &amp; Manuel Bandettini.wav</t>
  </si>
  <si>
    <t>APF112_20_Critical_Full_Ty Frankel.wav</t>
  </si>
  <si>
    <t>APF112_21_Critical_30sec_Ty Frankel.wav</t>
  </si>
  <si>
    <t>APF112_22_Numbers Up_Full_Ty Frankel.wav</t>
  </si>
  <si>
    <t>APF112_23_Numbers Up_30sec_Ty Frankel.wav</t>
  </si>
  <si>
    <t>APF112_24_Numbers Up_15sec_Ty Frankel.wav</t>
  </si>
  <si>
    <t>APF112_25_Rock Me Crazy_Full_Ty Frankel.wav</t>
  </si>
  <si>
    <t>APF112_26_Rock Me Crazy_30sec_Ty Frankel.wav</t>
  </si>
  <si>
    <t>APF112_27_Heat Of The Catwalk_Full_Bobby Cole.wav</t>
  </si>
  <si>
    <t>APF112_28_Heat Of The Catwalk_30sec_Bobby Cole.wav</t>
  </si>
  <si>
    <t>APF112_29_Heat Of The Catwalk_15sec_Bobby Cole.wav</t>
  </si>
  <si>
    <t>APF112_30_Drip Drop_Full_Ty Frankel.wav</t>
  </si>
  <si>
    <t>APF112_31_Drip Drop_30sec_Ty Frankel.wav</t>
  </si>
  <si>
    <t>APF112_32_Drip Drop_15sec_Ty Frankel.wav</t>
  </si>
  <si>
    <t>APF112_33_Five Star Groove_Full_Ty Frankel.wav</t>
  </si>
  <si>
    <t>APF112_34_Five Star Groove_30sec_Ty Frankel.wav</t>
  </si>
  <si>
    <t>APF112_35_Five Star Groove_15sec_Ty Frankel.wav</t>
  </si>
  <si>
    <t>APF112_36_Funky Model House_Full_Bobby Cole.wav</t>
  </si>
  <si>
    <t>APF112_37_Funky Model House_30sec_Bobby Cole.wav</t>
  </si>
  <si>
    <t>APF112_38_Funky Model House_15sec_Bobby Cole.wav</t>
  </si>
  <si>
    <t>APF112_39_Catwalk Dance_Full_Bobby Cole.wav</t>
  </si>
  <si>
    <t>APF112_40_Catwalk Dance_30sec_Bobby Cole.wav</t>
  </si>
  <si>
    <t>APF112_41_Catwalk Dance_15sec_Bobby Cole.wav</t>
  </si>
  <si>
    <t>APF112_42_Get Up And Move_Full_Ty Frankel.wav</t>
  </si>
  <si>
    <t>APF112_43_Get Up And Move_30sec_Ty Frankel.wav</t>
  </si>
  <si>
    <t>APF112_44_Get Up And Move_15sec_Ty Frankel.wav</t>
  </si>
  <si>
    <t>APF113_01_Ripped Jean Rock_Full_Bobby Cole.wav</t>
  </si>
  <si>
    <t>APF113_02_Ripped Jean Rock_30sec_Bobby Cole.wav</t>
  </si>
  <si>
    <t>APF113_03_Ripped Jean Rock_15sec_Bobby Cole.wav</t>
  </si>
  <si>
    <t>APF113_04_Indie Lifestyle_Full_Chris Hodges.wav</t>
  </si>
  <si>
    <t>APF113_05_Indie Lifestyle_No Lead_Chris Hodges.wav</t>
  </si>
  <si>
    <t>APF113_06_Indie Lifestyle_30sec Version A_Chris Hodges.wav</t>
  </si>
  <si>
    <t>APF113_07_Indie Lifestyle_30sec Version B_Chris Hodges.wav</t>
  </si>
  <si>
    <t>APF113_08_Indie Lifestyle_15sec Version A_Chris Hodges.wav</t>
  </si>
  <si>
    <t>APF113_09_Indie Lifestyle_15sec Version B_Chris Hodges.wav</t>
  </si>
  <si>
    <t>APF113_10_Oh Wow_Full_James Grant.wav</t>
  </si>
  <si>
    <t>APF113_11_Oh Wow_30sec_James Grant.wav</t>
  </si>
  <si>
    <t>APF113_12_Oh Wow_15sec_James Grant.wav</t>
  </si>
  <si>
    <t>APF113_13_Rough Ride_Full_James Grant.wav</t>
  </si>
  <si>
    <t>APF113_14_Rough Ride_30sec_James Grant.wav</t>
  </si>
  <si>
    <t>APF113_15_Rough Ride_15sec_James Grant.wav</t>
  </si>
  <si>
    <t>APF113_16_Hipster Hype_Full_Chris Hodges.wav</t>
  </si>
  <si>
    <t>APF113_17_Hipster Hype_No Lead_Chris Hodges.wav</t>
  </si>
  <si>
    <t>APF113_18_Hipster Hype_30sec_Chris Hodges.wav</t>
  </si>
  <si>
    <t>APF113_19_Hipster Hype_15sec_Chris Hodges.wav</t>
  </si>
  <si>
    <t>APF113_20_Tight Jeans_Full_Maciej Sapinski &amp; Marcin Olak.wav</t>
  </si>
  <si>
    <t>APF113_21_Tight Jeans_30sec_Maciej Sapinski &amp; Marcin Olak.wav</t>
  </si>
  <si>
    <t>APF113_22_Everything Is Better In Denim_Full_James Grant.wav</t>
  </si>
  <si>
    <t>APF113_23_Everything Is Better In Denim_30sec_James Grant.wav</t>
  </si>
  <si>
    <t>APF113_24_Everything Is Better In Denim_15sec_James Grant.wav</t>
  </si>
  <si>
    <t>APF113_25_Howling Blues Railroad_Full_Bobby Cole.wav</t>
  </si>
  <si>
    <t>APF113_26_Howling Blues Railroad_30sec_Bobby Cole.wav</t>
  </si>
  <si>
    <t>APF113_27_Howling Blues Railroad_15sec_Bobby Cole.wav</t>
  </si>
  <si>
    <t>APF113_28_Denim Dreams_Full_James Grant.wav</t>
  </si>
  <si>
    <t>APF113_29_Denim Dreams_30sec_James Grant.wav</t>
  </si>
  <si>
    <t>APF113_30_Denim Dreams_15sec_James Grant.wav</t>
  </si>
  <si>
    <t>APF113_31_On The Open Road_Full_James Grant.wav</t>
  </si>
  <si>
    <t>APF113_32_On The Open Road_30sec_James Grant.wav</t>
  </si>
  <si>
    <t>APF113_33_On The Open Road_15sec_James Grant.wav</t>
  </si>
  <si>
    <t>APF113_34_Rebel Vision_Full_James Grant.wav</t>
  </si>
  <si>
    <t>APF113_35_Rebel Vision_30sec_James Grant.wav</t>
  </si>
  <si>
    <t>APF113_36_Rebel Vision_15sec_James Grant.wav</t>
  </si>
  <si>
    <t>APF113_37_A Perfect Fit_Full_James Grant.wav</t>
  </si>
  <si>
    <t>APF113_38_A Perfect Fit_30sec_James Grant.wav</t>
  </si>
  <si>
    <t>APF113_39_A Perfect Fit_15sec_James Grant.wav</t>
  </si>
  <si>
    <t>APF113_40_Stone Washed_Full_James Grant.wav</t>
  </si>
  <si>
    <t>APF113_41_Stone Washed_30sec_James Grant.wav</t>
  </si>
  <si>
    <t>APF113_42_Stone Washed_15sec_James Grant.wav</t>
  </si>
  <si>
    <t>APF113_43_Rock Concert In The Park_Full_James Grant.wav</t>
  </si>
  <si>
    <t>APF113_44_Rock Concert In The Park_30sec_James Grant.wav</t>
  </si>
  <si>
    <t>APF113_45_Rock Concert In The Park_15sec_James Grant.wav</t>
  </si>
  <si>
    <t>APF113_46_Slow And Steamy Blues_Full_Maciej Sapinski &amp; Marcin Olak.wav</t>
  </si>
  <si>
    <t>APF113_47_Slow And Steamy Blues_30sec Version A_Maciej Sapinski &amp; Marcin Olak.wav</t>
  </si>
  <si>
    <t>APF113_48_Slow And Steamy Blues_30sec Version B_Maciej Sapinski &amp; Marcin Olak.wav</t>
  </si>
  <si>
    <t>APF113_49_Together When We Dream_Full_James Grant.wav</t>
  </si>
  <si>
    <t>APF113_50_Together When We Dream_30sec_James Grant.wav</t>
  </si>
  <si>
    <t>APF113_51_Together When We Dream_15sec_James Grant.wav</t>
  </si>
  <si>
    <t>APF114_01_Machine Action_Full_Bobby Cole.wav</t>
  </si>
  <si>
    <t>APF114_02_Machine Action_30sec_Bobby Cole.wav</t>
  </si>
  <si>
    <t>APF114_03_Machine Action_15sec_Bobby Cole.wav</t>
  </si>
  <si>
    <t>APF114_04_Face Of Terror_Full_Enrico Cacace.wav</t>
  </si>
  <si>
    <t>APF114_05_Face Of Terror_30sec_Enrico Cacace.wav</t>
  </si>
  <si>
    <t>APF114_06_Face Of Terror_15sec_Enrico Cacace.wav</t>
  </si>
  <si>
    <t>APF114_10_Tension_Full_Enrico Cacace &amp; Manuel Bandettini.wav</t>
  </si>
  <si>
    <t>APF114_11_Tension_30sec_Enrico Cacace &amp; Manuel Bandettini.wav</t>
  </si>
  <si>
    <t>APF114_12_Tension_15sec_Enrico Cacace &amp; Manuel Bandettini.wav</t>
  </si>
  <si>
    <t>APF114_13_Unstable Relations_Full_Garry Judd.wav</t>
  </si>
  <si>
    <t>APF114_14_Unstable Relations_30sec_Garry Judd.wav</t>
  </si>
  <si>
    <t>APF114_15_Unstable Relations_15sec_Garry Judd.wav</t>
  </si>
  <si>
    <t>APF114_43_Dark Clouds_Full_Thomas Reil &amp; Jeppe Reil.wav</t>
  </si>
  <si>
    <t>APF114_44_Dark Clouds_30sec_Thomas Reil &amp; Jeppe Reil.wav</t>
  </si>
  <si>
    <t>APF114_45_World Of Drama_Full_Thomas Reil &amp; Jeppe Reil.wav</t>
  </si>
  <si>
    <t>APF114_46_World Of Drama_Less Drums_Thomas Reil &amp; Jeppe Reil.wav</t>
  </si>
  <si>
    <t>APF114_47_World Of Drama_30sec_Thomas Reil &amp; Jeppe Reil.wav</t>
  </si>
  <si>
    <t>APF114_48_World Of Drama_30sec Less Drums_Thomas Reil &amp; Jeppe Reil.wav</t>
  </si>
  <si>
    <t>APF114_49_World Of Drama_15sec_Thomas Reil &amp; Jeppe Reil.wav</t>
  </si>
  <si>
    <t>APF115_01_Fashion In The Night_Full_Marco Margna.wav</t>
  </si>
  <si>
    <t>APF115_02_Fashion In The Night_30sec_Marco Margna.wav</t>
  </si>
  <si>
    <t>APF115_03_Fashion In The Night_15sec_Marco Margna.wav</t>
  </si>
  <si>
    <t>APF115_04_Never Ending Energy_Full_Marco Margna.wav</t>
  </si>
  <si>
    <t>APF115_05_Never Ending Energy_30sec_Marco Margna.wav</t>
  </si>
  <si>
    <t>APF115_06_Never Ending Energy_15sec_Marco Margna.wav</t>
  </si>
  <si>
    <t>APF115_07_Voices In My Pocket_Full_Marco Margna.wav</t>
  </si>
  <si>
    <t>APF115_08_Voices In My Pocket_30sec_Marco Margna.wav</t>
  </si>
  <si>
    <t>APF115_09_Voices In My Pocket_15sec_Marco Margna.wav</t>
  </si>
  <si>
    <t>APF115_10_Superficial Girl_Full_Marco Margna.wav</t>
  </si>
  <si>
    <t>APF115_11_Superficial Girl_30sec_Marco Margna.wav</t>
  </si>
  <si>
    <t>APF115_12_Superficial Girl_15sec_Marco Margna.wav</t>
  </si>
  <si>
    <t>APF115_13_Boom Robot_Full_Marco Margna.wav</t>
  </si>
  <si>
    <t>APF115_14_Boom Robot_30sec_Marco Margna.wav</t>
  </si>
  <si>
    <t>APF115_15_Boom Robot_15sec_Marco Margna.wav</t>
  </si>
  <si>
    <t>APF115_16_Drowning In Strong_Full_Marco Margna.wav</t>
  </si>
  <si>
    <t>APF115_17_Drowning In Strong_30sec_Marco Margna.wav</t>
  </si>
  <si>
    <t>APF115_18_Drowning In Strong_15sec_Marco Margna.wav</t>
  </si>
  <si>
    <t>APF115_19_Progressive Mystic_Full_Marco Margna.wav</t>
  </si>
  <si>
    <t>APF115_20_Progressive Mystic_30sec_Marco Margna.wav</t>
  </si>
  <si>
    <t>APF115_21_Progressive Mystic_15sec_Marco Margna.wav</t>
  </si>
  <si>
    <t>APF115_22_Green Future_Full_Marco Margna.wav</t>
  </si>
  <si>
    <t>APF115_23_Green Future_30sec_Marco Margna.wav</t>
  </si>
  <si>
    <t>APF115_24_Green Future_15sec_Marco Margna.wav</t>
  </si>
  <si>
    <t>APF116_01_Save The Earth_Full_John Nixon.wav</t>
  </si>
  <si>
    <t>APF116_02_Save The Earth_No French Horn Leads_John Nixon.wav</t>
  </si>
  <si>
    <t>APF116_03_Save The Earth_No Rise SFX_John Nixon.wav</t>
  </si>
  <si>
    <t>APF116_04_Save The Earth_No Strings_John Nixon.wav</t>
  </si>
  <si>
    <t>APF116_05_Save The Earth_30sec_John Nixon.wav</t>
  </si>
  <si>
    <t>APF116_06_Save The Earth_15sec_John Nixon.wav</t>
  </si>
  <si>
    <t>APF116_07_Slow Motion_Full_John Nixon.wav</t>
  </si>
  <si>
    <t>APF116_08_Slow Motion_No Big Drums_John Nixon.wav</t>
  </si>
  <si>
    <t>APF116_09_Slow Motion_No Horn Leads_John Nixon.wav</t>
  </si>
  <si>
    <t>APF116_10_Slow Motion_No Big Drums No Horn Leads_John Nixon.wav</t>
  </si>
  <si>
    <t>APF116_11_Slow Motion_30sec_John Nixon.wav</t>
  </si>
  <si>
    <t>APF116_12_Slow Motion_15sec_John Nixon.wav</t>
  </si>
  <si>
    <t>APF116_13_Exorcism_Full_John Nixon.wav</t>
  </si>
  <si>
    <t>APF116_14_Exorcism_No High Orchestra_John Nixon.wav</t>
  </si>
  <si>
    <t>APF116_15_Exorcism_No End Rises and High Orchestra_John Nixon.wav</t>
  </si>
  <si>
    <t>APF116_16_Exorcism_No End Rises and Gun Cock SFX_John Nixon.wav</t>
  </si>
  <si>
    <t>APF116_17_Exorcism_30sec_John Nixon.wav</t>
  </si>
  <si>
    <t>APF116_18_Exorcism_15sec_John Nixon.wav</t>
  </si>
  <si>
    <t>APF116_19_Heartbeats_Full_John Nixon.wav</t>
  </si>
  <si>
    <t>APF116_20_Heartbeats_No Orchestra_John Nixon.wav</t>
  </si>
  <si>
    <t>APF116_21_Heartbeats_No Percussion_John Nixon.wav</t>
  </si>
  <si>
    <t>APF116_22_Heartbeats_Orchestra Only_John Nixon.wav</t>
  </si>
  <si>
    <t>APF116_23_Heartbeats_30sec_John Nixon.wav</t>
  </si>
  <si>
    <t>APF116_24_Heartbeats_15sec_John Nixon.wav</t>
  </si>
  <si>
    <t>APF116_25_Smash And Drone_Full_John Nixon.wav</t>
  </si>
  <si>
    <t>APF116_26_Smash And Drone_No Taiko Build_John Nixon.wav</t>
  </si>
  <si>
    <t>APF116_27_Smash And Drone_30sec_John Nixon.wav</t>
  </si>
  <si>
    <t>APF116_28_Smash And Drone_15sec_John Nixon.wav</t>
  </si>
  <si>
    <t>APF116_29_Over Driven_Full_John Nixon.wav</t>
  </si>
  <si>
    <t>APF116_30_Over Driven_No Rises_John Nixon.wav</t>
  </si>
  <si>
    <t>APF116_31_Over Driven_No Strings_John Nixon.wav</t>
  </si>
  <si>
    <t>APF116_32_Over Driven_No Strings No Rises_John Nixon.wav</t>
  </si>
  <si>
    <t>APF116_33_Over Driven_30sec_John Nixon.wav</t>
  </si>
  <si>
    <t>APF116_34_Over Driven_15sec_John Nixon.wav</t>
  </si>
  <si>
    <t>APF116_35_Rampage_Full_John Nixon.wav</t>
  </si>
  <si>
    <t>APF116_36_Rampage_No Rise SFX_John Nixon.wav</t>
  </si>
  <si>
    <t>APF116_37_Rampage_No SFX_John Nixon.wav</t>
  </si>
  <si>
    <t>APF116_38_Rampage_No Orchestra_John Nixon.wav</t>
  </si>
  <si>
    <t>APF116_39_Rampage_No Orchestra No SFX_John Nixon.wav</t>
  </si>
  <si>
    <t>APF116_40_Rampage_30sec_John Nixon.wav</t>
  </si>
  <si>
    <t>APF116_41_Rampage_15sec_John Nixon.wav</t>
  </si>
  <si>
    <t>APF116_42_The Coming End_Full_John Nixon.wav</t>
  </si>
  <si>
    <t>APF116_43_The Coming End_No End Rises_John Nixon.wav</t>
  </si>
  <si>
    <t>APF116_44_The Coming End_No Orchestra Swells_John Nixon.wav</t>
  </si>
  <si>
    <t>APF116_45_The Coming End_No Slams No End Rises_John Nixon.wav</t>
  </si>
  <si>
    <t>APF116_46_The Coming End_30sec_John Nixon.wav</t>
  </si>
  <si>
    <t>APF116_47_The Coming End_15sec_John Nixon.wav</t>
  </si>
  <si>
    <t>APF117_01_Gut Punch_Full_James Grant.wav</t>
  </si>
  <si>
    <t>APF117_02_Gut Punch_30sec_James Grant.wav</t>
  </si>
  <si>
    <t>APF117_03_Gut Punch_15sec_James Grant.wav</t>
  </si>
  <si>
    <t>APF117_04_Lightning Strikes_Full_James Grant.wav</t>
  </si>
  <si>
    <t>APF117_05_Lightning Strikes_30sec_James Grant.wav</t>
  </si>
  <si>
    <t>APF117_06_Lightning Strikes_15sec_James Grant.wav</t>
  </si>
  <si>
    <t>APF117_07_V8 On The Road_Full_James Grant.wav</t>
  </si>
  <si>
    <t>APF117_08_V8 On The Road_30sec_James Grant.wav</t>
  </si>
  <si>
    <t>APF117_09_V8 On The Road_15sec_James Grant.wav</t>
  </si>
  <si>
    <t>APF117_10_The Open Road Rocks_Full_James Grant.wav</t>
  </si>
  <si>
    <t>APF117_11_The Open Road Rocks_30sec_James Grant.wav</t>
  </si>
  <si>
    <t>APF117_12_The Open Road Rocks_15sec_James Grant.wav</t>
  </si>
  <si>
    <t>APF117_13_Bringing Beer To School_Full_James Grant.wav</t>
  </si>
  <si>
    <t>APF117_14_Bringing Beer To School_30sec_James Grant.wav</t>
  </si>
  <si>
    <t>APF117_15_Bringing Beer To School_15sec_James Grant.wav</t>
  </si>
  <si>
    <t>APF117_16_Golf Car Race_Full_James Grant.wav</t>
  </si>
  <si>
    <t>APF117_17_Golf Car Race_30sec_James Grant.wav</t>
  </si>
  <si>
    <t>APF117_18_Golf Car Race_15sec_James Grant.wav</t>
  </si>
  <si>
    <t>APF117_19_College Party Days_Full_James Grant.wav</t>
  </si>
  <si>
    <t>APF117_20_College Party Days_30sec_James Grant.wav</t>
  </si>
  <si>
    <t>APF117_21_College Party Days_15sec_James Grant.wav</t>
  </si>
  <si>
    <t>APF117_22_Getting Grandpa Drunk_Full_James Grant.wav</t>
  </si>
  <si>
    <t>APF117_23_Getting Grandpa Drunk_30sec_James Grant.wav</t>
  </si>
  <si>
    <t>APF117_24_Getting Grandpa Drunk_15sec_James Grant.wav</t>
  </si>
  <si>
    <t>APF117_25_Build Up To Success_Full_James Grant.wav</t>
  </si>
  <si>
    <t>APF117_26_Build Up To Success_30sec_James Grant.wav</t>
  </si>
  <si>
    <t>APF117_27_Build Up To Success_15sec_James Grant.wav</t>
  </si>
  <si>
    <t>APF117_28_Addictive Rock Life_Full_James Grant.wav</t>
  </si>
  <si>
    <t>APF117_29_Addictive Rock Life_30sec_James Grant.wav</t>
  </si>
  <si>
    <t>APF117_30_Addictive Rock Life_15sec_James Grant.wav</t>
  </si>
  <si>
    <t>APF118_01_Downtown Strut_Full_Geoff Wilkinson.wav</t>
  </si>
  <si>
    <t>APF118_02_Downtown Strut_60sec_Geoff Wilkinson.wav</t>
  </si>
  <si>
    <t>APF118_03_Downtown Strut_30sec_Geoff Wilkinson.wav</t>
  </si>
  <si>
    <t>APF118_04_Downtown Strut_15sec_Geoff Wilkinson.wav</t>
  </si>
  <si>
    <t>APF118_05_A Chunk Of Funk_Full_Geoff Wilkinson.wav</t>
  </si>
  <si>
    <t>APF118_06_A Chunk Of Funk_60sec_Geoff Wilkinson.wav</t>
  </si>
  <si>
    <t>APF118_07_A Chunk Of Funk_30sec_Geoff Wilkinson.wav</t>
  </si>
  <si>
    <t>APF118_08_A Chunk Of Funk_15sec_Geoff Wilkinson.wav</t>
  </si>
  <si>
    <t>APF118_09_Dance With Me_Full_Geoff Wilkinson.wav</t>
  </si>
  <si>
    <t>APF118_10_Dance With Me_60sec_Geoff Wilkinson.wav</t>
  </si>
  <si>
    <t>APF118_11_Dance With Me_30sec_Geoff Wilkinson.wav</t>
  </si>
  <si>
    <t>APF118_12_Dance With Me_15sec_Geoff Wilkinson.wav</t>
  </si>
  <si>
    <t>APF118_13_Punk Funk_Full_Geoff Wilkinson.wav</t>
  </si>
  <si>
    <t>APF118_14_Punk Funk_60sec_Geoff Wilkinson.wav</t>
  </si>
  <si>
    <t>APF118_15_Punk Funk_30sec_Geoff Wilkinson.wav</t>
  </si>
  <si>
    <t>APF118_16_Punk Funk_15sec_Geoff Wilkinson.wav</t>
  </si>
  <si>
    <t>APF118_17_Reach For The Stars_Full_Geoff Wilkinson.wav</t>
  </si>
  <si>
    <t>APF118_18_Reach For The Stars_60sec_Geoff Wilkinson.wav</t>
  </si>
  <si>
    <t>APF118_19_Reach For The Stars_30sec_Geoff Wilkinson.wav</t>
  </si>
  <si>
    <t>APF118_20_Reach For The Stars_15sec_Geoff Wilkinson.wav</t>
  </si>
  <si>
    <t>APF118_21_Booty Shaker_Full_Geoff Wilkinson.wav</t>
  </si>
  <si>
    <t>APF118_22_Booty Shaker_60sec_Geoff Wilkinson.wav</t>
  </si>
  <si>
    <t>APF118_23_Booty Shaker_30sec_Geoff Wilkinson.wav</t>
  </si>
  <si>
    <t>APF118_24_Booty Shaker_15sec_Geoff Wilkinson.wav</t>
  </si>
  <si>
    <t>APF118_25_Get Down Tonight_Full_Geoff Wilkinson.wav</t>
  </si>
  <si>
    <t>APF118_26_Get Down Tonight_60sec_Geoff Wilkinson.wav</t>
  </si>
  <si>
    <t>APF118_27_Get Down Tonight_30sec_Geoff Wilkinson.wav</t>
  </si>
  <si>
    <t>APF118_28_Get Down Tonight_15sec_Geoff Wilkinson.wav</t>
  </si>
  <si>
    <t>APF118_29_Bustin Out_Full_Geoff Wilkinson.wav</t>
  </si>
  <si>
    <t>APF118_30_Bustin Out_60sec_Geoff Wilkinson.wav</t>
  </si>
  <si>
    <t>APF118_31_Bustin Out_30sec_Geoff Wilkinson.wav</t>
  </si>
  <si>
    <t>APF118_32_Bustin Out_15sec_Geoff Wilkinson.wav</t>
  </si>
  <si>
    <t>APF118_33_Lets Get Wild_Full_Geoff Wilkinson.wav</t>
  </si>
  <si>
    <t>APF118_34_Lets Get Wild_60sec_Geoff Wilkinson.wav</t>
  </si>
  <si>
    <t>APF118_35_Lets Get Wild_30sec_Geoff Wilkinson.wav</t>
  </si>
  <si>
    <t>APF118_36_Lets Get Wild_15sec_Geoff Wilkinson.wav</t>
  </si>
  <si>
    <t>APF118_37_Feel The Green_Full_Geoff Wilkinson.wav</t>
  </si>
  <si>
    <t>APF118_38_Feel The Green_60sec_Geoff Wilkinson.wav</t>
  </si>
  <si>
    <t>APF118_39_Feel The Green_30sec_Geoff Wilkinson.wav</t>
  </si>
  <si>
    <t>APF118_40_Feel The Green_15sec_Geoff Wilkinson.wav</t>
  </si>
  <si>
    <t>APF118_41_Race Against Time_Full_Geoff Wilkinson.wav</t>
  </si>
  <si>
    <t>APF118_42_Race Against Time_60sec_Geoff Wilkinson.wav</t>
  </si>
  <si>
    <t>APF118_43_Race Against Time_30sec_Geoff Wilkinson.wav</t>
  </si>
  <si>
    <t>APF118_44_Race Against Time_15sec_Geoff Wilkinson.wav</t>
  </si>
  <si>
    <t>APF118_45_Sting Like A Bee_Full_Geoff Wilkinson.wav</t>
  </si>
  <si>
    <t>APF118_46_Sting Like A Bee_60sec_Geoff Wilkinson.wav</t>
  </si>
  <si>
    <t>APF118_47_Sting Like A Bee_30sec_Geoff Wilkinson.wav</t>
  </si>
  <si>
    <t>APF118_48_Sting Like A Bee_15sec_Geoff Wilkinson.wav</t>
  </si>
  <si>
    <t>APF118_49_Put Your Hands Up_Full_Geoff Wilkinson.wav</t>
  </si>
  <si>
    <t>APF118_50_Put Your Hands Up_60sec_Geoff Wilkinson.wav</t>
  </si>
  <si>
    <t>APF118_51_Put Your Hands Up_30sec_Geoff Wilkinson.wav</t>
  </si>
  <si>
    <t>APF118_52_Put Your Hands Up_15sec_Geoff Wilkinson.wav</t>
  </si>
  <si>
    <t>APF118_53_Homeboy Hustle_Full_Geoff Wilkinson.wav</t>
  </si>
  <si>
    <t>APF118_54_Homeboy Hustle_60sec_Geoff Wilkinson.wav</t>
  </si>
  <si>
    <t>APF118_55_Homeboy Hustle_30sec_Geoff Wilkinson.wav</t>
  </si>
  <si>
    <t>APF118_56_Homeboy Hustle_15sec_Geoff Wilkinson.wav</t>
  </si>
  <si>
    <t>APF118_57_The Breeze_Full_Geoff Wilkinson.wav</t>
  </si>
  <si>
    <t>APF118_58_The Breeze_60sec_Geoff Wilkinson.wav</t>
  </si>
  <si>
    <t>APF118_59_The Breeze_30sec_Geoff Wilkinson.wav</t>
  </si>
  <si>
    <t>APF118_60_The Breeze_15sec_Geoff Wilkinson.wav</t>
  </si>
  <si>
    <t>APF119_01_Monsters_Full_Eirik Jacobsen &amp; Oystein Kvile Hanssen.wav</t>
  </si>
  <si>
    <t>APF119_02_Monsters_30sec_Eirik Jacobsen &amp; Oystein Kvile Hanssen.wav</t>
  </si>
  <si>
    <t>APF119_03_Monsters_15sec_Eirik Jacobsen &amp; Oystein Kvile Hanssen.wav</t>
  </si>
  <si>
    <t>APF119_04_Marching_Full_Eirik Jacobsen &amp; Oystein Kvile Hanssen.wav</t>
  </si>
  <si>
    <t>APF119_05_Marching_30sec_Eirik Jacobsen &amp; Oystein Kvile Hanssen.wav</t>
  </si>
  <si>
    <t>APF119_06_Marching_15sec_Eirik Jacobsen &amp; Oystein Kvile Hanssen.wav</t>
  </si>
  <si>
    <t>APF119_07_Revolver_Full_Eirik Jacobsen &amp; Oystein Kvile Hanssen.wav</t>
  </si>
  <si>
    <t>APF119_08_Revolver_30sec_Eirik Jacobsen &amp; Oystein Kvile Hanssen.wav</t>
  </si>
  <si>
    <t>APF119_09_Revolver_15sec_Eirik Jacobsen &amp; Oystein Kvile Hanssen.wav</t>
  </si>
  <si>
    <t>APF119_10_Surge_Full_Eirik Jacobsen &amp; Oystein Kvile Hanssen.wav</t>
  </si>
  <si>
    <t>APF119_11_Surge_30sec_Eirik Jacobsen &amp; Oystein Kvile Hanssen.wav</t>
  </si>
  <si>
    <t>APF119_12_Surge_15sec_Eirik Jacobsen &amp; Oystein Kvile Hanssen.wav</t>
  </si>
  <si>
    <t>APF119_13_Fractured_Full_Eirik Jacobsen &amp; Oystein Kvile Hanssen.wav</t>
  </si>
  <si>
    <t>APF119_14_Fractured_30sec_Eirik Jacobsen &amp; Oystein Kvile Hanssen.wav</t>
  </si>
  <si>
    <t>APF119_15_Fractured_15sec_Eirik Jacobsen &amp; Oystein Kvile Hanssen.wav</t>
  </si>
  <si>
    <t>APF119_16_Stubborn_Full_Eirik Jacobsen &amp; Oystein Kvile Hanssen.wav</t>
  </si>
  <si>
    <t>APF119_17_Stubborn_30sec_Eirik Jacobsen &amp; Oystein Kvile Hanssen.wav</t>
  </si>
  <si>
    <t>APF119_18_Stubborn_15sec_Eirik Jacobsen &amp; Oystein Kvile Hanssen.wav</t>
  </si>
  <si>
    <t>APF119_19_Desert_Full_Eirik Jacobsen &amp; Oystein Kvile Hanssen.wav</t>
  </si>
  <si>
    <t>APF119_20_Desert_30sec_Eirik Jacobsen &amp; Oystein Kvile Hanssen.wav</t>
  </si>
  <si>
    <t>APF119_21_Desert_15sec_Eirik Jacobsen &amp; Oystein Kvile Hanssen.wav</t>
  </si>
  <si>
    <t>APF119_22_Rebel_Full_Eirik Jacobsen &amp; Oystein Kvile Hanssen.wav</t>
  </si>
  <si>
    <t>APF119_23_Rebel_30sec_Eirik Jacobsen &amp; Oystein Kvile Hanssen.wav</t>
  </si>
  <si>
    <t>APF119_24_Rebel_15sec_Eirik Jacobsen &amp; Oystein Kvile Hanssen.wav</t>
  </si>
  <si>
    <t>APF119_25_Ignition_Full_Eirik Jacobsen &amp; Oystein Kvile Hanssen.wav</t>
  </si>
  <si>
    <t>APF119_26_Ignition_30sec_Eirik Jacobsen &amp; Oystein Kvile Hanssen.wav</t>
  </si>
  <si>
    <t>APF119_27_Ignition_15sec_Eirik Jacobsen &amp; Oystein Kvile Hanssen.wav</t>
  </si>
  <si>
    <t>APF119_28_DMT_Full_Eirik Jacobsen &amp; Oystein Kvile Hanssen.wav</t>
  </si>
  <si>
    <t>APF119_29_DMT_30sec_Eirik Jacobsen &amp; Oystein Kvile Hanssen.wav</t>
  </si>
  <si>
    <t>APF119_30_DMT_15sec_Eirik Jacobsen &amp; Oystein Kvile Hanssen.wav</t>
  </si>
  <si>
    <t>APF101_01_The High Life_Full_Mike Westergaard.mp3</t>
  </si>
  <si>
    <t>APF101_02_The High Life_Inst_Mike Westergaard.mp3</t>
  </si>
  <si>
    <t>APF101_03_The High Life_No Drums_Mike Westergaard.mp3</t>
  </si>
  <si>
    <t>APF101_05_The High Life_30sec_Mike Westergaard.mp3</t>
  </si>
  <si>
    <t>APF101_06_Its Your Love_Full_Mike Westergaard.mp3</t>
  </si>
  <si>
    <t>APF101_07_Its Your Love_Inst_Mike Westergaard.mp3</t>
  </si>
  <si>
    <t>APF101_09_Its Your Love_Ambient_Mike Westergaard.mp3</t>
  </si>
  <si>
    <t>APF101_10_Its Your Love_30sec_Mike Westergaard.mp3</t>
  </si>
  <si>
    <t>APF101_11_Open Your Mind_Full_Marc Reghay.mp3</t>
  </si>
  <si>
    <t>APF101_12_Open Your Mind_Only Hook Line Vocal_Marc Reghay.mp3</t>
  </si>
  <si>
    <t>APF101_13_Open Your Mind_Inst_Marc Reghay.mp3</t>
  </si>
  <si>
    <t>APF101_14_Open Your Mind_30sec_Marc Reghay.mp3</t>
  </si>
  <si>
    <t>APF101_25_You Make Me So Shy_Full_Mike Westergaard.mp3</t>
  </si>
  <si>
    <t>APF101_26_You Make Me So Shy_30sec_Mike Westergaard.mp3</t>
  </si>
  <si>
    <t>APF101_27_Shake You Booty_Full_Marc Reghay.mp3</t>
  </si>
  <si>
    <t>APF101_28_Shake You Booty_Only Hook Line Vocal_Marc Reghay.mp3</t>
  </si>
  <si>
    <t>APF101_29_Shake You Booty_Inst_Marc Reghay.mp3</t>
  </si>
  <si>
    <t>APF101_30_Shake You Booty_30sec_Marc Reghay.mp3</t>
  </si>
  <si>
    <t>APF101_31_Set Me Free_Full_Mike Westergaard.mp3</t>
  </si>
  <si>
    <t>APF101_32_Set Me Free_Inst_Mike Westergaard.mp3</t>
  </si>
  <si>
    <t>APF101_33_Set Me Free_Alt_Mike Westergaard.mp3</t>
  </si>
  <si>
    <t>APF101_34_Set Me Free_No Drums_Mike Westergaard.mp3</t>
  </si>
  <si>
    <t>APF101_35_Set Me Free_30sec_Mike Westergaard.mp3</t>
  </si>
  <si>
    <t>APF101_36_Break Through_Full_Mike Westergaard.mp3</t>
  </si>
  <si>
    <t>APF101_37_Break Through_No Drums_Mike Westergaard.mp3</t>
  </si>
  <si>
    <t>APF101_38_Break Through_No Melody_Mike Westergaard.mp3</t>
  </si>
  <si>
    <t>APF101_40_Break Through_30sec_Mike Westergaard.mp3</t>
  </si>
  <si>
    <t>APF101_41_Keep The Dance On_Full_Mike Westergaard.mp3</t>
  </si>
  <si>
    <t>APF101_42_Keep The Dance On_Inst_Mike Westergaard.mp3</t>
  </si>
  <si>
    <t>APF101_43_Keep The Dance On_No Drums_Mike Westergaard.mp3</t>
  </si>
  <si>
    <t>APF101_45_Keep The Dance On_30sec_Mike Westergaard.mp3</t>
  </si>
  <si>
    <t>APF101_46_Move Over_Full_Mike Westergaard.mp3</t>
  </si>
  <si>
    <t>APF101_47_Move Over_No Drums_Mike Westergaard.mp3</t>
  </si>
  <si>
    <t>APF101_48_Move Over_No Melody_Mike Westergaard.mp3</t>
  </si>
  <si>
    <t>APF101_50_Move Over_30sec_Mike Westergaard.mp3</t>
  </si>
  <si>
    <t>APF101_51_Pick It Up Now_Full_Mike Westergaard.mp3</t>
  </si>
  <si>
    <t>APF101_52_Pick It Up Now_Inst_Mike Westergaard.mp3</t>
  </si>
  <si>
    <t>APF101_54_Pick It Up Now_Alt_Mike Westergaard.mp3</t>
  </si>
  <si>
    <t>APF101_55_Pick It Up Now_30sec_Mike Westergaard.mp3</t>
  </si>
  <si>
    <t>APF101_56_Turn It Around_Full_Mike Westergaard.mp3</t>
  </si>
  <si>
    <t>APF101_57_Turn It Around_Inst_Mike Westergaard.mp3</t>
  </si>
  <si>
    <t>APF101_58_Turn It Around_No Drums_Mike Westergaard.mp3</t>
  </si>
  <si>
    <t>APF101_59_Turn It Around_Alt_Mike Westergaard.mp3</t>
  </si>
  <si>
    <t>APF101_60_Turn It Around_30sec_Mike Westergaard.mp3</t>
  </si>
  <si>
    <t>APF102_01_Hawk_Full_Jorn Lavoll.mp3</t>
  </si>
  <si>
    <t>APF102_02_Hawk_Alt_Jorn Lavoll.mp3</t>
  </si>
  <si>
    <t>APF102_03_Hawk_60sec_Jorn Lavoll.mp3</t>
  </si>
  <si>
    <t>APF102_04_Hawk_30sec_Jorn Lavoll.mp3</t>
  </si>
  <si>
    <t>APF102_05_Teal And Orange_Full_Jorn Lavoll.mp3</t>
  </si>
  <si>
    <t>APF102_08_Teal And Orange_Build To Climax_Jorn Lavoll.mp3</t>
  </si>
  <si>
    <t>APF102_09_Teal And Orange_No Strings_Jorn Lavoll.mp3</t>
  </si>
  <si>
    <t>APF102_10_Teal And Orange_30sec_Jorn Lavoll.mp3</t>
  </si>
  <si>
    <t>APF102_11_Teal And Orange_30sec Alt_Jorn Lavoll.mp3</t>
  </si>
  <si>
    <t>APF102_12_What A Mess_Full_Jorn Lavoll.mp3</t>
  </si>
  <si>
    <t>APF102_14_What A Mess_60sec_Jorn Lavoll.mp3</t>
  </si>
  <si>
    <t>APF102_15_What A Mess_30sec_Jorn Lavoll.mp3</t>
  </si>
  <si>
    <t>APF102_16_Angeles Falling_Full_Jorn Lavoll &amp; Heidi Lambach.mp3</t>
  </si>
  <si>
    <t>APF102_17_Angeles Falling_60sec_Jorn Lavoll &amp; Heidi Lambach.mp3</t>
  </si>
  <si>
    <t>APF102_18_Angeles Falling_30sec_Jorn Lavoll &amp; Heidi Lambach.mp3</t>
  </si>
  <si>
    <t>APF102_19_Far Away Dreams_Full_Jorn Lavoll &amp; Heidi Lambach.mp3</t>
  </si>
  <si>
    <t>APF102_21_Far Away Dreams_90sec_Jorn Lavoll &amp; Heidi Lambach.mp3</t>
  </si>
  <si>
    <t>APF102_22_Far Away Dreams_60sec_Jorn Lavoll &amp; Heidi Lambach.mp3</t>
  </si>
  <si>
    <t>APF102_23_Far Away Dreams_30sec_Jorn Lavoll &amp; Heidi Lambach.mp3</t>
  </si>
  <si>
    <t>APF102_24_Democratic Chaos_Full_Jorn Lavoll.mp3</t>
  </si>
  <si>
    <t>APF102_26_Democratic Chaos_60sec_Jorn Lavoll.mp3</t>
  </si>
  <si>
    <t>APF102_27_Democratic Chaos_30sec_Jorn Lavoll.mp3</t>
  </si>
  <si>
    <t>APF102_28_Runaway Train_Full_Jorn Lavoll &amp; Heidi Lambach.mp3</t>
  </si>
  <si>
    <t>APF102_29_Runaway Train_30sec_Jorn Lavoll &amp; Heidi Lambach.mp3</t>
  </si>
  <si>
    <t>APF102_30_Cars On Fire_Full_Jorn Lavoll.mp3</t>
  </si>
  <si>
    <t>APF102_32_Cars On Fire_60sec_Jorn Lavoll.mp3</t>
  </si>
  <si>
    <t>APF102_33_Cars On Fire_30sec_Jorn Lavoll.mp3</t>
  </si>
  <si>
    <t>APF102_34_Graveyard Express_Full_Jorn Lavoll &amp; Heidi Lambach.mp3</t>
  </si>
  <si>
    <t>APF102_35_Graveyard Express_Lurking Danger_Jorn Lavoll &amp; Heidi Lambach.mp3</t>
  </si>
  <si>
    <t>APF102_36_Graveyard Express_60sec_Jorn Lavoll &amp; Heidi Lambach.mp3</t>
  </si>
  <si>
    <t>APF102_37_Graveyard Express_30sec_Jorn Lavoll &amp; Heidi Lambach.mp3</t>
  </si>
  <si>
    <t>APF102_38_Getaway Drive_Full_Jorn Lavoll.mp3</t>
  </si>
  <si>
    <t>APF102_39_Getaway Drive_No SFX_Jorn Lavoll.mp3</t>
  </si>
  <si>
    <t>APF102_40_Getaway Drive_60sec_Jorn Lavoll.mp3</t>
  </si>
  <si>
    <t>APF102_41_Getaway Drive_30sec_Jorn Lavoll.mp3</t>
  </si>
  <si>
    <t>APF102_42_State Of Mind_Full_Jorn Lavoll.mp3</t>
  </si>
  <si>
    <t>APF102_43_State Of Mind_No Strings and Brass_Jorn Lavoll.mp3</t>
  </si>
  <si>
    <t>APF102_44_State Of Mind_60sec_Jorn Lavoll.mp3</t>
  </si>
  <si>
    <t>APF102_45_State Of Mind_30sec_Jorn Lavoll.mp3</t>
  </si>
  <si>
    <t>APF102_46_Red Snow_Full_Jorn Lavoll.mp3</t>
  </si>
  <si>
    <t>APF102_47_Red Snow_Attack_Jorn Lavoll.mp3</t>
  </si>
  <si>
    <t>APF102_48_Red Snow_Dark Ambience_Jorn Lavoll.mp3</t>
  </si>
  <si>
    <t>APF102_49_Red Snow_Piano Riff 1_Jorn Lavoll.mp3</t>
  </si>
  <si>
    <t>APF102_50_Red Snow_Piano Riff 2_Jorn Lavoll.mp3</t>
  </si>
  <si>
    <t>APF102_51_Red Snow_60sec_Jorn Lavoll.mp3</t>
  </si>
  <si>
    <t>APF102_52_Red Snow_30sec_Jorn Lavoll.mp3</t>
  </si>
  <si>
    <t>APF102_53_The Suitcase_Full_Jorn Lavoll.mp3</t>
  </si>
  <si>
    <t>APF102_54_The Suitcase_Alt Ending_Jorn Lavoll.mp3</t>
  </si>
  <si>
    <t>APF102_55_The Suitcase_Alt Structure 1_Jorn Lavoll.mp3</t>
  </si>
  <si>
    <t>APF102_56_The Suitcase_Alt Structure 2_Jorn Lavoll.mp3</t>
  </si>
  <si>
    <t>APF102_57_The Suitcase_30sec_Jorn Lavoll.mp3</t>
  </si>
  <si>
    <t>APF102_58_Verfremdung_Full_Jorn Lavoll.mp3</t>
  </si>
  <si>
    <t>APF102_59_Verfremdung_Lurking Edit_Jorn Lavoll.mp3</t>
  </si>
  <si>
    <t>APF102_60_Verfremdung_Bass and Drums_Jorn Lavoll.mp3</t>
  </si>
  <si>
    <t>APF102_61_Verfremdung_Full Bells_Jorn Lavoll.mp3</t>
  </si>
  <si>
    <t>APF102_62_Verfremdung_Soft Bells_Jorn Lavoll.mp3</t>
  </si>
  <si>
    <t>APF102_63_Verfremdung_Slow Rise and Hit_Jorn Lavoll.mp3</t>
  </si>
  <si>
    <t>APF102_64_Verfremdung_30sec_Jorn Lavoll.mp3</t>
  </si>
  <si>
    <t>APF102_65_Dramania_Full_Danny Seterdal.mp3</t>
  </si>
  <si>
    <t>APF102_66_Dramania_Ambient_Danny Seterdal.mp3</t>
  </si>
  <si>
    <t>APF102_67_Dramania_30sec_Danny Seterdal.mp3</t>
  </si>
  <si>
    <t>APF103_01_Dangerous Place_Full_Marco Margna.mp3</t>
  </si>
  <si>
    <t>APF103_02_Dangerous Place_30sec_Marco Margna.mp3</t>
  </si>
  <si>
    <t>APF103_03_Adore The Fashion_Full_Marco Margna.mp3</t>
  </si>
  <si>
    <t>APF103_04_Adore The Fashion_30sec_Marco Margna.mp3</t>
  </si>
  <si>
    <t>APF103_05_Day By Day_Full_Marco Margna.mp3</t>
  </si>
  <si>
    <t>APF103_06_Day By Day_30sec_Marco Margna.mp3</t>
  </si>
  <si>
    <t>APF103_07_Hypnotic Myth_Full_Marco Margna.mp3</t>
  </si>
  <si>
    <t>APF103_08_Hypnotic Myth_30sec_Marco Margna.mp3</t>
  </si>
  <si>
    <t>APF103_09_On The Fly_Full_Marco Margna.mp3</t>
  </si>
  <si>
    <t>APF103_10_On The Fly_30sec_Marco Margna.mp3</t>
  </si>
  <si>
    <t>APF103_11_Out Of The Way_Full_Marco Margna.mp3</t>
  </si>
  <si>
    <t>APF103_12_Out Of The Way_30sec_Marco Margna.mp3</t>
  </si>
  <si>
    <t>APF103_13_Breakthrough_Full_Marco Margna.mp3</t>
  </si>
  <si>
    <t>APF103_14_Breakthrough_30sec_Marco Margna.mp3</t>
  </si>
  <si>
    <t>APF103_15_Sophisticated Vibes_Full_Marco Margna.mp3</t>
  </si>
  <si>
    <t>APF103_16_Sophisticated Vibes_30sec_Marco Margna.mp3</t>
  </si>
  <si>
    <t>APF103_17_Some Way Unique_Full_Marco Margna.mp3</t>
  </si>
  <si>
    <t>APF103_18_Some Way Unique_30sec_Marco Margna.mp3</t>
  </si>
  <si>
    <t>APF103_19_Shimmering Lights_Full_Marco Margna.mp3</t>
  </si>
  <si>
    <t>APF103_20_Shimmering Lights_30sec_Marco Margna.mp3</t>
  </si>
  <si>
    <t>APF103_21_Funky Feeling_Full_Marco Margna.mp3</t>
  </si>
  <si>
    <t>APF103_22_Funky Feeling_30sec_Marco Margna.mp3</t>
  </si>
  <si>
    <t>APF103_23_Dont Brake It_Full_Marco Margna.mp3</t>
  </si>
  <si>
    <t>APF103_24_Dont Brake It_30sec_Marco Margna.mp3</t>
  </si>
  <si>
    <t>APF103_25_Deep Attack_Full_Marco Margna.mp3</t>
  </si>
  <si>
    <t>APF103_26_Deep Attack_30sec_Marco Margna.mp3</t>
  </si>
  <si>
    <t>APF103_27_Irresistible Spell_Full_Marco Margna.mp3</t>
  </si>
  <si>
    <t>APF103_28_Irresistible Spell_30sec_Marco Margna.mp3</t>
  </si>
  <si>
    <t>APF103_29_Unfold Yourself_Full_Marco Margna.mp3</t>
  </si>
  <si>
    <t>APF103_30_Unfold Yourself_30sec_Marco Margna.mp3</t>
  </si>
  <si>
    <t>APF104_01_Running Out Of Time_Full_Enrico Cacace.mp3</t>
  </si>
  <si>
    <t>APF104_02_Running Out Of Time_Inst_Enrico Cacace.mp3</t>
  </si>
  <si>
    <t>APF104_03_Running Out Of Time_30sec Vocal_Enrico Cacace.mp3</t>
  </si>
  <si>
    <t>APF104_04_Running Out Of Time_30sec Inst_Enrico Cacace.mp3</t>
  </si>
  <si>
    <t>APF104_05_Electronic Hell Raiser_Full_Enrico Cacace.mp3</t>
  </si>
  <si>
    <t>APF104_06_Electronic Hell Raiser_30sec_Enrico Cacace.mp3</t>
  </si>
  <si>
    <t>APF104_07_Strong Human_Full_Marco Margna.mp3</t>
  </si>
  <si>
    <t>APF104_08_Strong Human_30sec_Marco Margna.mp3</t>
  </si>
  <si>
    <t>APF104_09_Push It_Full_Marc Reghay.mp3</t>
  </si>
  <si>
    <t>APF104_10_Push It_30sec_Marc Reghay.mp3</t>
  </si>
  <si>
    <t>APF104_11_The Club Runner_Full_DJ Volume.mp3</t>
  </si>
  <si>
    <t>APF104_12_The Club Runner_30sec_DJ Volume.mp3</t>
  </si>
  <si>
    <t>APF104_13_Blizzard Strobe_Full_Enrico Cacace.mp3</t>
  </si>
  <si>
    <t>APF104_14_Blizzard Strobe_30sec_Enrico Cacace.mp3</t>
  </si>
  <si>
    <t>APF104_15_Club Bounce_Full_Enrico Cacace.mp3</t>
  </si>
  <si>
    <t>APF104_16_Club Bounce_30sec_Enrico Cacace.mp3</t>
  </si>
  <si>
    <t>APF104_17_Gravity_Full_Marco Margna.mp3</t>
  </si>
  <si>
    <t>APF104_18_Gravity_30sec_Marco Margna.mp3</t>
  </si>
  <si>
    <t>APF104_19_Predator Dance_Full_DJ Volume.mp3</t>
  </si>
  <si>
    <t>APF104_20_Predator Dance_30sec_DJ Volume.mp3</t>
  </si>
  <si>
    <t>APF104_21_Vibe Electro_Full_Enrico Cacace.mp3</t>
  </si>
  <si>
    <t>APF104_22_Vibe Electro_30sec_Enrico Cacace.mp3</t>
  </si>
  <si>
    <t>APF104_23_Dance Floor Time Warp_Full_DJ Volume.mp3</t>
  </si>
  <si>
    <t>APF104_24_Dance Floor Time Warp_30sec_DJ Volume.mp3</t>
  </si>
  <si>
    <t>APF104_25_Dolphins_Full_Marco Margna.mp3</t>
  </si>
  <si>
    <t>APF104_26_Dolphins_30sec_Marco Margna.mp3</t>
  </si>
  <si>
    <t>APF104_27_Robotic Pursuit_Full_DJ Volume.mp3</t>
  </si>
  <si>
    <t>APF104_28_Robotic Pursuit_30sec_DJ Volume.mp3</t>
  </si>
  <si>
    <t>APF104_29_Futuristic Dance Move_Full_Enrico Cacace.mp3</t>
  </si>
  <si>
    <t>APF104_30_Futuristic Dance Move_30sec_Enrico Cacace.mp3</t>
  </si>
  <si>
    <t>APF104_31_Club Nano_Full_Enrico Cacace.mp3</t>
  </si>
  <si>
    <t>APF104_32_Club Nano_30sec_Enrico Cacace.mp3</t>
  </si>
  <si>
    <t>APF104_33_Fatal Dance Floor Attraction_Full_Enrico Cacace.mp3</t>
  </si>
  <si>
    <t>APF104_34_Fatal Dance Floor Attraction_30sec_Enrico Cacace.mp3</t>
  </si>
  <si>
    <t>APF104_35_Synthesis_Full_DJ Volume.mp3</t>
  </si>
  <si>
    <t>APF104_36_Synthesis_30sec_DJ Volume.mp3</t>
  </si>
  <si>
    <t>APF104_37_Club Progressive_Full_Marco Margna.mp3</t>
  </si>
  <si>
    <t>APF104_38_Club Progressive_30sec_Marco Margna.mp3</t>
  </si>
  <si>
    <t>APF105_01_Ding Dong_Full_Marc Reghay.mp3</t>
  </si>
  <si>
    <t>APF105_02_Ding Dong_Inst_Marc Reghay.mp3</t>
  </si>
  <si>
    <t>APF105_03_Ding Dong_30sec_Marc Reghay.mp3</t>
  </si>
  <si>
    <t>APF105_04_The Way You Love_Full_Marco Margna.mp3</t>
  </si>
  <si>
    <t>APF105_05_The Way You Love_Inst_Marco Margna.mp3</t>
  </si>
  <si>
    <t>APF105_06_The Way You Love_30sec_Marco Margna.mp3</t>
  </si>
  <si>
    <t>APF105_07_The Way You Love_30sec Inst_Marco Margna.mp3</t>
  </si>
  <si>
    <t>APF105_08_People_Full_Marc Reghay.mp3</t>
  </si>
  <si>
    <t>APF105_09_People_Chorus_Marc Reghay.mp3</t>
  </si>
  <si>
    <t>APF105_10_People_Inst_Marc Reghay.mp3</t>
  </si>
  <si>
    <t>APF105_11_People_30sec_Marc Reghay.mp3</t>
  </si>
  <si>
    <t>APF105_12_Happy Birthday_Full_Marco Margna.mp3</t>
  </si>
  <si>
    <t>APF105_13_Happy Birthday_Inst_Marco Margna.mp3</t>
  </si>
  <si>
    <t>APF105_14_Happy Birthday_30sec_Marco Margna.mp3</t>
  </si>
  <si>
    <t>APF105_15_Happy Birthday_30sec Inst_Marco Margna.mp3</t>
  </si>
  <si>
    <t>APF105_16_Crazy 4 You_Full_Marc Reghay.mp3</t>
  </si>
  <si>
    <t>APF105_17_Crazy 4 You_Inst_Marc Reghay.mp3</t>
  </si>
  <si>
    <t>APF105_18_Crazy 4 You_30sec_Marc Reghay.mp3</t>
  </si>
  <si>
    <t>APF105_19_Everywhere I Go_Full_Marco Margna.mp3</t>
  </si>
  <si>
    <t>APF105_20_Everywhere I Go_Inst_Marco Margna.mp3</t>
  </si>
  <si>
    <t>APF105_21_Everywhere I Go_30sec_Marco Margna.mp3</t>
  </si>
  <si>
    <t>APF105_22_Everywhere I Go_30sec Inst_Marco Margna.mp3</t>
  </si>
  <si>
    <t>APF105_23_Good Time_Full_Marc Reghay.mp3</t>
  </si>
  <si>
    <t>APF105_24_Good Time_Inst_Marc Reghay.mp3</t>
  </si>
  <si>
    <t>APF105_25_Good Time_30sec_Marc Reghay.mp3</t>
  </si>
  <si>
    <t>APF105_26_My Soul_Full_Marco Margna.mp3</t>
  </si>
  <si>
    <t>APF105_27_My Soul_30sec_Marco Margna.mp3</t>
  </si>
  <si>
    <t>APF105_28_Mingle_Full_Marco Margna.mp3</t>
  </si>
  <si>
    <t>APF105_29_Mingle_Inst_Marco Margna.mp3</t>
  </si>
  <si>
    <t>APF105_30_Mingle_30sec_Marco Margna.mp3</t>
  </si>
  <si>
    <t>APF105_31_Mingle_30sec Inst_Marco Margna.mp3</t>
  </si>
  <si>
    <t>APF105_32_Check It Out_Full_Marco Margna.mp3</t>
  </si>
  <si>
    <t>APF105_33_Check It Out_Inst_Marco Margna.mp3</t>
  </si>
  <si>
    <t>APF105_34_Check It Out_30sec_Marco Margna.mp3</t>
  </si>
  <si>
    <t>APF105_35_Check It Out_30sec Inst_Marco Margna.mp3</t>
  </si>
  <si>
    <t>APF105_36_Funny Story_Full_Marco Margna.mp3</t>
  </si>
  <si>
    <t>APF105_37_Funny Story_30sec_Marco Margna.mp3</t>
  </si>
  <si>
    <t>APF105_38_I Like The Moment_Full_Marco Margna.mp3</t>
  </si>
  <si>
    <t>APF105_39_I Like The Moment_Inst_Marco Margna.mp3</t>
  </si>
  <si>
    <t>APF105_40_I Like The Moment_30sec_Marco Margna.mp3</t>
  </si>
  <si>
    <t>APF105_41_I Like The Moment_30sec Inst_Marco Margna.mp3</t>
  </si>
  <si>
    <t>APF106_01_Mobile First_Full_Enrico Cacace.mp3</t>
  </si>
  <si>
    <t>APF106_02_Mobile First_30sec_Enrico Cacace.mp3</t>
  </si>
  <si>
    <t>APF106_03_Success Flows Easy_Full_Enrico Cacace.mp3</t>
  </si>
  <si>
    <t>APF106_04_Success Flows Easy_30sec_Enrico Cacace.mp3</t>
  </si>
  <si>
    <t>APF106_05_Enjoy The Moment_Full_Marco Margna.mp3</t>
  </si>
  <si>
    <t>APF106_06_Enjoy The Moment_30sec_Marco Margna.mp3</t>
  </si>
  <si>
    <t>APF106_07_Corporate Cool_Full_Enrico Cacace.mp3</t>
  </si>
  <si>
    <t>APF106_08_Corporate Cool_30sec_Enrico Cacace.mp3</t>
  </si>
  <si>
    <t>APF106_11_Sunday Morning_Full_Marco Margna.mp3</t>
  </si>
  <si>
    <t>APF106_12_Sunday Morning_30sec_Marco Margna.mp3</t>
  </si>
  <si>
    <t>APF106_13_Singularity_Full_Enrico Cacace.mp3</t>
  </si>
  <si>
    <t>APF106_14_Singularity_30sec_Enrico Cacace.mp3</t>
  </si>
  <si>
    <t>APF106_15_Take It Easy_Full_Marco Margna.mp3</t>
  </si>
  <si>
    <t>APF106_16_Take It Easy_30sec_Marco Margna.mp3</t>
  </si>
  <si>
    <t>APF106_17_Free Day_Full_Marco Margna.mp3</t>
  </si>
  <si>
    <t>APF106_18_Free Day_30sec_Marco Margna.mp3</t>
  </si>
  <si>
    <t>APF106_19_Skraggler_Full_Marco Margna.mp3</t>
  </si>
  <si>
    <t>APF106_20_Skraggler_30sec_Marco Margna.mp3</t>
  </si>
  <si>
    <t>APF106_21_Deep Water_Full_Mike Westergaard.mp3</t>
  </si>
  <si>
    <t>APF106_22_Deep Water_30sec_Mike Westergaard.mp3</t>
  </si>
  <si>
    <t>APF106_23_Deep Water_Ambient_Mike Westergaard.mp3</t>
  </si>
  <si>
    <t>APF106_24_Deep Water_Beats_Mike Westergaard.mp3</t>
  </si>
  <si>
    <t>APF106_25_Deep Water_No Water FX_Mike Westergaard.mp3</t>
  </si>
  <si>
    <t>APF106_26_Uprise_Full_Mike Westergaard.mp3</t>
  </si>
  <si>
    <t>APF106_27_Uprise_30sec_Mike Westergaard.mp3</t>
  </si>
  <si>
    <t>APF106_28_Uprise_Ambient_Mike Westergaard.mp3</t>
  </si>
  <si>
    <t>APF106_29_Uprise_Beats and Bass_Mike Westergaard.mp3</t>
  </si>
  <si>
    <t>APF106_30_Uprise_Alt_Mike Westergaard.mp3</t>
  </si>
  <si>
    <t>APF106_31_Sidestep_Full_Mike Westergaard.mp3</t>
  </si>
  <si>
    <t>APF106_32_Sidestep_30sec_Mike Westergaard.mp3</t>
  </si>
  <si>
    <t>APF106_33_Sidestep_Beats and Bass_Mike Westergaard.mp3</t>
  </si>
  <si>
    <t>APF106_34_Sidestep_Alt_Mike Westergaard.mp3</t>
  </si>
  <si>
    <t>APF106_35_Perfect Time_Full_Mike Westergaard.mp3</t>
  </si>
  <si>
    <t>APF106_36_Perfect Time_30sec_Mike Westergaard.mp3</t>
  </si>
  <si>
    <t>APF106_37_Perfect Time_Ambient_Mike Westergaard.mp3</t>
  </si>
  <si>
    <t>APF106_38_Perfect Time_Beats_Mike Westergaard.mp3</t>
  </si>
  <si>
    <t>APF106_39_Perfect Time_Alt_Mike Westergaard.mp3</t>
  </si>
  <si>
    <t>APF106_40_Slip And Slide_Full_Mike Westergaard.mp3</t>
  </si>
  <si>
    <t>APF106_41_Slip And Slide_30sec_Mike Westergaard.mp3</t>
  </si>
  <si>
    <t>APF106_42_Slip And Slide_Ambient_Mike Westergaard.mp3</t>
  </si>
  <si>
    <t>APF106_43_Slip And Slide_Beats and Bass_Mike Westergaard.mp3</t>
  </si>
  <si>
    <t>APF106_44_Slip And Slide_Alt_Mike Westergaard.mp3</t>
  </si>
  <si>
    <t>APF107_01_Starting Up_Full_Tim Ziesmer.mp3</t>
  </si>
  <si>
    <t>APF107_02_Starting Up_30sec_Tim Ziesmer.mp3</t>
  </si>
  <si>
    <t>APF107_03_Starting Up_Bass_Tim Ziesmer.mp3</t>
  </si>
  <si>
    <t>APF107_04_Starting Up_Drums_Tim Ziesmer.mp3</t>
  </si>
  <si>
    <t>APF107_05_Starting Up_Guitars_Tim Ziesmer.mp3</t>
  </si>
  <si>
    <t>APF107_06_Starting Up_Keys_Tim Ziesmer.mp3</t>
  </si>
  <si>
    <t>APF107_07_Starting Up_Lead_Tim Ziesmer.mp3</t>
  </si>
  <si>
    <t>APF107_08_Starting Up_FX_Tim Ziesmer.mp3</t>
  </si>
  <si>
    <t>APF107_09_Starting Up_No Drums_Tim Ziesmer.mp3</t>
  </si>
  <si>
    <t>APF107_10_Starting Up_No Lead_Tim Ziesmer.mp3</t>
  </si>
  <si>
    <t>APF107_11_Feeling Good_Full_Mike Westergaard.mp3</t>
  </si>
  <si>
    <t>APF107_12_Feeling Good_30sec_Mike Westergaard.mp3</t>
  </si>
  <si>
    <t>APF107_13_Feeling Good_Alt_Mike Westergaard.mp3</t>
  </si>
  <si>
    <t>APF107_14_Feeling Good_Drums and Bass_Mike Westergaard.mp3</t>
  </si>
  <si>
    <t>APF107_15_Feeling Good_No Drums_Mike Westergaard.mp3</t>
  </si>
  <si>
    <t>APF107_16_Ripped Jeans_Full_James Grant.mp3</t>
  </si>
  <si>
    <t>APF107_17_Ripped Jeans_30sec_James Grant.mp3</t>
  </si>
  <si>
    <t>APF107_18_Untied_Full_Tim Ziesmer.mp3</t>
  </si>
  <si>
    <t>APF107_19_Untied_30sec_Tim Ziesmer.mp3</t>
  </si>
  <si>
    <t>APF107_20_Untied_Bass_Tim Ziesmer.mp3</t>
  </si>
  <si>
    <t>APF107_21_Untied_Drums_Tim Ziesmer.mp3</t>
  </si>
  <si>
    <t>APF107_22_Untied_Rhythm Guitars_Tim Ziesmer.mp3</t>
  </si>
  <si>
    <t>APF107_23_Untied_Lead_Tim Ziesmer.mp3</t>
  </si>
  <si>
    <t>APF107_24_Untied_FX_Tim Ziesmer.mp3</t>
  </si>
  <si>
    <t>APF107_25_Untied_No Drums_Tim Ziesmer.mp3</t>
  </si>
  <si>
    <t>APF107_26_Untied_No Lead_Tim Ziesmer.mp3</t>
  </si>
  <si>
    <t>APF107_27_Uptown_Full_Mike Westergaard.mp3</t>
  </si>
  <si>
    <t>APF107_28_Uptown_30sec_Mike Westergaard.mp3</t>
  </si>
  <si>
    <t>APF107_29_Uptown_Alt_Mike Westergaard.mp3</t>
  </si>
  <si>
    <t>APF107_30_Uptown_Bass and Drums Only_Mike Westergaard.mp3</t>
  </si>
  <si>
    <t>APF107_31_Uptown_No Drums and Bass_Mike Westergaard.mp3</t>
  </si>
  <si>
    <t>APF107_32_High Hopes_Full_James Grant.mp3</t>
  </si>
  <si>
    <t>APF107_33_High Hopes_30sec_James Grant.mp3</t>
  </si>
  <si>
    <t>APF107_34_On The Move_Full_Tim Ziesmer.mp3</t>
  </si>
  <si>
    <t>APF107_35_On The Move_30sec_Tim Ziesmer.mp3</t>
  </si>
  <si>
    <t>APF107_36_On The Move_Bass_Tim Ziesmer.mp3</t>
  </si>
  <si>
    <t>APF107_37_On The Move_Drums_Tim Ziesmer.mp3</t>
  </si>
  <si>
    <t>APF107_38_On The Move_Rhythm Guitar_Tim Ziesmer.mp3</t>
  </si>
  <si>
    <t>APF107_39_On The Move_Lead_Tim Ziesmer.mp3</t>
  </si>
  <si>
    <t>APF107_40_On The Move_FX_Tim Ziesmer.mp3</t>
  </si>
  <si>
    <t>APF107_41_On The Move_Rhodes_Tim Ziesmer.mp3</t>
  </si>
  <si>
    <t>APF107_42_On The Move_No Drums_Tim Ziesmer.mp3</t>
  </si>
  <si>
    <t>APF107_43_On The Move_No Lead_Tim Ziesmer.mp3</t>
  </si>
  <si>
    <t>APF107_44_Heading Higher_Full_Mike Westergaard.mp3</t>
  </si>
  <si>
    <t>APF107_45_Heading Higher_30sec_Mike Westergaard.mp3</t>
  </si>
  <si>
    <t>APF107_46_Heading Higher_Alt_Mike Westergaard.mp3</t>
  </si>
  <si>
    <t>APF107_47_Heading Higher_Drums and Bass_Mike Westergaard.mp3</t>
  </si>
  <si>
    <t>APF107_48_Heading Higher_Ambient_Mike Westergaard.mp3</t>
  </si>
  <si>
    <t>APF107_49_Crowd Surfing_Full_James Grant.mp3</t>
  </si>
  <si>
    <t>APF107_50_Crowd Surfing_30sec_James Grant.mp3</t>
  </si>
  <si>
    <t>APF107_51_Edgy_Full_James Grant.mp3</t>
  </si>
  <si>
    <t>APF107_52_Edgy_30sec_James Grant.mp3</t>
  </si>
  <si>
    <t>APF107_53_Getting Chills_Full_James Grant.mp3</t>
  </si>
  <si>
    <t>APF107_54_Getting Chills_30sec_James Grant.mp3</t>
  </si>
  <si>
    <t>APF107_55_Living It Up_Full_James Grant.mp3</t>
  </si>
  <si>
    <t>APF107_56_Living It Up_30sec_James Grant.mp3</t>
  </si>
  <si>
    <t>APF107_57_Seattle Grunge_Full_James Grant.mp3</t>
  </si>
  <si>
    <t>APF107_58_Seattle Grunge_30sec_James Grant.mp3</t>
  </si>
  <si>
    <t>APF108_01_Kick_Full_Marco Margna.mp3</t>
  </si>
  <si>
    <t>APF108_02_Kick_30sec_Marco Margna.mp3</t>
  </si>
  <si>
    <t>APF108_03_Guess Whos Back_Full_Ty Frankel.mp3</t>
  </si>
  <si>
    <t>APF108_04_Guess Whos Back_30sec_Ty Frankel.mp3</t>
  </si>
  <si>
    <t>APF108_05_Electric Cowboy_Full_Juha Luomala.mp3</t>
  </si>
  <si>
    <t>APF108_06_Electric Cowboy_Alt_Juha Luomala.mp3</t>
  </si>
  <si>
    <t>APF108_07_Electric Cowboy_30sec_Juha Luomala.mp3</t>
  </si>
  <si>
    <t>APF108_08_Do It_Full_Marco Margna.mp3</t>
  </si>
  <si>
    <t>APF108_09_Do It_30sec_Marco Margna.mp3</t>
  </si>
  <si>
    <t>APF108_10_Left Too Early_Full_Ty Frankel.mp3</t>
  </si>
  <si>
    <t>APF108_11_Left Too Early_30sec_Ty Frankel.mp3</t>
  </si>
  <si>
    <t>APF108_12_Trained To Go_Full_Ty Frankel.mp3</t>
  </si>
  <si>
    <t>APF108_13_Trained To Go_30sec_Ty Frankel.mp3</t>
  </si>
  <si>
    <t>APF108_14_Energy_Full_Marco Margna.mp3</t>
  </si>
  <si>
    <t>APF108_15_Energy_30sec_Marco Margna.mp3</t>
  </si>
  <si>
    <t>APF108_16_Racing Games_Full_Marco Margna.mp3</t>
  </si>
  <si>
    <t>APF108_17_Racing Games_30sec_Marco Margna.mp3</t>
  </si>
  <si>
    <t>APF108_18_We Have To Flee_Full_Juha Luomala.mp3</t>
  </si>
  <si>
    <t>APF108_19_We Have To Flee_30sec_Juha Luomala.mp3</t>
  </si>
  <si>
    <t>APF108_20_On Fire_Full_Juha Luomala.mp3</t>
  </si>
  <si>
    <t>APF108_21_On Fire_30sec_Juha Luomala.mp3</t>
  </si>
  <si>
    <t>APF108_22_Contact Sport_Full_Maciej Sapinski.mp3</t>
  </si>
  <si>
    <t>APF108_23_Contact Sport_30sec Version 1_Maciej Sapinski.mp3</t>
  </si>
  <si>
    <t>APF108_24_Contact Sport_30sec Version 2_Maciej Sapinski.mp3</t>
  </si>
  <si>
    <t>APF108_25_Jersey Black_Full_Eric Bolvin.mp3</t>
  </si>
  <si>
    <t>APF108_26_Jersey Black_30sec_Eric Bolvin.mp3</t>
  </si>
  <si>
    <t>APF109_01_Killer Heels_Full_Geoff Wilkinson &amp; Bradley Armstead.mp3</t>
  </si>
  <si>
    <t>APF109_02_Killer Heels_Inst_Geoff Wilkinson.mp3</t>
  </si>
  <si>
    <t>APF109_03_Killer Heels_60sec Inst_Geoff Wilkinson.mp3</t>
  </si>
  <si>
    <t>APF109_04_Killer Heels_30sec Inst_Geoff Wilkinson.mp3</t>
  </si>
  <si>
    <t>APF109_05_Killer Heels_15sec Inst_Geoff Wilkinson.mp3</t>
  </si>
  <si>
    <t>APF109_06_Tonights The Night_Full_Geoff Wilkinson &amp; Bradley Armstead.mp3</t>
  </si>
  <si>
    <t>APF109_07_Tonights The Night_Inst_Geoff Wilkinson.mp3</t>
  </si>
  <si>
    <t>APF109_08_Tonights The Night_60sec Inst_Geoff Wilkinson.mp3</t>
  </si>
  <si>
    <t>APF109_09_Tonights The Night_30sec Inst_Geoff Wilkinson.mp3</t>
  </si>
  <si>
    <t>APF109_10_Tonights The Night_15sec Inst_Geoff Wilkinson.mp3</t>
  </si>
  <si>
    <t>APF109_11_Catwalker_Full_Geoff Wilkinson.mp3</t>
  </si>
  <si>
    <t>APF109_12_Catwalker_60sec_Geoff Wilkinson.mp3</t>
  </si>
  <si>
    <t>APF109_13_Catwalker_30sec_Geoff Wilkinson.mp3</t>
  </si>
  <si>
    <t>APF109_14_Catwalker_15sec_Geoff Wilkinson.mp3</t>
  </si>
  <si>
    <t>APF109_15_Hyper_Full_Geoff Wilkinson.mp3</t>
  </si>
  <si>
    <t>APF109_16_Hyper_60sec_Geoff Wilkinson.mp3</t>
  </si>
  <si>
    <t>APF109_17_Hyper_30sec_Geoff Wilkinson.mp3</t>
  </si>
  <si>
    <t>APF109_18_Hyper_15sec_Geoff Wilkinson.mp3</t>
  </si>
  <si>
    <t>APF109_19_Shes Gone_Full_Geoff Wilkinson &amp; Bradley Armstead.mp3</t>
  </si>
  <si>
    <t>APF109_20_Shes Gone_Inst_Geoff Wilkinson.mp3</t>
  </si>
  <si>
    <t>APF109_21_Shes Gone_60sec Inst_Geoff Wilkinson.mp3</t>
  </si>
  <si>
    <t>APF109_22_Shes Gone_30sec Inst_Geoff Wilkinson.mp3</t>
  </si>
  <si>
    <t>APF109_23_Shes Gone_15sec Inst_Geoff Wilkinson.mp3</t>
  </si>
  <si>
    <t>APF109_24_Flashbacks_Full_Geoff Wilkinson &amp; Bradley Armstead.mp3</t>
  </si>
  <si>
    <t>APF109_25_Flashbacks_Inst_Geoff Wilkinson.mp3</t>
  </si>
  <si>
    <t>APF109_26_Flashbacks_60sec Inst_Geoff Wilkinson.mp3</t>
  </si>
  <si>
    <t>APF109_27_Flashbacks_30sec Inst_Geoff Wilkinson.mp3</t>
  </si>
  <si>
    <t>APF109_28_Flashbacks_15sec Inst_Geoff Wilkinson.mp3</t>
  </si>
  <si>
    <t>APF109_29_Fire Dance_Full_Geoff Wilkinson.mp3</t>
  </si>
  <si>
    <t>APF109_30_Fire Dance_60sec_Geoff Wilkinson.mp3</t>
  </si>
  <si>
    <t>APF109_31_Fire Dance_30sec_Geoff Wilkinson.mp3</t>
  </si>
  <si>
    <t>APF109_32_Fire Dance_15sec_Geoff Wilkinson.mp3</t>
  </si>
  <si>
    <t>APF109_33_Hello Karma_Full_Geoff Wilkinson &amp; Bradley Armstead.mp3</t>
  </si>
  <si>
    <t>APF109_34_Hello Karma_Inst_Geoff Wilkinson.mp3</t>
  </si>
  <si>
    <t>APF109_35_Hello Karma_60sec Inst_Geoff Wilkinson.mp3</t>
  </si>
  <si>
    <t>APF109_36_Hello Karma_30sec Inst_Geoff Wilkinson.mp3</t>
  </si>
  <si>
    <t>APF109_37_Hello Karma_15sec Inst_Geoff Wilkinson.mp3</t>
  </si>
  <si>
    <t>APF109_38_Just A Little Sample_Full_Geoff Wilkinson &amp; Bradley Armstead.mp3</t>
  </si>
  <si>
    <t>APF109_39_Just A Little Sample_Inst_Geoff Wilkinson.mp3</t>
  </si>
  <si>
    <t>APF109_40_Just A Little Sample_60sec Inst_Geoff Wilkinson.mp3</t>
  </si>
  <si>
    <t>APF109_41_Just A Little Sample_30sec Inst_Geoff Wilkinson.mp3</t>
  </si>
  <si>
    <t>APF109_42_Just A Little Sample_15sec Inst_Geoff Wilkinson.mp3</t>
  </si>
  <si>
    <t>APF109_43_What U Waitin For_Full_Geoff Wilkinson &amp; Bradley Armstead.mp3</t>
  </si>
  <si>
    <t>APF109_44_What U Waitin For_Inst_Geoff Wilkinson.mp3</t>
  </si>
  <si>
    <t>APF109_45_What U Waitin For_60sec Inst_Geoff Wilkinson.mp3</t>
  </si>
  <si>
    <t>APF109_46_What U Waitin For_30sec Inst_Geoff Wilkinson.mp3</t>
  </si>
  <si>
    <t>APF109_47_What U Waitin For_15sec Inst_Geoff Wilkinson.mp3</t>
  </si>
  <si>
    <t>APF109_48_Secrets And Lies_Full_Geoff Wilkinson.mp3</t>
  </si>
  <si>
    <t>APF109_49_Secrets And Lies_60sec_Geoff Wilkinson.mp3</t>
  </si>
  <si>
    <t>APF109_50_Secrets And Lies_30sec_Geoff Wilkinson.mp3</t>
  </si>
  <si>
    <t>APF109_51_Secrets And Lies_15sec_Geoff Wilkinson.mp3</t>
  </si>
  <si>
    <t>APF109_52_Cool Out_Full_Geoff Wilkinson.mp3</t>
  </si>
  <si>
    <t>APF109_53_Cool Out_60sec_Geoff Wilkinson.mp3</t>
  </si>
  <si>
    <t>APF109_54_Cool Out_30sec_Geoff Wilkinson.mp3</t>
  </si>
  <si>
    <t>APF109_55_Cool Out_15sec_Geoff Wilkinson.mp3</t>
  </si>
  <si>
    <t>APF109_56_Lonely Streets_Full_Geoff Wilkinson.mp3</t>
  </si>
  <si>
    <t>APF109_57_Lonely Streets_60sec_Geoff Wilkinson.mp3</t>
  </si>
  <si>
    <t>APF109_58_Lonely Streets_30sec_Geoff Wilkinson.mp3</t>
  </si>
  <si>
    <t>APF109_59_Lonely Streets_15sec_Geoff Wilkinson.mp3</t>
  </si>
  <si>
    <t>APF109_60_Summertime_Full_Geoff Wilkinson &amp; Bradley Armstead.mp3</t>
  </si>
  <si>
    <t>APF109_61_Summertime_Inst_Geoff Wilkinson.mp3</t>
  </si>
  <si>
    <t>APF109_62_Summertime_60sec Inst_Geoff Wilkinson.mp3</t>
  </si>
  <si>
    <t>APF109_63_Summertime_30sec Inst_Geoff Wilkinson.mp3</t>
  </si>
  <si>
    <t>APF109_64_Summertime_15sec Inst_Geoff Wilkinson.mp3</t>
  </si>
  <si>
    <t>APF109_65_Girl Crazy_Full_Geoff Wilkinson &amp; Bradley Armstead.mp3</t>
  </si>
  <si>
    <t>APF109_66_Girl Crazy_Inst_Geoff Wilkinson.mp3</t>
  </si>
  <si>
    <t>APF109_67_Girl Crazy_60sec Inst_Geoff Wilkinson.mp3</t>
  </si>
  <si>
    <t>APF109_68_Girl Crazy_30sec Inst_Geoff Wilkinson.mp3</t>
  </si>
  <si>
    <t>APF109_69_Girl Crazy_15sec Inst_Geoff Wilkinson.mp3</t>
  </si>
  <si>
    <t>APF110_01_Deliverance_Full_John Nixon.mp3</t>
  </si>
  <si>
    <t>APF110_02_Deliverance_No Lead Horns_John Nixon.mp3</t>
  </si>
  <si>
    <t>APF110_03_Deliverance_No Orchestra_John Nixon.mp3</t>
  </si>
  <si>
    <t>APF110_04_Deliverance_No Strings_John Nixon.mp3</t>
  </si>
  <si>
    <t>APF110_05_Deliverance_30sec_John Nixon.mp3</t>
  </si>
  <si>
    <t>APF110_06_Deliverance_15sec_John Nixon.mp3</t>
  </si>
  <si>
    <t>APF110_07_Alien Army Approach_Full_John Nixon.mp3</t>
  </si>
  <si>
    <t>APF110_08_Alien Army Approach_No Lead Horns_John Nixon.mp3</t>
  </si>
  <si>
    <t>APF110_09_Alien Army Approach_No Orchestra_John Nixon.mp3</t>
  </si>
  <si>
    <t>APF110_10_Alien Army Approach_No Drums_John Nixon.mp3</t>
  </si>
  <si>
    <t>APF110_11_Alien Army Approach_30sec_John Nixon.mp3</t>
  </si>
  <si>
    <t>APF110_12_Alien Army Approach_15sec_John Nixon.mp3</t>
  </si>
  <si>
    <t>APF110_13_The Final Battle_Full_John Nixon.mp3</t>
  </si>
  <si>
    <t>APF110_14_The Final Battle_No Orchestra_John Nixon.mp3</t>
  </si>
  <si>
    <t>APF110_15_The Final Battle_No Choir_John Nixon.mp3</t>
  </si>
  <si>
    <t>APF110_16_The Final Battle_No Marcatos_John Nixon.mp3</t>
  </si>
  <si>
    <t>APF110_17_The Final Battle_30sec_John Nixon.mp3</t>
  </si>
  <si>
    <t>APF110_18_The Final Battle_15sec_John Nixon.mp3</t>
  </si>
  <si>
    <t>APF110_19_Deep Threat_Full_John Nixon.mp3</t>
  </si>
  <si>
    <t>APF110_20_Deep Threat_No Lead Horns_John Nixon.mp3</t>
  </si>
  <si>
    <t>APF110_21_Deep Threat_No Orchestra_John Nixon.mp3</t>
  </si>
  <si>
    <t>APF110_22_Deep Threat_No Choir_John Nixon.mp3</t>
  </si>
  <si>
    <t>APF110_23_Deep Threat_30sec_John Nixon.mp3</t>
  </si>
  <si>
    <t>APF110_24_Deep Threat_15sec_John Nixon.mp3</t>
  </si>
  <si>
    <t>APF110_25_No Fear_Full_John Nixon.mp3</t>
  </si>
  <si>
    <t>APF110_26_No Fear_No Orchestra_John Nixon.mp3</t>
  </si>
  <si>
    <t>APF110_27_No Fear_No Choir_John Nixon.mp3</t>
  </si>
  <si>
    <t>APF110_28_No Fear_No Choir No Strings_John Nixon.mp3</t>
  </si>
  <si>
    <t>APF110_29_No Fear_30sec_John Nixon.mp3</t>
  </si>
  <si>
    <t>APF110_30_No Fear_15sec_John Nixon.mp3</t>
  </si>
  <si>
    <t>APF110_31_Immortality_Full_John Nixon.mp3</t>
  </si>
  <si>
    <t>APF110_32_Immortality_No Lead Horns_John Nixon.mp3</t>
  </si>
  <si>
    <t>APF110_33_Immortality_No Orchestra_John Nixon.mp3</t>
  </si>
  <si>
    <t>APF110_34_Immortality_No Strings_John Nixon.mp3</t>
  </si>
  <si>
    <t>APF110_35_Immortality_30sec_John Nixon.mp3</t>
  </si>
  <si>
    <t>APF110_36_Immortality_15sec_John Nixon.mp3</t>
  </si>
  <si>
    <t>APF110_37_Retalliation_Full_John Nixon.mp3</t>
  </si>
  <si>
    <t>APF110_38_Retalliation_No Orchestra_John Nixon.mp3</t>
  </si>
  <si>
    <t>APF110_39_Retalliation_No Strings_John Nixon.mp3</t>
  </si>
  <si>
    <t>APF110_40_Retalliation_Underscore_John Nixon.mp3</t>
  </si>
  <si>
    <t>APF110_41_Retalliation_30sec_John Nixon.mp3</t>
  </si>
  <si>
    <t>APF110_42_Retalliation_15sec_John Nixon.mp3</t>
  </si>
  <si>
    <t>APF110_43_Dread_Full_John Nixon.mp3</t>
  </si>
  <si>
    <t>APF110_44_Dread_No Orchestra_John Nixon.mp3</t>
  </si>
  <si>
    <t>APF110_45_Dread_No Choir_John Nixon.mp3</t>
  </si>
  <si>
    <t>APF110_46_Dread_Drums and Bass_John Nixon.mp3</t>
  </si>
  <si>
    <t>APF110_47_Dread_30sec_John Nixon.mp3</t>
  </si>
  <si>
    <t>APF110_48_Dread_15sec_John Nixon.mp3</t>
  </si>
  <si>
    <t>APF110_49_Air Warfare_Full_Artem Galistyn.mp3</t>
  </si>
  <si>
    <t>APF110_50_Air Warfare_60sec_Artem Galistyn.mp3</t>
  </si>
  <si>
    <t>APF110_51_Air Warfare_30sec_Artem Galistyn.mp3</t>
  </si>
  <si>
    <t>APF110_52_Air Warfare_15sec_Artem Galistyn.mp3</t>
  </si>
  <si>
    <t>APF110_53_Air Warfare_No Choir_Artem Galistyn.mp3</t>
  </si>
  <si>
    <t>APF110_54_Air Warfare_60sec No Choir_Artem Galistyn.mp3</t>
  </si>
  <si>
    <t>APF110_55_Air Warfare_30sec No Choir_Artem Galistyn.mp3</t>
  </si>
  <si>
    <t>APF110_56_Air Warfare_15sec No Choir_Artem Galistyn.mp3</t>
  </si>
  <si>
    <t>APF111_01_Big Boy_Full_Ty Frankel.mp3</t>
  </si>
  <si>
    <t>APF111_02_Big Boy_30sec_Ty Frankel.mp3</t>
  </si>
  <si>
    <t>APF111_03_Big Boy_15sec_Ty Frankel.mp3</t>
  </si>
  <si>
    <t>APF111_04_Back On My Grizzle_Full_Ty Frankel.mp3</t>
  </si>
  <si>
    <t>APF111_05_Back On My Grizzle_30sec_Ty Frankel.mp3</t>
  </si>
  <si>
    <t>APF111_06_Back On My Grizzle_15sec_Ty Frankel.mp3</t>
  </si>
  <si>
    <t>APF111_07_Dragon Attack_Full_Marco Margna.mp3</t>
  </si>
  <si>
    <t>APF111_08_Dragon Attack_30sec_Marco Margna.mp3</t>
  </si>
  <si>
    <t>APF111_09_Trap_Full_Enrico Cacace &amp; Manuel Bandettini.mp3</t>
  </si>
  <si>
    <t>APF111_10_Trap_30sec_Enrico Cacace &amp; Manuel Bandettini.mp3</t>
  </si>
  <si>
    <t>APF111_11_Trap_15sec_Enrico Cacace &amp; Manuel Bandettini.mp3</t>
  </si>
  <si>
    <t>APF111_12_Lotta Groupies_Full_Ty Frankel.mp3</t>
  </si>
  <si>
    <t>APF111_13_Lotta Groupies_No Vox_Ty Frankel.mp3</t>
  </si>
  <si>
    <t>APF111_14_Lotta Groupies_30sec_Ty Frankel.mp3</t>
  </si>
  <si>
    <t>APF111_15_Lotta Groupies_15sec_Ty Frankel.mp3</t>
  </si>
  <si>
    <t>APF111_16_Belly Of The Beast_Full_Andrew Potterton.mp3</t>
  </si>
  <si>
    <t>APF111_17_Belly Of The Beast_30sec_Andrew Potterton.mp3</t>
  </si>
  <si>
    <t>APF111_18_Belly Of The Beast_15sec_Andrew Potterton.mp3</t>
  </si>
  <si>
    <t>APF111_19_Do Not Enter_Full_Ty Frankel.mp3</t>
  </si>
  <si>
    <t>APF111_20_Do Not Enter_30sec_Ty Frankel.mp3</t>
  </si>
  <si>
    <t>APF111_21_Do Not Enter_15sec_Ty Frankel.mp3</t>
  </si>
  <si>
    <t>APF111_22_Sick Vibes_Full_Ty Frankel.mp3</t>
  </si>
  <si>
    <t>APF111_23_Sick Vibes_30sec_Ty Frankel.mp3</t>
  </si>
  <si>
    <t>APF111_24_Sick Vibes_15sec_Ty Frankel.mp3</t>
  </si>
  <si>
    <t>APF111_25_All Angles Covered_Full_Andrew Potterton.mp3</t>
  </si>
  <si>
    <t>APF111_26_All Angles Covered_30sec_Andrew Potterton.mp3</t>
  </si>
  <si>
    <t>APF111_27_All Angles Covered_15sec_Andrew Potterton.mp3</t>
  </si>
  <si>
    <t>APF111_28_Job One_Full_Eric Bolvin.mp3</t>
  </si>
  <si>
    <t>APF111_29_Job One_No Drums_Eric Bolvin.mp3</t>
  </si>
  <si>
    <t>APF111_30_Job One_30sec_Eric Bolvin.mp3</t>
  </si>
  <si>
    <t>APF111_31_Job One_15sec_Eric Bolvin.mp3</t>
  </si>
  <si>
    <t>APF111_32_Job One_Sting_Eric Bolvin.mp3</t>
  </si>
  <si>
    <t>APF111_33_Visibly Shaken_Full_Andrew Potterton.mp3</t>
  </si>
  <si>
    <t>APF111_34_Visibly Shaken_30sec_Andrew Potterton.mp3</t>
  </si>
  <si>
    <t>APF111_35_Visibly Shaken_15sec_Andrew Potterton.mp3</t>
  </si>
  <si>
    <t>APF111_36_Midnight Server_Full_Ty Frankel.mp3</t>
  </si>
  <si>
    <t>APF111_37_Midnight Server_No Vox_Ty Frankel.mp3</t>
  </si>
  <si>
    <t>APF111_38_Midnight Server_30sec_Ty Frankel.mp3</t>
  </si>
  <si>
    <t>APF111_39_Midnight Server_15sec_Ty Frankel.mp3</t>
  </si>
  <si>
    <t>APF111_40_Cuffed Up_Full_Andrew Potterton.mp3</t>
  </si>
  <si>
    <t>APF111_41_Cuffed Up_30sec_Andrew Potterton.mp3</t>
  </si>
  <si>
    <t>APF111_42_Cuffed Up_15sec_Andrew Potterton.mp3</t>
  </si>
  <si>
    <t>APF111_43_Glacier Swim_Full_Andrew Potterton.mp3</t>
  </si>
  <si>
    <t>APF111_44_Glacier Swim_30sec_Andrew Potterton.mp3</t>
  </si>
  <si>
    <t>APF111_45_Glacier Swim_15sec_Andrew Potterton.mp3</t>
  </si>
  <si>
    <t>APF111_46_Nitty Gritty_Full_Ty Frankel.mp3</t>
  </si>
  <si>
    <t>APF111_47_Nitty Gritty_No Vox_Ty Frankel.mp3</t>
  </si>
  <si>
    <t>APF111_48_Nitty Gritty_30sec_Ty Frankel.mp3</t>
  </si>
  <si>
    <t>APF111_49_Nitty Gritty_15sec_Ty Frankel.mp3</t>
  </si>
  <si>
    <t>APF111_50_Triple Peaks_Full_Andrew Potterton.mp3</t>
  </si>
  <si>
    <t>APF111_51_Triple Peaks_30sec_Andrew Potterton.mp3</t>
  </si>
  <si>
    <t>APF111_52_Triple Peaks_15sec_Andrew Potterton.mp3</t>
  </si>
  <si>
    <t>APF111_53_Slow Motion Explosion_Full_Ty Frankel.mp3</t>
  </si>
  <si>
    <t>APF111_54_Slow Motion Explosion_30sec_Ty Frankel.mp3</t>
  </si>
  <si>
    <t>APF111_55_Slow Motion Explosion_15sec_Ty Frankel.mp3</t>
  </si>
  <si>
    <t>APF111_56_Skinny Draws_Full_Andrew Potterton.mp3</t>
  </si>
  <si>
    <t>APF111_57_Skinny Draws_30sec_Andrew Potterton.mp3</t>
  </si>
  <si>
    <t>APF111_58_Skinny Draws_15sec_Andrew Potterton.mp3</t>
  </si>
  <si>
    <t>APF111_59_Wrench Em All_Full_Ty Frankel.mp3</t>
  </si>
  <si>
    <t>APF111_60_Wrench Em All_30sec_Ty Frankel.mp3</t>
  </si>
  <si>
    <t>APF111_61_Wrench Em All_15sec_Ty Frankel.mp3</t>
  </si>
  <si>
    <t>APF111_62_Cold Chrome Bars_Full_Andrew Potterton.mp3</t>
  </si>
  <si>
    <t>APF111_63_Cold Chrome Bars_30sec_Andrew Potterton.mp3</t>
  </si>
  <si>
    <t>APF111_64_Cold Chrome Bars_15sec_Andrew Potterton.mp3</t>
  </si>
  <si>
    <t>APF111_65_Ghost Hunter_Full_Andrew Potterton.mp3</t>
  </si>
  <si>
    <t>APF111_66_Ghost Hunter_30sec_Andrew Potterton.mp3</t>
  </si>
  <si>
    <t>APF111_67_Ghost Hunter_15sec_Andrew Potterton.mp3</t>
  </si>
  <si>
    <t>APF111_68_Papa Used To Preach_Full_Andrew Potterton.mp3</t>
  </si>
  <si>
    <t>APF111_69_Papa Used To Preach_30sec_Andrew Potterton.mp3</t>
  </si>
  <si>
    <t>APF111_70_Papa Used To Preach_15sec_Andrew Potterton.mp3</t>
  </si>
  <si>
    <t>APF111_71_Psyched Up_Full_Andrew Potterton.mp3</t>
  </si>
  <si>
    <t>APF111_72_Psyched Up_30sec_Andrew Potterton.mp3</t>
  </si>
  <si>
    <t>APF111_73_Psyched Up_15sec_Andrew Potterton.mp3</t>
  </si>
  <si>
    <t>APF111_74_Purple Swirls_Full_Andrew Potterton.mp3</t>
  </si>
  <si>
    <t>APF111_75_Purple Swirls_30sec_Andrew Potterton.mp3</t>
  </si>
  <si>
    <t>APF111_76_Purple Swirls_15sec_Andrew Potterton.mp3</t>
  </si>
  <si>
    <t>APF111_77_Riding Deep_Full_Andrew Potterton.mp3</t>
  </si>
  <si>
    <t>APF111_78_Riding Deep_30sec_Andrew Potterton.mp3</t>
  </si>
  <si>
    <t>APF111_79_Riding Deep_15sec_Andrew Potterton.mp3</t>
  </si>
  <si>
    <t>APF111_80_Shimmy Sideways_Full_Andrew Potterton.mp3</t>
  </si>
  <si>
    <t>APF111_81_Shimmy Sideways_30sec_Andrew Potterton.mp3</t>
  </si>
  <si>
    <t>APF111_82_Shimmy Sideways_15sec_Andrew Potterton.mp3</t>
  </si>
  <si>
    <t>APF111_83_Trash Can Banger_Full_Andrew Potterton.mp3</t>
  </si>
  <si>
    <t>APF111_84_Trash Can Banger_30sec_Andrew Potterton.mp3</t>
  </si>
  <si>
    <t>APF111_85_Trash Can Banger_15sec_Andrew Potterton.mp3</t>
  </si>
  <si>
    <t>APF112_01_Uptown Perfection_Full_Ty Frankel.mp3</t>
  </si>
  <si>
    <t>APF112_02_Uptown Perfection_30sec_Ty Frankel.mp3</t>
  </si>
  <si>
    <t>APF112_03_Uptown Perfection_15sec_Ty Frankel.mp3</t>
  </si>
  <si>
    <t>APF112_04_Fashion Show Music_Full_Bobby Cole.mp3</t>
  </si>
  <si>
    <t>APF112_05_Fashion Show Music_30sec_Bobby Cole.mp3</t>
  </si>
  <si>
    <t>APF112_06_Fashion Show Music_15sec_Bobby Cole.mp3</t>
  </si>
  <si>
    <t>APF112_07_Disco Party_Full_Marco Margna.mp3</t>
  </si>
  <si>
    <t>APF112_08_Disco Party_30sec_Marco Margna.mp3</t>
  </si>
  <si>
    <t>APF112_09_Electro Babes_Full_Enrico Cacace &amp; Manuel Bandettini.mp3</t>
  </si>
  <si>
    <t>APF112_10_Electro Babes_30sec_Enrico Cacace &amp; Manuel Bandettini.mp3</t>
  </si>
  <si>
    <t>APF112_11_Electro Babes_15sec_Enrico Cacace &amp; Manuel Bandettini.mp3</t>
  </si>
  <si>
    <t>APF112_12_Funky Catwalk Show_Full_Bobby Cole.mp3</t>
  </si>
  <si>
    <t>APF112_13_Funky Catwalk Show_30sec_Bobby Cole.mp3</t>
  </si>
  <si>
    <t>APF112_14_Funky Catwalk Show_15sec_Bobby Cole.mp3</t>
  </si>
  <si>
    <t>APF112_15_Disco Fever_Full_Marco Margna.mp3</t>
  </si>
  <si>
    <t>APF112_16_Disco Fever_30sec_Marco Margna.mp3</t>
  </si>
  <si>
    <t>APF112_17_Electro Vibes_Full_Enrico Cacace &amp; Manuel Bandettini.mp3</t>
  </si>
  <si>
    <t>APF112_18_Electro Vibes_30sec_Enrico Cacace &amp; Manuel Bandettini.mp3</t>
  </si>
  <si>
    <t>APF112_19_Electro Vibes_15sec_Enrico Cacace &amp; Manuel Bandettini.mp3</t>
  </si>
  <si>
    <t>APF112_20_Critical_Full_Ty Frankel.mp3</t>
  </si>
  <si>
    <t>APF112_21_Critical_30sec_Ty Frankel.mp3</t>
  </si>
  <si>
    <t>APF112_22_Numbers Up_Full_Ty Frankel.mp3</t>
  </si>
  <si>
    <t>APF112_23_Numbers Up_30sec_Ty Frankel.mp3</t>
  </si>
  <si>
    <t>APF112_24_Numbers Up_15sec_Ty Frankel.mp3</t>
  </si>
  <si>
    <t>APF112_25_Rock Me Crazy_Full_Ty Frankel.mp3</t>
  </si>
  <si>
    <t>APF112_26_Rock Me Crazy_30sec_Ty Frankel.mp3</t>
  </si>
  <si>
    <t>APF112_27_Heat Of The Catwalk_Full_Bobby Cole.mp3</t>
  </si>
  <si>
    <t>APF112_28_Heat Of The Catwalk_30sec_Bobby Cole.mp3</t>
  </si>
  <si>
    <t>APF112_29_Heat Of The Catwalk_15sec_Bobby Cole.mp3</t>
  </si>
  <si>
    <t>APF112_30_Drip Drop_Full_Ty Frankel.mp3</t>
  </si>
  <si>
    <t>APF112_31_Drip Drop_30sec_Ty Frankel.mp3</t>
  </si>
  <si>
    <t>APF112_32_Drip Drop_15sec_Ty Frankel.mp3</t>
  </si>
  <si>
    <t>APF112_33_Five Star Groove_Full_Ty Frankel.mp3</t>
  </si>
  <si>
    <t>APF112_34_Five Star Groove_30sec_Ty Frankel.mp3</t>
  </si>
  <si>
    <t>APF112_35_Five Star Groove_15sec_Ty Frankel.mp3</t>
  </si>
  <si>
    <t>APF112_36_Funky Model House_Full_Bobby Cole.mp3</t>
  </si>
  <si>
    <t>APF112_37_Funky Model House_30sec_Bobby Cole.mp3</t>
  </si>
  <si>
    <t>APF112_38_Funky Model House_15sec_Bobby Cole.mp3</t>
  </si>
  <si>
    <t>APF112_39_Catwalk Dance_Full_Bobby Cole.mp3</t>
  </si>
  <si>
    <t>APF112_40_Catwalk Dance_30sec_Bobby Cole.mp3</t>
  </si>
  <si>
    <t>APF112_41_Catwalk Dance_15sec_Bobby Cole.mp3</t>
  </si>
  <si>
    <t>APF112_42_Get Up And Move_Full_Ty Frankel.mp3</t>
  </si>
  <si>
    <t>APF112_43_Get Up And Move_30sec_Ty Frankel.mp3</t>
  </si>
  <si>
    <t>APF112_44_Get Up And Move_15sec_Ty Frankel.mp3</t>
  </si>
  <si>
    <t>APF113_01_Ripped Jean Rock_Full_Bobby Cole.mp3</t>
  </si>
  <si>
    <t>APF113_02_Ripped Jean Rock_30sec_Bobby Cole.mp3</t>
  </si>
  <si>
    <t>APF113_03_Ripped Jean Rock_15sec_Bobby Cole.mp3</t>
  </si>
  <si>
    <t>APF113_04_Indie Lifestyle_Full_Chris Hodges.mp3</t>
  </si>
  <si>
    <t>APF113_05_Indie Lifestyle_No Lead_Chris Hodges.mp3</t>
  </si>
  <si>
    <t>APF113_06_Indie Lifestyle_30sec Version A_Chris Hodges.mp3</t>
  </si>
  <si>
    <t>APF113_07_Indie Lifestyle_30sec Version B_Chris Hodges.mp3</t>
  </si>
  <si>
    <t>APF113_08_Indie Lifestyle_15sec Version A_Chris Hodges.mp3</t>
  </si>
  <si>
    <t>APF113_09_Indie Lifestyle_15sec Version B_Chris Hodges.mp3</t>
  </si>
  <si>
    <t>APF113_10_Oh Wow_Full_James Grant.mp3</t>
  </si>
  <si>
    <t>APF113_11_Oh Wow_30sec_James Grant.mp3</t>
  </si>
  <si>
    <t>APF113_12_Oh Wow_15sec_James Grant.mp3</t>
  </si>
  <si>
    <t>APF113_13_Rough Ride_Full_James Grant.mp3</t>
  </si>
  <si>
    <t>APF113_14_Rough Ride_30sec_James Grant.mp3</t>
  </si>
  <si>
    <t>APF113_15_Rough Ride_15sec_James Grant.mp3</t>
  </si>
  <si>
    <t>APF113_16_Hipster Hype_Full_Chris Hodges.mp3</t>
  </si>
  <si>
    <t>APF113_17_Hipster Hype_No Lead_Chris Hodges.mp3</t>
  </si>
  <si>
    <t>APF113_18_Hipster Hype_30sec_Chris Hodges.mp3</t>
  </si>
  <si>
    <t>APF113_19_Hipster Hype_15sec_Chris Hodges.mp3</t>
  </si>
  <si>
    <t>APF113_20_Tight Jeans_Full_Maciej Sapinski &amp; Marcin Olak.mp3</t>
  </si>
  <si>
    <t>APF113_21_Tight Jeans_30sec_Maciej Sapinski &amp; Marcin Olak.mp3</t>
  </si>
  <si>
    <t>APF113_22_Everything Is Better In Denim_Full_James Grant.mp3</t>
  </si>
  <si>
    <t>APF113_23_Everything Is Better In Denim_30sec_James Grant.mp3</t>
  </si>
  <si>
    <t>APF113_24_Everything Is Better In Denim_15sec_James Grant.mp3</t>
  </si>
  <si>
    <t>APF113_25_Howling Blues Railroad_Full_Bobby Cole.mp3</t>
  </si>
  <si>
    <t>APF113_26_Howling Blues Railroad_30sec_Bobby Cole.mp3</t>
  </si>
  <si>
    <t>APF113_27_Howling Blues Railroad_15sec_Bobby Cole.mp3</t>
  </si>
  <si>
    <t>APF113_28_Denim Dreams_Full_James Grant.mp3</t>
  </si>
  <si>
    <t>APF113_29_Denim Dreams_30sec_James Grant.mp3</t>
  </si>
  <si>
    <t>APF113_30_Denim Dreams_15sec_James Grant.mp3</t>
  </si>
  <si>
    <t>APF113_31_On The Open Road_Full_James Grant.mp3</t>
  </si>
  <si>
    <t>APF113_32_On The Open Road_30sec_James Grant.mp3</t>
  </si>
  <si>
    <t>APF113_33_On The Open Road_15sec_James Grant.mp3</t>
  </si>
  <si>
    <t>APF113_34_Rebel Vision_Full_James Grant.mp3</t>
  </si>
  <si>
    <t>APF113_35_Rebel Vision_30sec_James Grant.mp3</t>
  </si>
  <si>
    <t>APF113_36_Rebel Vision_15sec_James Grant.mp3</t>
  </si>
  <si>
    <t>APF113_37_A Perfect Fit_Full_James Grant.mp3</t>
  </si>
  <si>
    <t>APF113_38_A Perfect Fit_30sec_James Grant.mp3</t>
  </si>
  <si>
    <t>APF113_39_A Perfect Fit_15sec_James Grant.mp3</t>
  </si>
  <si>
    <t>APF113_40_Stone Washed_Full_James Grant.mp3</t>
  </si>
  <si>
    <t>APF113_41_Stone Washed_30sec_James Grant.mp3</t>
  </si>
  <si>
    <t>APF113_42_Stone Washed_15sec_James Grant.mp3</t>
  </si>
  <si>
    <t>APF113_43_Rock Concert In The Park_Full_James Grant.mp3</t>
  </si>
  <si>
    <t>APF113_44_Rock Concert In The Park_30sec_James Grant.mp3</t>
  </si>
  <si>
    <t>APF113_45_Rock Concert In The Park_15sec_James Grant.mp3</t>
  </si>
  <si>
    <t>APF113_46_Slow And Steamy Blues_Full_Maciej Sapinski &amp; Marcin Olak.mp3</t>
  </si>
  <si>
    <t>APF113_47_Slow And Steamy Blues_30sec Version A_Maciej Sapinski &amp; Marcin Olak.mp3</t>
  </si>
  <si>
    <t>APF113_48_Slow And Steamy Blues_30sec Version B_Maciej Sapinski &amp; Marcin Olak.mp3</t>
  </si>
  <si>
    <t>APF113_49_Together When We Dream_Full_James Grant.mp3</t>
  </si>
  <si>
    <t>APF113_50_Together When We Dream_30sec_James Grant.mp3</t>
  </si>
  <si>
    <t>APF113_51_Together When We Dream_15sec_James Grant.mp3</t>
  </si>
  <si>
    <t>APF114_01_Machine Action_Full_Bobby Cole.mp3</t>
  </si>
  <si>
    <t>APF114_02_Machine Action_30sec_Bobby Cole.mp3</t>
  </si>
  <si>
    <t>APF114_03_Machine Action_15sec_Bobby Cole.mp3</t>
  </si>
  <si>
    <t>APF114_04_Face Of Terror_Full_Enrico Cacace.mp3</t>
  </si>
  <si>
    <t>APF114_05_Face Of Terror_30sec_Enrico Cacace.mp3</t>
  </si>
  <si>
    <t>APF114_06_Face Of Terror_15sec_Enrico Cacace.mp3</t>
  </si>
  <si>
    <t>APF114_10_Tension_Full_Enrico Cacace &amp; Manuel Bandettini.mp3</t>
  </si>
  <si>
    <t>APF114_11_Tension_30sec_Enrico Cacace &amp; Manuel Bandettini.mp3</t>
  </si>
  <si>
    <t>APF114_12_Tension_15sec_Enrico Cacace &amp; Manuel Bandettini.mp3</t>
  </si>
  <si>
    <t>APF114_13_Unstable Relations_Full_Garry Judd.mp3</t>
  </si>
  <si>
    <t>APF114_14_Unstable Relations_30sec_Garry Judd.mp3</t>
  </si>
  <si>
    <t>APF114_15_Unstable Relations_15sec_Garry Judd.mp3</t>
  </si>
  <si>
    <t>APF114_43_Dark Clouds_Full_Thomas Reil &amp; Jeppe Reil.mp3</t>
  </si>
  <si>
    <t>APF114_44_Dark Clouds_30sec_Thomas Reil &amp; Jeppe Reil.mp3</t>
  </si>
  <si>
    <t>APF114_45_World Of Drama_Full_Thomas Reil &amp; Jeppe Reil.mp3</t>
  </si>
  <si>
    <t>APF114_46_World Of Drama_Less Drums_Thomas Reil &amp; Jeppe Reil.mp3</t>
  </si>
  <si>
    <t>APF114_47_World Of Drama_30sec_Thomas Reil &amp; Jeppe Reil.mp3</t>
  </si>
  <si>
    <t>APF114_48_World Of Drama_30sec Less Drums_Thomas Reil &amp; Jeppe Reil.mp3</t>
  </si>
  <si>
    <t>APF114_49_World Of Drama_15sec_Thomas Reil &amp; Jeppe Reil.mp3</t>
  </si>
  <si>
    <t>APF115_01_Fashion In The Night_Full_Marco Margna.mp3</t>
  </si>
  <si>
    <t>APF115_02_Fashion In The Night_30sec_Marco Margna.mp3</t>
  </si>
  <si>
    <t>APF115_03_Fashion In The Night_15sec_Marco Margna.mp3</t>
  </si>
  <si>
    <t>APF115_04_Never Ending Energy_Full_Marco Margna.mp3</t>
  </si>
  <si>
    <t>APF115_05_Never Ending Energy_30sec_Marco Margna.mp3</t>
  </si>
  <si>
    <t>APF115_06_Never Ending Energy_15sec_Marco Margna.mp3</t>
  </si>
  <si>
    <t>APF115_07_Voices In My Pocket_Full_Marco Margna.mp3</t>
  </si>
  <si>
    <t>APF115_08_Voices In My Pocket_30sec_Marco Margna.mp3</t>
  </si>
  <si>
    <t>APF115_09_Voices In My Pocket_15sec_Marco Margna.mp3</t>
  </si>
  <si>
    <t>APF115_10_Superficial Girl_Full_Marco Margna.mp3</t>
  </si>
  <si>
    <t>APF115_11_Superficial Girl_30sec_Marco Margna.mp3</t>
  </si>
  <si>
    <t>APF115_12_Superficial Girl_15sec_Marco Margna.mp3</t>
  </si>
  <si>
    <t>APF115_13_Boom Robot_Full_Marco Margna.mp3</t>
  </si>
  <si>
    <t>APF115_14_Boom Robot_30sec_Marco Margna.mp3</t>
  </si>
  <si>
    <t>APF115_15_Boom Robot_15sec_Marco Margna.mp3</t>
  </si>
  <si>
    <t>APF115_16_Drowning In Strong_Full_Marco Margna.mp3</t>
  </si>
  <si>
    <t>APF115_17_Drowning In Strong_30sec_Marco Margna.mp3</t>
  </si>
  <si>
    <t>APF115_18_Drowning In Strong_15sec_Marco Margna.mp3</t>
  </si>
  <si>
    <t>APF115_19_Progressive Mystic_Full_Marco Margna.mp3</t>
  </si>
  <si>
    <t>APF115_20_Progressive Mystic_30sec_Marco Margna.mp3</t>
  </si>
  <si>
    <t>APF115_21_Progressive Mystic_15sec_Marco Margna.mp3</t>
  </si>
  <si>
    <t>APF115_22_Green Future_Full_Marco Margna.mp3</t>
  </si>
  <si>
    <t>APF115_23_Green Future_30sec_Marco Margna.mp3</t>
  </si>
  <si>
    <t>APF115_24_Green Future_15sec_Marco Margna.mp3</t>
  </si>
  <si>
    <t>APF116_01_Save The Earth_Full_John Nixon.mp3</t>
  </si>
  <si>
    <t>APF116_02_Save The Earth_No French Horn Leads_John Nixon.mp3</t>
  </si>
  <si>
    <t>APF116_03_Save The Earth_No Rise SFX_John Nixon.mp3</t>
  </si>
  <si>
    <t>APF116_04_Save The Earth_No Strings_John Nixon.mp3</t>
  </si>
  <si>
    <t>APF116_05_Save The Earth_30sec_John Nixon.mp3</t>
  </si>
  <si>
    <t>APF116_06_Save The Earth_15sec_John Nixon.mp3</t>
  </si>
  <si>
    <t>APF116_07_Slow Motion_Full_John Nixon.mp3</t>
  </si>
  <si>
    <t>APF116_08_Slow Motion_No Big Drums_John Nixon.mp3</t>
  </si>
  <si>
    <t>APF116_09_Slow Motion_No Horn Leads_John Nixon.mp3</t>
  </si>
  <si>
    <t>APF116_10_Slow Motion_No Big Drums No Horn Leads_John Nixon.mp3</t>
  </si>
  <si>
    <t>APF116_11_Slow Motion_30sec_John Nixon.mp3</t>
  </si>
  <si>
    <t>APF116_12_Slow Motion_15sec_John Nixon.mp3</t>
  </si>
  <si>
    <t>APF116_13_Exorcism_Full_John Nixon.mp3</t>
  </si>
  <si>
    <t>APF116_14_Exorcism_No High Orchestra_John Nixon.mp3</t>
  </si>
  <si>
    <t>APF116_15_Exorcism_No End Rises and High Orchestra_John Nixon.mp3</t>
  </si>
  <si>
    <t>APF116_16_Exorcism_No End Rises and Gun Cock SFX_John Nixon.mp3</t>
  </si>
  <si>
    <t>APF116_17_Exorcism_30sec_John Nixon.mp3</t>
  </si>
  <si>
    <t>APF116_18_Exorcism_15sec_John Nixon.mp3</t>
  </si>
  <si>
    <t>APF116_19_Heartbeats_Full_John Nixon.mp3</t>
  </si>
  <si>
    <t>APF116_20_Heartbeats_No Orchestra_John Nixon.mp3</t>
  </si>
  <si>
    <t>APF116_21_Heartbeats_No Percussion_John Nixon.mp3</t>
  </si>
  <si>
    <t>APF116_22_Heartbeats_Orchestra Only_John Nixon.mp3</t>
  </si>
  <si>
    <t>APF116_23_Heartbeats_30sec_John Nixon.mp3</t>
  </si>
  <si>
    <t>APF116_24_Heartbeats_15sec_John Nixon.mp3</t>
  </si>
  <si>
    <t>APF116_25_Smash And Drone_Full_John Nixon.mp3</t>
  </si>
  <si>
    <t>APF116_26_Smash And Drone_No Taiko Build_John Nixon.mp3</t>
  </si>
  <si>
    <t>APF116_27_Smash And Drone_30sec_John Nixon.mp3</t>
  </si>
  <si>
    <t>APF116_28_Smash And Drone_15sec_John Nixon.mp3</t>
  </si>
  <si>
    <t>APF116_29_Over Driven_Full_John Nixon.mp3</t>
  </si>
  <si>
    <t>APF116_30_Over Driven_No Rises_John Nixon.mp3</t>
  </si>
  <si>
    <t>APF116_31_Over Driven_No Strings_John Nixon.mp3</t>
  </si>
  <si>
    <t>APF116_32_Over Driven_No Strings No Rises_John Nixon.mp3</t>
  </si>
  <si>
    <t>APF116_33_Over Driven_30sec_John Nixon.mp3</t>
  </si>
  <si>
    <t>APF116_34_Over Driven_15sec_John Nixon.mp3</t>
  </si>
  <si>
    <t>APF116_35_Rampage_Full_John Nixon.mp3</t>
  </si>
  <si>
    <t>APF116_36_Rampage_No Rise SFX_John Nixon.mp3</t>
  </si>
  <si>
    <t>APF116_37_Rampage_No SFX_John Nixon.mp3</t>
  </si>
  <si>
    <t>APF116_38_Rampage_No Orchestra_John Nixon.mp3</t>
  </si>
  <si>
    <t>APF116_39_Rampage_No Orchestra No SFX_John Nixon.mp3</t>
  </si>
  <si>
    <t>APF116_40_Rampage_30sec_John Nixon.mp3</t>
  </si>
  <si>
    <t>APF116_41_Rampage_15sec_John Nixon.mp3</t>
  </si>
  <si>
    <t>APF116_42_The Coming End_Full_John Nixon.mp3</t>
  </si>
  <si>
    <t>APF116_43_The Coming End_No End Rises_John Nixon.mp3</t>
  </si>
  <si>
    <t>APF116_44_The Coming End_No Orchestra Swells_John Nixon.mp3</t>
  </si>
  <si>
    <t>APF116_45_The Coming End_No Slams No End Rises_John Nixon.mp3</t>
  </si>
  <si>
    <t>APF116_46_The Coming End_30sec_John Nixon.mp3</t>
  </si>
  <si>
    <t>APF116_47_The Coming End_15sec_John Nixon.mp3</t>
  </si>
  <si>
    <t>APF117_01_Gut Punch_Full_James Grant.mp3</t>
  </si>
  <si>
    <t>APF117_02_Gut Punch_30sec_James Grant.mp3</t>
  </si>
  <si>
    <t>APF117_03_Gut Punch_15sec_James Grant.mp3</t>
  </si>
  <si>
    <t>APF117_04_Lightning Strikes_Full_James Grant.mp3</t>
  </si>
  <si>
    <t>APF117_05_Lightning Strikes_30sec_James Grant.mp3</t>
  </si>
  <si>
    <t>APF117_06_Lightning Strikes_15sec_James Grant.mp3</t>
  </si>
  <si>
    <t>APF117_07_V8 On The Road_Full_James Grant.mp3</t>
  </si>
  <si>
    <t>APF117_08_V8 On The Road_30sec_James Grant.mp3</t>
  </si>
  <si>
    <t>APF117_09_V8 On The Road_15sec_James Grant.mp3</t>
  </si>
  <si>
    <t>APF117_10_The Open Road Rocks_Full_James Grant.mp3</t>
  </si>
  <si>
    <t>APF117_11_The Open Road Rocks_30sec_James Grant.mp3</t>
  </si>
  <si>
    <t>APF117_12_The Open Road Rocks_15sec_James Grant.mp3</t>
  </si>
  <si>
    <t>APF117_13_Bringing Beer To School_Full_James Grant.mp3</t>
  </si>
  <si>
    <t>APF117_14_Bringing Beer To School_30sec_James Grant.mp3</t>
  </si>
  <si>
    <t>APF117_15_Bringing Beer To School_15sec_James Grant.mp3</t>
  </si>
  <si>
    <t>APF117_16_Golf Car Race_Full_James Grant.mp3</t>
  </si>
  <si>
    <t>APF117_17_Golf Car Race_30sec_James Grant.mp3</t>
  </si>
  <si>
    <t>APF117_18_Golf Car Race_15sec_James Grant.mp3</t>
  </si>
  <si>
    <t>APF117_19_College Party Days_Full_James Grant.mp3</t>
  </si>
  <si>
    <t>APF117_20_College Party Days_30sec_James Grant.mp3</t>
  </si>
  <si>
    <t>APF117_21_College Party Days_15sec_James Grant.mp3</t>
  </si>
  <si>
    <t>APF117_22_Getting Grandpa Drunk_Full_James Grant.mp3</t>
  </si>
  <si>
    <t>APF117_23_Getting Grandpa Drunk_30sec_James Grant.mp3</t>
  </si>
  <si>
    <t>APF117_24_Getting Grandpa Drunk_15sec_James Grant.mp3</t>
  </si>
  <si>
    <t>APF117_25_Build Up To Success_Full_James Grant.mp3</t>
  </si>
  <si>
    <t>APF117_26_Build Up To Success_30sec_James Grant.mp3</t>
  </si>
  <si>
    <t>APF117_27_Build Up To Success_15sec_James Grant.mp3</t>
  </si>
  <si>
    <t>APF117_28_Addictive Rock Life_Full_James Grant.mp3</t>
  </si>
  <si>
    <t>APF117_29_Addictive Rock Life_30sec_James Grant.mp3</t>
  </si>
  <si>
    <t>APF117_30_Addictive Rock Life_15sec_James Grant.mp3</t>
  </si>
  <si>
    <t>APF118_01_Downtown Strut_Full_Geoff Wilkinson.mp3</t>
  </si>
  <si>
    <t>APF118_02_Downtown Strut_60sec_Geoff Wilkinson.mp3</t>
  </si>
  <si>
    <t>APF118_03_Downtown Strut_30sec_Geoff Wilkinson.mp3</t>
  </si>
  <si>
    <t>APF118_04_Downtown Strut_15sec_Geoff Wilkinson.mp3</t>
  </si>
  <si>
    <t>APF118_05_A Chunk Of Funk_Full_Geoff Wilkinson.mp3</t>
  </si>
  <si>
    <t>APF118_06_A Chunk Of Funk_60sec_Geoff Wilkinson.mp3</t>
  </si>
  <si>
    <t>APF118_07_A Chunk Of Funk_30sec_Geoff Wilkinson.mp3</t>
  </si>
  <si>
    <t>APF118_08_A Chunk Of Funk_15sec_Geoff Wilkinson.mp3</t>
  </si>
  <si>
    <t>APF118_09_Dance With Me_Full_Geoff Wilkinson.mp3</t>
  </si>
  <si>
    <t>APF118_10_Dance With Me_60sec_Geoff Wilkinson.mp3</t>
  </si>
  <si>
    <t>APF118_11_Dance With Me_30sec_Geoff Wilkinson.mp3</t>
  </si>
  <si>
    <t>APF118_12_Dance With Me_15sec_Geoff Wilkinson.mp3</t>
  </si>
  <si>
    <t>APF118_13_Punk Funk_Full_Geoff Wilkinson.mp3</t>
  </si>
  <si>
    <t>APF118_14_Punk Funk_60sec_Geoff Wilkinson.mp3</t>
  </si>
  <si>
    <t>APF118_15_Punk Funk_30sec_Geoff Wilkinson.mp3</t>
  </si>
  <si>
    <t>APF118_16_Punk Funk_15sec_Geoff Wilkinson.mp3</t>
  </si>
  <si>
    <t>APF118_17_Reach For The Stars_Full_Geoff Wilkinson.mp3</t>
  </si>
  <si>
    <t>APF118_18_Reach For The Stars_60sec_Geoff Wilkinson.mp3</t>
  </si>
  <si>
    <t>APF118_19_Reach For The Stars_30sec_Geoff Wilkinson.mp3</t>
  </si>
  <si>
    <t>APF118_20_Reach For The Stars_15sec_Geoff Wilkinson.mp3</t>
  </si>
  <si>
    <t>APF118_21_Booty Shaker_Full_Geoff Wilkinson.mp3</t>
  </si>
  <si>
    <t>APF118_22_Booty Shaker_60sec_Geoff Wilkinson.mp3</t>
  </si>
  <si>
    <t>APF118_23_Booty Shaker_30sec_Geoff Wilkinson.mp3</t>
  </si>
  <si>
    <t>APF118_24_Booty Shaker_15sec_Geoff Wilkinson.mp3</t>
  </si>
  <si>
    <t>APF118_25_Get Down Tonight_Full_Geoff Wilkinson.mp3</t>
  </si>
  <si>
    <t>APF118_26_Get Down Tonight_60sec_Geoff Wilkinson.mp3</t>
  </si>
  <si>
    <t>APF118_27_Get Down Tonight_30sec_Geoff Wilkinson.mp3</t>
  </si>
  <si>
    <t>APF118_28_Get Down Tonight_15sec_Geoff Wilkinson.mp3</t>
  </si>
  <si>
    <t>APF118_29_Bustin Out_Full_Geoff Wilkinson.mp3</t>
  </si>
  <si>
    <t>APF118_30_Bustin Out_60sec_Geoff Wilkinson.mp3</t>
  </si>
  <si>
    <t>APF118_31_Bustin Out_30sec_Geoff Wilkinson.mp3</t>
  </si>
  <si>
    <t>APF118_32_Bustin Out_15sec_Geoff Wilkinson.mp3</t>
  </si>
  <si>
    <t>APF118_33_Lets Get Wild_Full_Geoff Wilkinson.mp3</t>
  </si>
  <si>
    <t>APF118_34_Lets Get Wild_60sec_Geoff Wilkinson.mp3</t>
  </si>
  <si>
    <t>APF118_35_Lets Get Wild_30sec_Geoff Wilkinson.mp3</t>
  </si>
  <si>
    <t>APF118_36_Lets Get Wild_15sec_Geoff Wilkinson.mp3</t>
  </si>
  <si>
    <t>APF118_37_Feel The Green_Full_Geoff Wilkinson.mp3</t>
  </si>
  <si>
    <t>APF118_38_Feel The Green_60sec_Geoff Wilkinson.mp3</t>
  </si>
  <si>
    <t>APF118_39_Feel The Green_30sec_Geoff Wilkinson.mp3</t>
  </si>
  <si>
    <t>APF118_40_Feel The Green_15sec_Geoff Wilkinson.mp3</t>
  </si>
  <si>
    <t>APF118_41_Race Against Time_Full_Geoff Wilkinson.mp3</t>
  </si>
  <si>
    <t>APF118_42_Race Against Time_60sec_Geoff Wilkinson.mp3</t>
  </si>
  <si>
    <t>APF118_43_Race Against Time_30sec_Geoff Wilkinson.mp3</t>
  </si>
  <si>
    <t>APF118_44_Race Against Time_15sec_Geoff Wilkinson.mp3</t>
  </si>
  <si>
    <t>APF118_45_Sting Like A Bee_Full_Geoff Wilkinson.mp3</t>
  </si>
  <si>
    <t>APF118_46_Sting Like A Bee_60sec_Geoff Wilkinson.mp3</t>
  </si>
  <si>
    <t>APF118_47_Sting Like A Bee_30sec_Geoff Wilkinson.mp3</t>
  </si>
  <si>
    <t>APF118_48_Sting Like A Bee_15sec_Geoff Wilkinson.mp3</t>
  </si>
  <si>
    <t>APF118_49_Put Your Hands Up_Full_Geoff Wilkinson.mp3</t>
  </si>
  <si>
    <t>APF118_50_Put Your Hands Up_60sec_Geoff Wilkinson.mp3</t>
  </si>
  <si>
    <t>APF118_51_Put Your Hands Up_30sec_Geoff Wilkinson.mp3</t>
  </si>
  <si>
    <t>APF118_52_Put Your Hands Up_15sec_Geoff Wilkinson.mp3</t>
  </si>
  <si>
    <t>APF118_53_Homeboy Hustle_Full_Geoff Wilkinson.mp3</t>
  </si>
  <si>
    <t>APF118_54_Homeboy Hustle_60sec_Geoff Wilkinson.mp3</t>
  </si>
  <si>
    <t>APF118_55_Homeboy Hustle_30sec_Geoff Wilkinson.mp3</t>
  </si>
  <si>
    <t>APF118_56_Homeboy Hustle_15sec_Geoff Wilkinson.mp3</t>
  </si>
  <si>
    <t>APF118_57_The Breeze_Full_Geoff Wilkinson.mp3</t>
  </si>
  <si>
    <t>APF118_58_The Breeze_60sec_Geoff Wilkinson.mp3</t>
  </si>
  <si>
    <t>APF118_59_The Breeze_30sec_Geoff Wilkinson.mp3</t>
  </si>
  <si>
    <t>APF118_60_The Breeze_15sec_Geoff Wilkinson.mp3</t>
  </si>
  <si>
    <t>APF119_01_Monsters_Full_Eirik Jacobsen &amp; Oystein Kvile Hanssen.mp3</t>
  </si>
  <si>
    <t>APF119_02_Monsters_30sec_Eirik Jacobsen &amp; Oystein Kvile Hanssen.mp3</t>
  </si>
  <si>
    <t>APF119_03_Monsters_15sec_Eirik Jacobsen &amp; Oystein Kvile Hanssen.mp3</t>
  </si>
  <si>
    <t>APF119_04_Marching_Full_Eirik Jacobsen &amp; Oystein Kvile Hanssen.mp3</t>
  </si>
  <si>
    <t>APF119_05_Marching_30sec_Eirik Jacobsen &amp; Oystein Kvile Hanssen.mp3</t>
  </si>
  <si>
    <t>APF119_06_Marching_15sec_Eirik Jacobsen &amp; Oystein Kvile Hanssen.mp3</t>
  </si>
  <si>
    <t>APF119_07_Revolver_Full_Eirik Jacobsen &amp; Oystein Kvile Hanssen.mp3</t>
  </si>
  <si>
    <t>APF119_08_Revolver_30sec_Eirik Jacobsen &amp; Oystein Kvile Hanssen.mp3</t>
  </si>
  <si>
    <t>APF119_09_Revolver_15sec_Eirik Jacobsen &amp; Oystein Kvile Hanssen.mp3</t>
  </si>
  <si>
    <t>APF119_10_Surge_Full_Eirik Jacobsen &amp; Oystein Kvile Hanssen.mp3</t>
  </si>
  <si>
    <t>APF119_11_Surge_30sec_Eirik Jacobsen &amp; Oystein Kvile Hanssen.mp3</t>
  </si>
  <si>
    <t>APF119_12_Surge_15sec_Eirik Jacobsen &amp; Oystein Kvile Hanssen.mp3</t>
  </si>
  <si>
    <t>APF119_13_Fractured_Full_Eirik Jacobsen &amp; Oystein Kvile Hanssen.mp3</t>
  </si>
  <si>
    <t>APF119_14_Fractured_30sec_Eirik Jacobsen &amp; Oystein Kvile Hanssen.mp3</t>
  </si>
  <si>
    <t>APF119_15_Fractured_15sec_Eirik Jacobsen &amp; Oystein Kvile Hanssen.mp3</t>
  </si>
  <si>
    <t>APF119_16_Stubborn_Full_Eirik Jacobsen &amp; Oystein Kvile Hanssen.mp3</t>
  </si>
  <si>
    <t>APF119_17_Stubborn_30sec_Eirik Jacobsen &amp; Oystein Kvile Hanssen.mp3</t>
  </si>
  <si>
    <t>APF119_18_Stubborn_15sec_Eirik Jacobsen &amp; Oystein Kvile Hanssen.mp3</t>
  </si>
  <si>
    <t>APF119_19_Desert_Full_Eirik Jacobsen &amp; Oystein Kvile Hanssen.mp3</t>
  </si>
  <si>
    <t>APF119_20_Desert_30sec_Eirik Jacobsen &amp; Oystein Kvile Hanssen.mp3</t>
  </si>
  <si>
    <t>APF119_21_Desert_15sec_Eirik Jacobsen &amp; Oystein Kvile Hanssen.mp3</t>
  </si>
  <si>
    <t>APF119_22_Rebel_Full_Eirik Jacobsen &amp; Oystein Kvile Hanssen.mp3</t>
  </si>
  <si>
    <t>APF119_23_Rebel_30sec_Eirik Jacobsen &amp; Oystein Kvile Hanssen.mp3</t>
  </si>
  <si>
    <t>APF119_24_Rebel_15sec_Eirik Jacobsen &amp; Oystein Kvile Hanssen.mp3</t>
  </si>
  <si>
    <t>APF119_25_Ignition_Full_Eirik Jacobsen &amp; Oystein Kvile Hanssen.mp3</t>
  </si>
  <si>
    <t>APF119_26_Ignition_30sec_Eirik Jacobsen &amp; Oystein Kvile Hanssen.mp3</t>
  </si>
  <si>
    <t>APF119_27_Ignition_15sec_Eirik Jacobsen &amp; Oystein Kvile Hanssen.mp3</t>
  </si>
  <si>
    <t>APF119_28_DMT_Full_Eirik Jacobsen &amp; Oystein Kvile Hanssen.mp3</t>
  </si>
  <si>
    <t>APF119_29_DMT_30sec_Eirik Jacobsen &amp; Oystein Kvile Hanssen.mp3</t>
  </si>
  <si>
    <t>APF119_30_DMT_15sec_Eirik Jacobsen &amp; Oystein Kvile Hanssen.mp3</t>
  </si>
  <si>
    <t xml:space="preserve">ヒットチャート風, ディスコ, ファンク, サウンドトラック/トレイラー, ポジティヴ/楽しい, ファンキー, 2000年代～, バンド, シンセボイス, エレクトリックギター, ボコーダー,  テンポ: 普通, </t>
    <rPh sb="103" eb="105">
      <t>フツウ</t>
    </rPh>
    <phoneticPr fontId="18"/>
  </si>
  <si>
    <t/>
  </si>
  <si>
    <t xml:space="preserve">ヒットチャート風, ブラックコンテンポラリー, バラード, サウンドトラック/トレイラー, 悲しい/寂しい, ロマンティック/メロウ, 2000年代～, ロマンス, バンド, 男性, シンセサイザー, ボコーダー,  テンポ: 普通, </t>
  </si>
  <si>
    <t xml:space="preserve">ヒットチャート風, ディスコ, ハウス, サウンドトラック/トレイラー, ファンキー, クール/洗練された, 90年代, バンド, 男性, エレクトリックギター, エレクトリックベース, テンポ: 普通, </t>
  </si>
  <si>
    <t xml:space="preserve">ヒットチャート風, ディスコ, ファンク, サウンドトラック/トレイラー, ファンキー, クール/洗練された, 2000年代～, その他-映画/ドラマ, バンド, 女性, エレクトリックベース, エレクトリックギター, テンポ: 普通, </t>
  </si>
  <si>
    <t xml:space="preserve">ヒットチャート風, ブラックコンテンポラリー, サウンドトラック/トレイラー, 悲しい/寂しい, ファンキー, クール/洗練された, 2000年代～, その他-映画/ドラマ, ロマンス, 女性, ボコーダー, シンセサイザー, エレクトリックギター, テンポ: 普通, </t>
  </si>
  <si>
    <t xml:space="preserve">ヒットチャート風, ディスコ, ハウス, ファンキー, クール/洗練された, 2000年代～, ファッションショー, シンセドラム, エレクトリックギター, エレクトリックピアノ, エレクトリックベース, テンポ: 普通, </t>
  </si>
  <si>
    <t xml:space="preserve">ヒットチャート風, ハウス, EDM, サウンドトラック/トレイラー, ポジティヴ/楽しい, ノリのよい, 2000年代～, ファッションショー, その他-映画/ドラマ, シンセドラム, 男性, シンセサイザー, ボコーダー,  テンポ: 普通, </t>
  </si>
  <si>
    <t xml:space="preserve">ヒットチャート風, ニューウェイヴ, ファンキー, クール/洗練された, 80年代, バンド, 男性, シンセサイザー, ボコーダー,  テンポ: 普通, </t>
  </si>
  <si>
    <t xml:space="preserve">ヒットチャート風, ディスコ, ファンク, 劇伴, ファンキー, 未来的, ユーモア, 80年代, 2000年代～, コメディー, バンド, シンセボイス, シンセサイザー, エレクトリックギター, テンポ: 普通, </t>
  </si>
  <si>
    <t xml:space="preserve">ヒットチャート風, ディスコ, 劇伴, ファンク, ファンキー, クール/洗練された, 2000年代～, アクション, バンド, シンセボイス, シンセサイザー, エレクトリックギター, テンポ: 普通, </t>
  </si>
  <si>
    <t xml:space="preserve">ヒットチャート風, ディスコ, 劇伴, ファンク, ファンキー, クール/洗練された, 疾走感, アクション, 70年代, 刑事, バンド, エレクトリックベース, エレクトリックギター, シンセサイザー, テンポ: 普通, </t>
  </si>
  <si>
    <t xml:space="preserve">ヒットチャート風, ディスコ, サウンドトラック/トレイラー, ファンク, パワフル, ノリのよい, 情熱的, 2000年代～, ヒューマン・ドラマ, その他-映画/ドラマ, バンド, シンセボイス, シンセサイザー, エレクトリックギター, テンポ: 普通, </t>
  </si>
  <si>
    <t xml:space="preserve">ヒットチャート風, ディスコ, テクノ, サウンドトラック/トレイラー, ファンキー, クール/洗練された, ノリのよい, 90年代, テクノロジー, 企業ＶＰ/プロモ, その他-映画/ドラマ, バンド, シンセボイス, シンセサイザー, エレクトリックギター, テンポ: 普通, </t>
  </si>
  <si>
    <t>Groove Playlists: &lt;a href="/search/result/?keyword=ヴォーカル（ポップス）"&gt;ヴォーカル（ポップス）&lt;/a&gt;
Happy pop disco with dance elements and melodic male vocals. Gives a bright feel of party, freedom and love.</t>
    <phoneticPr fontId="18"/>
  </si>
  <si>
    <t>有り</t>
  </si>
  <si>
    <t>無し</t>
  </si>
  <si>
    <t>1I8-6437-0</t>
  </si>
  <si>
    <t>1I8-6438-8</t>
  </si>
  <si>
    <t>1I8-6442-6</t>
  </si>
  <si>
    <t>1I8-6486-8</t>
  </si>
  <si>
    <t>1I8-6479-5</t>
  </si>
  <si>
    <t>1J0-9107-0</t>
  </si>
  <si>
    <t>1J0-9347-1</t>
  </si>
  <si>
    <t>1J0-9082-1</t>
  </si>
  <si>
    <t>1J0-9052-9</t>
  </si>
  <si>
    <t>1J0-9065-1</t>
  </si>
  <si>
    <t>1J0-9071-5</t>
  </si>
  <si>
    <t>1J0-9344-7</t>
  </si>
  <si>
    <t>1J0-9099-5</t>
  </si>
  <si>
    <t xml:space="preserve">ボコーダー,  </t>
  </si>
  <si>
    <t>34, 19, 19, 33</t>
  </si>
  <si>
    <t>122, 55, 54, 118</t>
  </si>
  <si>
    <t>101, 108</t>
  </si>
  <si>
    <t>1, 16</t>
  </si>
  <si>
    <t>16</t>
  </si>
  <si>
    <t>64</t>
  </si>
  <si>
    <t>1, 2, 3</t>
  </si>
  <si>
    <t>1, 14, 17</t>
  </si>
  <si>
    <t>34, 19, 1, 33</t>
  </si>
  <si>
    <t>122, 56, 4, 118</t>
  </si>
  <si>
    <t>103, 109</t>
  </si>
  <si>
    <t>6, 17</t>
  </si>
  <si>
    <t>16, 1</t>
  </si>
  <si>
    <t>64, 12</t>
  </si>
  <si>
    <t>1, 2, 4</t>
  </si>
  <si>
    <t>1, 9, 29</t>
  </si>
  <si>
    <t>34, 19, 12, 33</t>
  </si>
  <si>
    <t>122, 55, 24, 118</t>
  </si>
  <si>
    <t>108, 110</t>
  </si>
  <si>
    <t>16, 18</t>
  </si>
  <si>
    <t>63</t>
  </si>
  <si>
    <t>1, 2, 3, 3</t>
  </si>
  <si>
    <t>1, 9, 17, 21</t>
  </si>
  <si>
    <t>16, 4</t>
  </si>
  <si>
    <t>64, 19</t>
  </si>
  <si>
    <t>1, 10, 21, 17</t>
  </si>
  <si>
    <t xml:space="preserve">ボコーダー, </t>
  </si>
  <si>
    <t>34, 19, 33</t>
  </si>
  <si>
    <t>122, 56, 118</t>
  </si>
  <si>
    <t>103, 108, 110</t>
  </si>
  <si>
    <t>6, 16, 18</t>
  </si>
  <si>
    <t>16, 4, 1</t>
  </si>
  <si>
    <t>64, 19, 12</t>
  </si>
  <si>
    <t>2, 4, 3</t>
  </si>
  <si>
    <t>10, 29, 17</t>
  </si>
  <si>
    <t>34, 19, 12</t>
  </si>
  <si>
    <t>122, 55, 24</t>
  </si>
  <si>
    <t>16, 12</t>
  </si>
  <si>
    <t>64, 38</t>
  </si>
  <si>
    <t>8, 3, 4, 3</t>
  </si>
  <si>
    <t>61, 17, 28, 21</t>
  </si>
  <si>
    <t>34, 12, 12, 33</t>
  </si>
  <si>
    <t>122, 24, 29, 118</t>
  </si>
  <si>
    <t>1, 15</t>
  </si>
  <si>
    <t>16, 12, 4</t>
  </si>
  <si>
    <t>64, 38, 19</t>
  </si>
  <si>
    <t>8, 2, 4</t>
  </si>
  <si>
    <t>61, 9, 29</t>
  </si>
  <si>
    <t>34, 6</t>
  </si>
  <si>
    <t>122, 17</t>
  </si>
  <si>
    <t>62</t>
  </si>
  <si>
    <t>122, 55, 54, 119</t>
  </si>
  <si>
    <t>108, 112, 115</t>
  </si>
  <si>
    <t>16, 20, 24</t>
  </si>
  <si>
    <t>16, 16, 3</t>
  </si>
  <si>
    <t>62, 64, 17</t>
  </si>
  <si>
    <t>1, 2, 4, 3</t>
  </si>
  <si>
    <t>1, 14, 29, 17</t>
  </si>
  <si>
    <t>34, 19, 33, 19</t>
  </si>
  <si>
    <t>122, 55, 119, 54</t>
  </si>
  <si>
    <t>64, 1</t>
  </si>
  <si>
    <t xml:space="preserve">刑事, </t>
  </si>
  <si>
    <t>108, 110, 107</t>
  </si>
  <si>
    <t>16, 18, 14</t>
  </si>
  <si>
    <t>1, 61</t>
  </si>
  <si>
    <t>1, 3, 3, 4</t>
  </si>
  <si>
    <t>1, 21, 17, 29</t>
  </si>
  <si>
    <t>122, 55, 118, 54</t>
  </si>
  <si>
    <t>105, 108, 121</t>
  </si>
  <si>
    <t>11, 15, 32</t>
  </si>
  <si>
    <t>16, 1, 4</t>
  </si>
  <si>
    <t>64, 11, 19</t>
  </si>
  <si>
    <t>122, 55, 23, 118</t>
  </si>
  <si>
    <t>16, 18, 15</t>
  </si>
  <si>
    <t>16, 7, 6, 4</t>
  </si>
  <si>
    <t>63, 25, 22, 19</t>
  </si>
  <si>
    <t>Full (Vocal)</t>
    <phoneticPr fontId="18"/>
  </si>
  <si>
    <t xml:space="preserve">劇伴, パワフル, 緊張/緊迫, アクション, 犯罪/クライムドラマ, バンド, アコースティックドラム, ストリング・セクション, シンセサイザー, テンポ: 普通, </t>
  </si>
  <si>
    <t xml:space="preserve">劇伴, その他-アーバン-ヒップホップ/R＆B, 緊張/緊迫, パワフル, アクション, サスペンス, 犯罪/クライムドラマ, バンド, アコースティックドラム, ストリング・セクション, シンセサイザー, テンポ: 普通, </t>
  </si>
  <si>
    <t xml:space="preserve">劇伴, 緊張/緊迫, パワフル, 風変わり/奇妙な, サスペンス, 犯罪/クライムドラマ, バンド, アコースティックドラム, ストリング・セクション, シンセサイザー, テンポ: 普通, </t>
  </si>
  <si>
    <t xml:space="preserve">劇伴, 緊張/緊迫, パワフル, ドラマティック, アクション, サスペンス, 犯罪/クライムドラマ, バンド, ストリング・セクション, ブラスセクション, シンセサイザー, テンポ: 普通, </t>
  </si>
  <si>
    <t xml:space="preserve">劇伴, ミステリアス, ドラマティック, 緊張/緊迫, パワフル, アクション, サスペンス, 女性, エレクトリックギター, ストリング・セクション, ブラスセクション, テンポ: 普通, </t>
  </si>
  <si>
    <t xml:space="preserve">劇伴, パワフル, シリアス, 緊張/緊迫, サスペンス, 犯罪/クライムドラマ, アコースティックドラム, エレクトリックギター, シンセサイザー, シンセベース, テンポ: 普通, </t>
  </si>
  <si>
    <t xml:space="preserve">劇伴, 緊張/緊迫, ドラマティック, パワフル, アクション, サスペンス, ストリング・セクション, シンセドラム, シンセサイザー, シンセベース, テンポ: 普通, </t>
  </si>
  <si>
    <t xml:space="preserve">劇伴, 緊張/緊迫, シリアス, サスペンス, シンセドラム, シンセサイザー, テンポ: 普通, </t>
  </si>
  <si>
    <t xml:space="preserve">劇伴, 緊張/緊迫, パワフル, アクション, サスペンス, バンド, アコースティックドラム, ストリング・セクション, エレクトリックギター, テンポ: 普通, </t>
  </si>
  <si>
    <t xml:space="preserve">劇伴, ビッグビート, 緊張/緊迫, パワフル, ファンキー, 疾走感, アクション, バトル, バンド, アコースティックドラム, シンセサイザー, エフェクト, テンポ: 普通, </t>
  </si>
  <si>
    <t xml:space="preserve">劇伴, 緊張/緊迫, パワフル, アクション, サスペンス, バンド, アコースティックドラム, ストリング・セクション, ブラスセクション, テンポ: 普通, </t>
  </si>
  <si>
    <t xml:space="preserve">劇伴, 恐怖, 緊張/緊迫, ホラー/サイコ/スリラー, サスペンス, アコースティックピアノ, ストリング・セクション, エレクトリックギター, テンポ: 普通, </t>
  </si>
  <si>
    <t xml:space="preserve">劇伴, 緊張/緊迫, サスペンス, ストリング・セクション, アコースティックピアノ, テンポ: 普通, </t>
  </si>
  <si>
    <t xml:space="preserve">劇伴, パワフル, 緊張/緊迫, ホラー/サイコ/スリラー, ミリタリー/ウォー, パーカッション, エフェクト, テンポ: 普通, </t>
  </si>
  <si>
    <t xml:space="preserve">劇伴, 緊張/緊迫, パワフル, アクション, ミリタリー/ウォー, ハープ, パーカッション, シンセドラム, エレクトリックギター, テンポ: 普通, </t>
  </si>
  <si>
    <t>1I8-6434-5</t>
  </si>
  <si>
    <t>1I8-6470-1</t>
  </si>
  <si>
    <t>1I8-6484-1</t>
  </si>
  <si>
    <t>1I8-6310-1</t>
  </si>
  <si>
    <t>1I8-6431-1</t>
  </si>
  <si>
    <t>1J0-9133-9</t>
  </si>
  <si>
    <t>1J0-9143-6</t>
  </si>
  <si>
    <t>1J0-9124-0</t>
  </si>
  <si>
    <t>1J0-9140-1</t>
  </si>
  <si>
    <t>1J0-9136-3</t>
  </si>
  <si>
    <t>1J0-9144-4</t>
  </si>
  <si>
    <t>1J0-9146-1</t>
  </si>
  <si>
    <t>1J0-9149-5</t>
  </si>
  <si>
    <t>1J0-9305-6</t>
  </si>
  <si>
    <t>33</t>
  </si>
  <si>
    <t>119</t>
  </si>
  <si>
    <t>105, 104</t>
  </si>
  <si>
    <t>11, 9</t>
  </si>
  <si>
    <t>1, 2</t>
  </si>
  <si>
    <t>1, 8, 5, 4</t>
  </si>
  <si>
    <t>1, 60, 37, 29</t>
  </si>
  <si>
    <t>33, 20</t>
  </si>
  <si>
    <t>119, 61</t>
  </si>
  <si>
    <t>104, 105</t>
  </si>
  <si>
    <t>9, 11</t>
  </si>
  <si>
    <t>1, 2, 2</t>
  </si>
  <si>
    <t>1, 13, 16</t>
  </si>
  <si>
    <t>104, 105, 115</t>
  </si>
  <si>
    <t>9, 11, 25</t>
  </si>
  <si>
    <t>2, 2</t>
  </si>
  <si>
    <t>13, 16</t>
  </si>
  <si>
    <t>104, 105, 116</t>
  </si>
  <si>
    <t>9, 11, 27</t>
  </si>
  <si>
    <t>1, 5, 6, 4</t>
  </si>
  <si>
    <t>1, 37, 45, 29</t>
  </si>
  <si>
    <t>113, 116, 104, 105</t>
  </si>
  <si>
    <t>22, 27, 9, 11</t>
  </si>
  <si>
    <t>1, 13</t>
  </si>
  <si>
    <t>2, 3, 5, 6</t>
  </si>
  <si>
    <t>10, 17, 37, 45</t>
  </si>
  <si>
    <t>11, 10, 9</t>
  </si>
  <si>
    <t>60, 17, 29, 23</t>
  </si>
  <si>
    <t>104, 116, 105</t>
  </si>
  <si>
    <t>9, 27, 11</t>
  </si>
  <si>
    <t>5, 8, 4, 3</t>
  </si>
  <si>
    <t>37, 61, 29, 23</t>
  </si>
  <si>
    <t>104</t>
  </si>
  <si>
    <t>9, 10</t>
  </si>
  <si>
    <t>2</t>
  </si>
  <si>
    <t>13</t>
  </si>
  <si>
    <t>8, 4</t>
  </si>
  <si>
    <t>61, 29</t>
  </si>
  <si>
    <t>1, 8, 5, 3</t>
  </si>
  <si>
    <t>1, 60, 37, 17</t>
  </si>
  <si>
    <t>33, 12</t>
  </si>
  <si>
    <t>119, 28</t>
  </si>
  <si>
    <t>104, 105, 108, 107</t>
  </si>
  <si>
    <t>9, 11, 16, 14</t>
  </si>
  <si>
    <t>1, 1</t>
  </si>
  <si>
    <t>1, 8, 4, 10</t>
  </si>
  <si>
    <t>1, 60, 29, 99</t>
  </si>
  <si>
    <t>1, 8, 5, 6</t>
  </si>
  <si>
    <t>1, 60, 37, 45</t>
  </si>
  <si>
    <t>8, 9</t>
  </si>
  <si>
    <t>15, 13</t>
  </si>
  <si>
    <t>4, 5, 3</t>
  </si>
  <si>
    <t>27, 37, 17</t>
  </si>
  <si>
    <t>9</t>
  </si>
  <si>
    <t>5, 4</t>
  </si>
  <si>
    <t>37, 27</t>
  </si>
  <si>
    <t>2, 1</t>
  </si>
  <si>
    <t>15, 3</t>
  </si>
  <si>
    <t>8, 10</t>
  </si>
  <si>
    <t>62, 99</t>
  </si>
  <si>
    <t>1, 3</t>
  </si>
  <si>
    <t>5, 8, 8, 3</t>
  </si>
  <si>
    <t>42, 62, 61, 17</t>
  </si>
  <si>
    <t xml:space="preserve">ハウス, クール/洗練された, ファンキー, 90年代, ファッションショー, シンセドラム, シンセサイザー, シンセベース, 女性, テンポ: 普通, </t>
  </si>
  <si>
    <t xml:space="preserve">ハウス, クール/洗練された, ファンキー, 90年代, ファッションショー, シンセドラム, シンセサイザー, シンセベース, 男性, テンポ: 普通, </t>
  </si>
  <si>
    <t xml:space="preserve">ハウス, クール/洗練された, ファンキー, 90年代, ファッションショー, シンセドラム, エレクトリックピアノ, シンセベース, テンポ: 普通, </t>
  </si>
  <si>
    <t xml:space="preserve">ハウス, クール/洗練された, ファンキー, 90年代, ファッションショー, シンセドラム, シンセサイザー, エレクトリックピアノ, 女性, テンポ: 普通, </t>
  </si>
  <si>
    <t xml:space="preserve">ハウス, クール/洗練された, ファンキー, 90年代, ファッションショー, シンセドラム, シンセサイザー, エレクトリックピアノ, 男性, テンポ: 普通, </t>
  </si>
  <si>
    <t xml:space="preserve">ハウス, クール/洗練された, ファンキー, 90年代, ファッションショー, シンセドラム, シンセサイザー, シンセベース, テンポ: 普通, </t>
  </si>
  <si>
    <t xml:space="preserve">ハウス, クール/洗練された, ファンキー, 90年代, ファッションショー, シンセドラム, シンセベース, 男性, 女性, テンポ: 普通, </t>
  </si>
  <si>
    <t xml:space="preserve">ハウス, クール/洗練された, ファンキー, 90年代, ファッションショー, シンセドラム, シンセベース, シンセサイザー, テンポ: 普通, </t>
  </si>
  <si>
    <t xml:space="preserve">ハウス, クール/洗練された, ファンキー, 90年代, ファッションショー, シンセドラム, シンセベース, シンセサイザー, エレクトリックギター, テンポ: 普通, </t>
  </si>
  <si>
    <t xml:space="preserve">ハウス, クール/洗練された, ファンキー, 90年代, ファッションショー, シンセドラム, シンセベース, シンセサイザー, 男性, テンポ: 普通, </t>
  </si>
  <si>
    <t xml:space="preserve">ハウス, クール/洗練された, ファンキー, 90年代, ファッションショー, シンセドラム, パーカッション, シンセベース, 男性, テンポ: 普通, </t>
  </si>
  <si>
    <t xml:space="preserve">ハウス, クール/洗練された, ファンキー, 90年代, ファッションショー, シンセドラム, シンセサイザー, シンセベース, パーカッション, テンポ: 普通, </t>
  </si>
  <si>
    <t>1I8-6360-8</t>
  </si>
  <si>
    <t>1I8-6301-2</t>
  </si>
  <si>
    <t>1I8-6364-1</t>
  </si>
  <si>
    <t>1I8-6426-4</t>
  </si>
  <si>
    <t>1I8-6428-1</t>
  </si>
  <si>
    <t>1I8-6430-2</t>
  </si>
  <si>
    <t>1I8-6328-4</t>
  </si>
  <si>
    <t>1I8-6460-4</t>
  </si>
  <si>
    <t>1I8-6458-2</t>
  </si>
  <si>
    <t>1I8-6455-8</t>
  </si>
  <si>
    <t>1J0-9174-6</t>
  </si>
  <si>
    <t>1J0-9164-9</t>
  </si>
  <si>
    <t xml:space="preserve">1J0-9158-4 </t>
  </si>
  <si>
    <t>1J0-9180-1</t>
  </si>
  <si>
    <t>1J0-9200-9</t>
  </si>
  <si>
    <t>12</t>
  </si>
  <si>
    <t>24</t>
  </si>
  <si>
    <t>110, 108</t>
  </si>
  <si>
    <t>18, 16</t>
  </si>
  <si>
    <t>63, 38</t>
  </si>
  <si>
    <t>8, 4, 3, 2</t>
  </si>
  <si>
    <t>61, 29, 23, 10</t>
  </si>
  <si>
    <t>61, 29, 23, 9</t>
  </si>
  <si>
    <t>8, 4, 3</t>
  </si>
  <si>
    <t>61, 28, 23</t>
  </si>
  <si>
    <t>8, 4, 4, 2</t>
  </si>
  <si>
    <t>61, 29, 28, 10</t>
  </si>
  <si>
    <t>61, 29, 28, 9</t>
  </si>
  <si>
    <t>61, 29, 23</t>
  </si>
  <si>
    <t>8, 3, 2, 2</t>
  </si>
  <si>
    <t>61, 23, 9, 10</t>
  </si>
  <si>
    <t>8, 3, 4</t>
  </si>
  <si>
    <t>61, 23, 29</t>
  </si>
  <si>
    <t>61, 23, 29, 17</t>
  </si>
  <si>
    <t>8, 3, 4, 2</t>
  </si>
  <si>
    <t>61, 23, 29, 9</t>
  </si>
  <si>
    <t>8, 8, 3, 2</t>
  </si>
  <si>
    <t>61, 62, 23, 9</t>
  </si>
  <si>
    <t>8, 4, 3, 8</t>
  </si>
  <si>
    <t>61, 29, 23, 62</t>
  </si>
  <si>
    <t xml:space="preserve">EDM, ハウス, ヒットチャート風, サウンドトラック/トレイラー, パワフル, エキサイティング, ファンキー, 壮大/パノラマ, 2000年代～, エピック, その他-映画/ドラマ, シンセドラム, 女性, シンセサイザー, シンセベース, テンポ: 普通, </t>
  </si>
  <si>
    <t xml:space="preserve">EDM, ハウス, ヒットチャート風, クール/洗練された, ファンキー, 2000年代～, ファッションショー, シンセドラム, シンセサイザー, シンセベース, テンポ: 普通, </t>
  </si>
  <si>
    <t xml:space="preserve">EDM, ヒットチャート風, 劇伴, パワフル, エキサイティング, 2000年代～, アクション, スポーツ, その他-映画/ドラマ, シンセドラム, シンセサイザー, シンセベース, アコースティックピアノ, テンポ: 普通, </t>
  </si>
  <si>
    <t xml:space="preserve">EDM, クール/洗練された, ファンキー, 2000年代～, ファッションショー, シンセドラム, シンセサイザー, シンセベース, テンポ: 普通, </t>
  </si>
  <si>
    <t xml:space="preserve">劇伴, その他-クラブ・ミュージック, クール/洗練された, ミステリアス, 未来的, サイエンスフィクション, アクション, テクノロジー, 2000年代～, シンセドラム, シンセサイザー, シンセベース, テンポ: 普通, </t>
  </si>
  <si>
    <t xml:space="preserve">EDM, 劇伴, パワフル, 未来的, テクノロジー, サイエンスフィクション, アクション, 2000年代～, シンセドラム, シンセサイザー, シンセベース, テンポ: 普通, </t>
  </si>
  <si>
    <t xml:space="preserve">EDM, ハウス, クール/洗練された, ファンキー, 2000年代～, ファッションショー, テクノロジー, シンセドラム, シンセサイザー, シンセベース, テンポ: 普通, </t>
  </si>
  <si>
    <t xml:space="preserve">EDM, 劇伴, エキサイティング, 緊張/緊迫, アクション, バトル, 2000年代～, シンセドラム, シンセサイザー, シンセベース, テンポ: 普通, </t>
  </si>
  <si>
    <t xml:space="preserve">EDM, ハウス, クール/洗練された, 未来的, 2000年代～, サイエンスフィクション, テクノロジー, シンセドラム, シンセサイザー, シンセベース, テンポ: 普通, </t>
  </si>
  <si>
    <t xml:space="preserve">EDM, 劇伴, ファンキー, 未来的, サイエンスフィクション, サイエンス, テクノロジー, 2000年代～, シンセドラム, シンセサイザー, シンセベース, テンポ: 普通, </t>
  </si>
  <si>
    <t xml:space="preserve">EDM, ファンキー, クール/洗練された, 未来的, 2000年代～, サイエンスフィクション, テクノロジー, シンセサイザー, シンセベース, シンセドラム, テンポ: 普通, </t>
  </si>
  <si>
    <t xml:space="preserve">ハウス, ファンキー, クール/洗練された, 90年代, ファッションショー, シンセドラム, シンセサイザー, シンセベース, 男性, テンポ: 普通, </t>
  </si>
  <si>
    <t xml:space="preserve">テクノ, 劇伴, 未来的, クール/洗練された, テクノロジー, サイエンスフィクション, 90年代, シンセドラム, シンセサイザー, シンセベース, テンポ: 普通, </t>
  </si>
  <si>
    <t xml:space="preserve">EDM, クール/洗練された, ファンキー, 2000年代～, ファッションショー, テクノロジー, シンセドラム, シンセサイザー, シンセベース, テンポ: 普通, </t>
  </si>
  <si>
    <t xml:space="preserve">EDM, ミステリアス, 緊張/緊迫, アクション, 犯罪/クライムドラマ, シンセドラム, シンセサイザー, シンセベース, テンポ: 普通, </t>
  </si>
  <si>
    <t xml:space="preserve">EDM, 劇伴, ヒットチャート風, パワフル, エキサイティング, ノリのよい, アクション, その他-映画/ドラマ, 2000年代～, シンセドラム, シンセサイザー, シンセベース, テンポ: 普通, </t>
  </si>
  <si>
    <t xml:space="preserve">EDM, ハウス, クール/洗練された, アトモスフィアー/浮遊感, テクノロジー, ファッションショー, 2000年代～, サイエンス, シンセドラム, シンセサイザー, シンセベース, テンポ: 普通, </t>
  </si>
  <si>
    <t xml:space="preserve">EDM, ダブステップ, 劇伴, エキサイティング, 緊張/緊迫, 2000年代～, バトル, その他-映画/ドラマ, シンセドラム, シンセサイザー, シンセベース, テンポ: 普通, </t>
  </si>
  <si>
    <t>1I8-6452-3</t>
  </si>
  <si>
    <t>1I8-6367-5</t>
  </si>
  <si>
    <t>1I8-6461-2</t>
  </si>
  <si>
    <t>1I8-6448-5</t>
  </si>
  <si>
    <t>1I8-6336-5</t>
  </si>
  <si>
    <t>1I8-6318-7</t>
  </si>
  <si>
    <t>1I8-6321-7</t>
  </si>
  <si>
    <t>1I8-6421-3</t>
  </si>
  <si>
    <t>1I8-6451-5</t>
  </si>
  <si>
    <t>1J0-9224-6</t>
  </si>
  <si>
    <t>1J0-9298-0</t>
  </si>
  <si>
    <t>1J0-9161-4</t>
  </si>
  <si>
    <t>1J0-9302-1</t>
  </si>
  <si>
    <t>1J0-9214-9</t>
  </si>
  <si>
    <t>1J0-9208-4</t>
  </si>
  <si>
    <t>1J0-9212-2</t>
  </si>
  <si>
    <t>1J0-9303-0</t>
  </si>
  <si>
    <t>1J0-9157-6</t>
  </si>
  <si>
    <t>12, 12, 34, 33</t>
  </si>
  <si>
    <t>29, 24, 122, 118</t>
  </si>
  <si>
    <t>105, 107, 108, 117</t>
  </si>
  <si>
    <t>11, 13, 16, 28</t>
  </si>
  <si>
    <t>64, 8, 19</t>
  </si>
  <si>
    <t>8, 2, 4, 3</t>
  </si>
  <si>
    <t>61, 10, 29, 23</t>
  </si>
  <si>
    <t>12, 12, 34</t>
  </si>
  <si>
    <t>29, 24, 122</t>
  </si>
  <si>
    <t>12, 34, 33</t>
  </si>
  <si>
    <t>29, 122, 119</t>
  </si>
  <si>
    <t>105, 107</t>
  </si>
  <si>
    <t>11, 13</t>
  </si>
  <si>
    <t>16, 1, 9, 4</t>
  </si>
  <si>
    <t>64, 1, 28, 19</t>
  </si>
  <si>
    <t>8, 4, 3, 4</t>
  </si>
  <si>
    <t>61, 29, 23, 27</t>
  </si>
  <si>
    <t>29</t>
  </si>
  <si>
    <t>119, 33</t>
  </si>
  <si>
    <t>110, 113, 112</t>
  </si>
  <si>
    <t>18, 22, 20</t>
  </si>
  <si>
    <t>1, 1, 7, 16</t>
  </si>
  <si>
    <t>6, 1, 25, 64</t>
  </si>
  <si>
    <t>12, 33</t>
  </si>
  <si>
    <t>29, 119</t>
  </si>
  <si>
    <t>105, 112</t>
  </si>
  <si>
    <t>11, 20</t>
  </si>
  <si>
    <t>7, 1, 1, 16</t>
  </si>
  <si>
    <t>25, 6, 1, 64</t>
  </si>
  <si>
    <t>12, 12</t>
  </si>
  <si>
    <t>29, 24</t>
  </si>
  <si>
    <t>16, 12, 7</t>
  </si>
  <si>
    <t>64, 38, 25</t>
  </si>
  <si>
    <t>107, 104</t>
  </si>
  <si>
    <t>13, 9</t>
  </si>
  <si>
    <t>1, 1, 16</t>
  </si>
  <si>
    <t>1, 2, 64</t>
  </si>
  <si>
    <t>110, 112</t>
  </si>
  <si>
    <t>18, 20</t>
  </si>
  <si>
    <t>16, 1, 7</t>
  </si>
  <si>
    <t>64, 6, 25</t>
  </si>
  <si>
    <t>108, 112</t>
  </si>
  <si>
    <t>16, 20</t>
  </si>
  <si>
    <t>1, 7, 7, 16</t>
  </si>
  <si>
    <t>6, 24, 25, 64</t>
  </si>
  <si>
    <t>108, 110, 112</t>
  </si>
  <si>
    <t>16, 18, 20</t>
  </si>
  <si>
    <t>4, 3, 8</t>
  </si>
  <si>
    <t>29, 23, 61</t>
  </si>
  <si>
    <t>23, 119</t>
  </si>
  <si>
    <t>112, 110</t>
  </si>
  <si>
    <t>20, 18</t>
  </si>
  <si>
    <t>7, 1, 16</t>
  </si>
  <si>
    <t>25, 6, 63</t>
  </si>
  <si>
    <t>113, 104</t>
  </si>
  <si>
    <t>22, 9</t>
  </si>
  <si>
    <t>12, 33, 34</t>
  </si>
  <si>
    <t>29, 119, 122</t>
  </si>
  <si>
    <t>105, 107, 108</t>
  </si>
  <si>
    <t>11, 13, 15</t>
  </si>
  <si>
    <t>1, 4, 16</t>
  </si>
  <si>
    <t>1, 19, 64</t>
  </si>
  <si>
    <t>110, 114</t>
  </si>
  <si>
    <t>18, 23</t>
  </si>
  <si>
    <t>7, 12, 16, 7</t>
  </si>
  <si>
    <t>25, 38, 64, 24</t>
  </si>
  <si>
    <t>12, 12, 33</t>
  </si>
  <si>
    <t>29, 30, 119</t>
  </si>
  <si>
    <t>64, 2, 19</t>
  </si>
  <si>
    <t xml:space="preserve">EDM, その他-アーバン-ヒップホップ/R＆B, クール/洗練された, 風変わり/奇妙な, 2000年代～, 犯罪/クライムドラマ, シンセドラム, ボコーダー, シンセサイザー, シンセベース, テンポ: 普通, </t>
  </si>
  <si>
    <t xml:space="preserve">EDM, エキサイティング, ノリのよい, 風変わり/奇妙な, 2000年代～, シンセドラム, ボコーダー, シンセサイザー, シンセベース, テンポ: 普通, </t>
  </si>
  <si>
    <t xml:space="preserve">EDM, エキサイティング, ポジティヴ/楽しい, ミステリアス, 2000年代～, シンセドラム, ボコーダー, シンセサイザー, シンセベース, テンポ: 普通, </t>
  </si>
  <si>
    <t xml:space="preserve">EDM, サウンドトラック/トレイラー, 風変わり/奇妙な, ノリのよい, 未来的, 2000年代～, ファッションショー, その他-映画/ドラマ, シンセドラム, ボコーダー, シンセサイザー, シンセベース, テンポ: 普通, </t>
  </si>
  <si>
    <t xml:space="preserve">EDM, クール/洗練された, ノスタルジック, 2000年代～, シンセドラム, ボコーダー, シンセサイザー, シンセベース, テンポ: 普通, </t>
  </si>
  <si>
    <t xml:space="preserve">EDM, 風変わり/奇妙な, エキサイティング, ノリのよい, 2000年代～, シンセドラム, ボコーダー, シンセサイザー, シンセベース, テンポ: 普通, </t>
  </si>
  <si>
    <t xml:space="preserve">EDM, ポジティヴ/楽しい, パワフル, 2000年代～, シンセドラム, ボコーダー, シンセサイザー, シンセベース, テンポ: 普通, </t>
  </si>
  <si>
    <t xml:space="preserve">EDM, ドラムンベース, パワフル, 未来的, 疾走感, 2000年代～, シンセドラム, ボコーダー, シンセサイザー, シンセベース, テンポ: 速い, </t>
    <rPh sb="76" eb="77">
      <t>ハヤ</t>
    </rPh>
    <phoneticPr fontId="18"/>
  </si>
  <si>
    <t xml:space="preserve">EDM, ダブステップ, 未来的, 風変わり/奇妙な, 2000年代～, シンセドラム, ボコーダー, シンセサイザー, シンセベース, テンポ: 普通, </t>
  </si>
  <si>
    <t xml:space="preserve">EDM, 劇伴, 風変わり/奇妙な, 未来的, 2000年代～, サイエンスフィクション, その他-映画/ドラマ, シンセドラム, ボコーダー, シンセサイザー, シンセベース, テンポ: 普通, </t>
  </si>
  <si>
    <t xml:space="preserve">EDM, 風変わり/奇妙な, 慌ただしい, 緊張/緊迫, サイエンスフィクション, その他-映画/ドラマ, 2000年代～, シンセドラム, ボコーダー, シンセサイザー, シンセベース, テンポ: 普通, </t>
  </si>
  <si>
    <t xml:space="preserve">EDM, その他-アーバン-ヒップホップ/R＆B, 劇伴, 風変わり/奇妙な, パワフル, その他-映画/ドラマ, 2000年代～, シンセドラム, ボコーダー, シンセサイザー, シンセベース, テンポ: 普通, </t>
  </si>
  <si>
    <t>1I8-6354-3</t>
  </si>
  <si>
    <t>1I8-6463-9</t>
  </si>
  <si>
    <t>1I8-6446-9</t>
  </si>
  <si>
    <t>1I8-6425-6</t>
  </si>
  <si>
    <t>1I8-6352-7</t>
  </si>
  <si>
    <t>1I8-6420-5</t>
  </si>
  <si>
    <t>1J0-9316-1</t>
  </si>
  <si>
    <t>1J0-9188-6</t>
  </si>
  <si>
    <t>1J0-9186-0</t>
  </si>
  <si>
    <t>1J0-9156-8</t>
  </si>
  <si>
    <t>1J0-9175-4</t>
  </si>
  <si>
    <t>1J0-9178-9</t>
  </si>
  <si>
    <t>12, 20</t>
  </si>
  <si>
    <t>29, 61</t>
  </si>
  <si>
    <t>110, 115</t>
  </si>
  <si>
    <t>18, 25</t>
  </si>
  <si>
    <t>16, 2</t>
  </si>
  <si>
    <t>64, 16</t>
  </si>
  <si>
    <t>107, 108, 115</t>
  </si>
  <si>
    <t>13, 15, 25</t>
  </si>
  <si>
    <t>107, 101, 113</t>
  </si>
  <si>
    <t>13, 1, 22</t>
  </si>
  <si>
    <t>29, 118</t>
  </si>
  <si>
    <t>115, 108, 112</t>
  </si>
  <si>
    <t>25, 15, 20</t>
  </si>
  <si>
    <t>110, 102</t>
  </si>
  <si>
    <t>18, 5</t>
  </si>
  <si>
    <t>115, 107, 108</t>
  </si>
  <si>
    <t>25, 13, 15</t>
  </si>
  <si>
    <t>101, 105</t>
  </si>
  <si>
    <t>1, 11</t>
  </si>
  <si>
    <t>29, 27</t>
  </si>
  <si>
    <t>105, 112, 107</t>
  </si>
  <si>
    <t>11, 20, 14</t>
  </si>
  <si>
    <t>29, 30</t>
  </si>
  <si>
    <t>112, 115</t>
  </si>
  <si>
    <t>20, 25</t>
  </si>
  <si>
    <t>115, 112</t>
  </si>
  <si>
    <t>25, 20</t>
  </si>
  <si>
    <t>64, 6, 19</t>
  </si>
  <si>
    <t>115, 104</t>
  </si>
  <si>
    <t>25, 26, 9</t>
  </si>
  <si>
    <t>6, 19, 64</t>
  </si>
  <si>
    <t>12, 20, 33</t>
  </si>
  <si>
    <t>29, 61, 119</t>
  </si>
  <si>
    <t>115, 105</t>
  </si>
  <si>
    <t>25, 11</t>
  </si>
  <si>
    <t>4, 16</t>
  </si>
  <si>
    <t>19, 64</t>
  </si>
  <si>
    <t>Savy CEO</t>
    <phoneticPr fontId="18"/>
  </si>
  <si>
    <t xml:space="preserve">その他-クラブ・ミュージック, その他-アンビエント/ニューエイジ/エレクトロニカ,　 クール/洗練された, 未来的, テクノロジー, 企業ＶＰ/プロモ, 2000年代～, シンセドラム, シンセボイス, シンセサイザー, アコースティックピアノ, テンポ: 普通, </t>
  </si>
  <si>
    <t xml:space="preserve">チルアウト, その他-アンビエント/ニューエイジ/エレクトロニカ,　 劇伴, クール/洗練された, ロマンティック/メロウ, アトモスフィアー/浮遊感, ラウンジ/ラグジュアリー, その他-映画/ドラマ, シンセドラム, シンセサイザー, エレクトリックギター, テンポ: 普通, </t>
  </si>
  <si>
    <t xml:space="preserve">劇伴, その他-アーバン-ヒップホップ/R＆B, クール/洗練された, 緊張/緊迫, サスペンス, 犯罪/クライムドラマ, シンセドラム, シンセサイザー, エレクトリックギター, テンポ: 普通, </t>
  </si>
  <si>
    <t xml:space="preserve">劇伴, EDM, その他-アーバン-ヒップホップ/R＆B, パワフル, 未来的, アクション, 犯罪/クライムドラマ, シンセドラム, シンセサイザー, シンセベース, エフェクト, テンポ: 普通, </t>
  </si>
  <si>
    <t xml:space="preserve">劇伴, その他-アーバン-ヒップホップ/R＆B, 緊張/緊迫, ミステリアス, 犯罪/クライムドラマ, シンセドラム, シンセサイザー, シンセベース, エフェクト, テンポ: 普通, </t>
  </si>
  <si>
    <t xml:space="preserve">劇伴, その他-アーバン-ヒップホップ/R＆B, その他-アンビエント/ニューエイジ/エレクトロニカ,　 クール/洗練された, ミステリアス, アトモスフィアー/浮遊感, サイエンス, テクノロジー, その他-映画/ドラマ, シンセドラム, シンセサイザー, テンポ: 普通, </t>
  </si>
  <si>
    <t xml:space="preserve">劇伴, その他-アーバン-ヒップホップ/R＆B, シリアス, 緊張/緊迫, ミステリアス, 犯罪/クライムドラマ, シンセドラム, シンセサイザー, テンポ: 普通, </t>
  </si>
  <si>
    <t xml:space="preserve">劇伴, その他-アーバン-ヒップホップ/R＆B, その他-アンビエント/ニューエイジ/エレクトロニカ,　  チルアウト, アトモスフィアー/浮遊感, クール/洗練された, 悲しい/寂しい, その他-映画/ドラマ, サイエンスフィクション, シンセドラム, シンセサイザー, テンポ: 普通, </t>
  </si>
  <si>
    <t xml:space="preserve">劇伴, その他-アーバン-ヒップホップ/R＆B, その他-アンビエント/ニューエイジ/エレクトロニカ,　 クール/洗練された, 未来的, テクノロジー, サイエンス, シンセドラム, シンセサイザー, エレクトリックギター, テンポ: 普通, </t>
  </si>
  <si>
    <t xml:space="preserve">劇伴, その他-アーバン-ヒップホップ/R＆B, クール/洗練された, 未来的, ミステリアス, 犯罪/クライムドラマ, テクノロジー, シンセドラム, シンセサイザー, アコースティックピアノ, シンセベース, テンポ: 普通, </t>
  </si>
  <si>
    <t xml:space="preserve">劇伴, エレクトロニカ, 神秘的, 未来的, ドラマティック, 希望, サイエンス, その他-映画/ドラマ, サイエンスフィクション, シンセサイザー, シンセドラム, シンセベース, テンポ: 普通, </t>
  </si>
  <si>
    <t xml:space="preserve">劇伴, エレクトロニカ, その他-アンビエント/ニューエイジ/エレクトロニカ,　 クール/洗練された, 未来的, その他-映画/ドラマ, シンセドラム, シンセサイザー, シンセベース, テンポ: 普通, </t>
  </si>
  <si>
    <t xml:space="preserve"> チルアウト, クール/洗練された, 温かい/穏やか, アトモスフィアー/浮遊感, ラウンジ/ラグジュアリー, その他-映画/ドラマ, テクノロジー, サイエンス, シンセドラム, エレクトリックピアノ, シンセベース, シンセサイザー, テンポ: 普通, </t>
  </si>
  <si>
    <t xml:space="preserve">劇伴, エレクトロニカ, クール/洗練された, アトモスフィアー/浮遊感, 未来的, 希望, テクノロジー, その他-映画/ドラマ, シンセドラム, シンセサイザー, シンセベース, テンポ: 普通, </t>
  </si>
  <si>
    <t xml:space="preserve">劇伴, ダブ, クール/洗練された, 未来的, アトモスフィアー/浮遊感, その他-映画/ドラマ, シンセドラム, シンセサイザー, シンセベース, エレクトリックギター, テンポ: 普通, </t>
  </si>
  <si>
    <t>1J0-9216-5</t>
  </si>
  <si>
    <t>1J0-9222-0</t>
  </si>
  <si>
    <t>1J0-9169-0</t>
  </si>
  <si>
    <t>1J0-9211-4</t>
  </si>
  <si>
    <t>1J0-9217-3</t>
  </si>
  <si>
    <t>1J0-9196-7</t>
  </si>
  <si>
    <t>1J0-9219-0</t>
  </si>
  <si>
    <t>1J0-9198-3</t>
  </si>
  <si>
    <t>1J0-9172-0</t>
  </si>
  <si>
    <t>1J0-9193-2</t>
  </si>
  <si>
    <t>1J0-9054-5</t>
  </si>
  <si>
    <t>1J0-9088-0</t>
  </si>
  <si>
    <t>1J0-9076-6</t>
  </si>
  <si>
    <t>1J0-9096-1</t>
  </si>
  <si>
    <t>12, 13</t>
  </si>
  <si>
    <t>33, 37</t>
  </si>
  <si>
    <t>7, 6, 16</t>
  </si>
  <si>
    <t>25, 22, 64</t>
  </si>
  <si>
    <t>8, 2, 4, 4</t>
  </si>
  <si>
    <t>61, 14, 29, 27</t>
  </si>
  <si>
    <t>12, 13, 33</t>
  </si>
  <si>
    <t>32, 37, 119</t>
  </si>
  <si>
    <t>110, 109, 114</t>
  </si>
  <si>
    <t>18, 17, 23</t>
  </si>
  <si>
    <t>11, 4</t>
  </si>
  <si>
    <t>35, 19</t>
  </si>
  <si>
    <t>61, 29, 17</t>
  </si>
  <si>
    <t>110, 104</t>
  </si>
  <si>
    <t>18, 9</t>
  </si>
  <si>
    <t>33, 12, 20</t>
  </si>
  <si>
    <t>119, 29, 61</t>
  </si>
  <si>
    <t>8, 4, 3, 10</t>
  </si>
  <si>
    <t>61, 29, 23, 99</t>
  </si>
  <si>
    <t>104, 113</t>
  </si>
  <si>
    <t>9, 22</t>
  </si>
  <si>
    <t>33, 20, 13</t>
  </si>
  <si>
    <t>119, 61, 37</t>
  </si>
  <si>
    <t>110, 113, 114</t>
  </si>
  <si>
    <t>18, 22, 23</t>
  </si>
  <si>
    <t>7, 7, 4</t>
  </si>
  <si>
    <t>24, 25, 19</t>
  </si>
  <si>
    <t>10, 9, 22</t>
  </si>
  <si>
    <t>33, 20, 13, 12</t>
  </si>
  <si>
    <t>119, 61, 37, 32</t>
  </si>
  <si>
    <t>114, 110, 103</t>
  </si>
  <si>
    <t>23, 18, 6</t>
  </si>
  <si>
    <t>4, 1</t>
  </si>
  <si>
    <t>19, 6</t>
  </si>
  <si>
    <t>7, 7</t>
  </si>
  <si>
    <t>25, 24</t>
  </si>
  <si>
    <t>110, 112, 113</t>
  </si>
  <si>
    <t>18, 20, 22</t>
  </si>
  <si>
    <t>2, 7</t>
  </si>
  <si>
    <t>16, 25</t>
  </si>
  <si>
    <t>8, 4, 4, 3</t>
  </si>
  <si>
    <t>61, 29, 27, 23</t>
  </si>
  <si>
    <t>33, 13</t>
  </si>
  <si>
    <t>119, 36</t>
  </si>
  <si>
    <t>113, 112, 116, 101</t>
  </si>
  <si>
    <t>21, 20, 27, 2</t>
  </si>
  <si>
    <t>7, 4, 1</t>
  </si>
  <si>
    <t>24, 19, 6</t>
  </si>
  <si>
    <t>4, 8, 3</t>
  </si>
  <si>
    <t>29, 61, 23</t>
  </si>
  <si>
    <t>33, 13, 13</t>
  </si>
  <si>
    <t>119, 36, 37</t>
  </si>
  <si>
    <t>4</t>
  </si>
  <si>
    <t>19</t>
  </si>
  <si>
    <t>32</t>
  </si>
  <si>
    <t>110, 102, 114</t>
  </si>
  <si>
    <t>18, 3, 23</t>
  </si>
  <si>
    <t>11, 4, 7, 7</t>
  </si>
  <si>
    <t>35, 19, 25, 24</t>
  </si>
  <si>
    <t>61, 28, 23, 29</t>
  </si>
  <si>
    <t>110, 114, 112, 101</t>
  </si>
  <si>
    <t>18, 23, 20, 2</t>
  </si>
  <si>
    <t>7, 4</t>
  </si>
  <si>
    <t>25, 19</t>
  </si>
  <si>
    <t>33, 21</t>
  </si>
  <si>
    <t>119, 64</t>
  </si>
  <si>
    <t>110, 112, 114</t>
  </si>
  <si>
    <t>18, 20, 23</t>
  </si>
  <si>
    <t>8, 4, 3, 3</t>
  </si>
  <si>
    <t>61, 29, 23, 17</t>
  </si>
  <si>
    <t xml:space="preserve">劇伴, グランジ/オルタナ/ポストロック, パワフル, 緊張/緊迫, アクション, 90年代, バンド, エレクトリックベース, エレクトリックギター, エレクトリックピアノ, テンポ: 普通, </t>
  </si>
  <si>
    <t xml:space="preserve">グランジ/オルタナ/ポストロック, 劇伴, パワフル, ノスタルジック, その他-映画/ドラマ, 90年代, バンド, エレクトリックギター, シンセベース, テンポ: 普通, </t>
  </si>
  <si>
    <t xml:space="preserve">グランジ/オルタナ/ポストロック, 劇伴, ノリのよい, アクション, その他-映画/ドラマ, 90年代, バンド, エレクトリックギター, エフェクト, テンポ: 普通, </t>
  </si>
  <si>
    <t xml:space="preserve">劇伴, ロック, パワフル, ノリのよい, アクション, 90年代, バンド, エレクトリックギター, エレクトリックベース, テンポ: 普通, </t>
  </si>
  <si>
    <t xml:space="preserve">劇伴, その他-ファンク/ソウル/ディスコ, グランジ/オルタナ/ポストロック, ファンキー, シリアス, その他-映画/ドラマ, 90年代, バンド, エレクトリックギター, エレクトリックベース, クラビネット, テンポ: 普通, </t>
  </si>
  <si>
    <t xml:space="preserve">劇伴, インディロック/ポップ, ポジティヴ/楽しい, 希望, その他-映画/ドラマ, 企業ＶＰ/プロモ, バンド, エレクトリックギター, エレクトリックベース, シンセサイザー, テンポ: 普通, </t>
  </si>
  <si>
    <t xml:space="preserve">劇伴, ロック, ポジティヴ/楽しい, パワフル, その他-映画/ドラマ, 90年代, バンド, エレクトリックピアノ, エレクトリックギター, エレクトリックベース, テンポ: 普通, </t>
  </si>
  <si>
    <t xml:space="preserve">インディロック/ポップ, 劇伴, ポジティヴ/楽しい, 希望, その他-映画/ドラマ, 90年代, バンド, エレクトリックギター, エレクトリックベース, アコースティックピアノ, テンポ: 普通, </t>
  </si>
  <si>
    <t xml:space="preserve">グランジ/オルタナ/ポストロック, 劇伴, エキサイティング, 疾走感, バトル, スポーツ, 90年代, バンド, エレクトリックギター, エレクトリックベース, テンポ: 速い, </t>
  </si>
  <si>
    <t xml:space="preserve">グランジ/オルタナ/ポストロック, 劇伴, ノリのよい, 緊張/緊迫, バトル, アクション, 90年代, バンド, エレクトリックギター, エレクトリックベース, シンセサイザー, テンポ: 普通, </t>
  </si>
  <si>
    <t xml:space="preserve">インディロック/ポップ, 劇伴, サウンドトラック/トレイラー, 温かい/穏やか, 希望, 壮大/パノラマ, ヒューマン・ドラマ, その他-映画/ドラマ, ランドスケープ, バンド, 男性, エレクトリックギター, エレクトリックベース, テンポ: 普通, </t>
  </si>
  <si>
    <t xml:space="preserve">インディロック/ポップ, グランジ/オルタナ/ポストロック, ノリのよい, その他-映画/ドラマ, 90年代, バンド, 男性, アコースティックピアノ, エレクトリックギター, テンポ: 普通, </t>
  </si>
  <si>
    <t xml:space="preserve">劇伴, ハードロック, グランジ/オルタナ/ポストロック, パワフル, 悲しい/寂しい, その他-映画/ドラマ, 90年代, バンド, エレクトリックギター, エレクトリックベース, テンポ: 普通, </t>
  </si>
  <si>
    <t>1J0-9354-4</t>
  </si>
  <si>
    <t>1J0-9057-0</t>
  </si>
  <si>
    <t>1J0-9270-0</t>
  </si>
  <si>
    <t>1J0-9362-5</t>
  </si>
  <si>
    <t>1J0-9105-3</t>
  </si>
  <si>
    <t>1J0-9263-7</t>
  </si>
  <si>
    <t>1J0-9341-2</t>
  </si>
  <si>
    <t>1J0-9059-6</t>
  </si>
  <si>
    <t>1J0-9253-0</t>
  </si>
  <si>
    <t>1J0-9257-2</t>
  </si>
  <si>
    <t>1J0-9261-1</t>
  </si>
  <si>
    <t>1J0-9267-0</t>
  </si>
  <si>
    <t>1J0-9275-1</t>
  </si>
  <si>
    <t>33, 8</t>
  </si>
  <si>
    <t>119, 19</t>
  </si>
  <si>
    <t>1, 63</t>
  </si>
  <si>
    <t>1, 21, 17, 28</t>
  </si>
  <si>
    <t>8, 33</t>
  </si>
  <si>
    <t>19, 119</t>
  </si>
  <si>
    <t>105, 102</t>
  </si>
  <si>
    <t>11, 5</t>
  </si>
  <si>
    <t>19, 63</t>
  </si>
  <si>
    <t>1, 3, 3</t>
  </si>
  <si>
    <t>1, 17, 23</t>
  </si>
  <si>
    <t>108</t>
  </si>
  <si>
    <t>15</t>
  </si>
  <si>
    <t>1, 19, 63</t>
  </si>
  <si>
    <t>1, 3, 10</t>
  </si>
  <si>
    <t>1, 17, 99</t>
  </si>
  <si>
    <t>33, 1</t>
  </si>
  <si>
    <t>119, 5</t>
  </si>
  <si>
    <t>105, 108</t>
  </si>
  <si>
    <t>11, 15</t>
  </si>
  <si>
    <t>1, 17, 21</t>
  </si>
  <si>
    <t>33, 19, 8</t>
  </si>
  <si>
    <t>119, 57, 19</t>
  </si>
  <si>
    <t>108, 104</t>
  </si>
  <si>
    <t>16, 10</t>
  </si>
  <si>
    <t>1, 17, 21, 33</t>
  </si>
  <si>
    <t>33, 7</t>
  </si>
  <si>
    <t>119, 18</t>
  </si>
  <si>
    <t>101</t>
  </si>
  <si>
    <t>4, 6</t>
  </si>
  <si>
    <t>19, 22</t>
  </si>
  <si>
    <t>1, 17, 21, 29</t>
  </si>
  <si>
    <t>1, 4, 3, 3</t>
  </si>
  <si>
    <t>1, 28, 17, 21</t>
  </si>
  <si>
    <t>7, 33</t>
  </si>
  <si>
    <t>18, 119</t>
  </si>
  <si>
    <t>1, 17, 21, 27</t>
  </si>
  <si>
    <t>107</t>
  </si>
  <si>
    <t>13, 14</t>
  </si>
  <si>
    <t>1, 9, 16</t>
  </si>
  <si>
    <t>2, 28, 63</t>
  </si>
  <si>
    <t>15, 9</t>
  </si>
  <si>
    <t>2, 1, 63</t>
  </si>
  <si>
    <t>7, 33, 33</t>
  </si>
  <si>
    <t>18, 119, 118</t>
  </si>
  <si>
    <t>102, 101, 117</t>
  </si>
  <si>
    <t>3, 2, 28</t>
  </si>
  <si>
    <t>1, 4, 8</t>
  </si>
  <si>
    <t>11, 19, 27</t>
  </si>
  <si>
    <t>7, 8</t>
  </si>
  <si>
    <t>18, 19</t>
  </si>
  <si>
    <t>1, 9, 27, 17</t>
  </si>
  <si>
    <t>33, 4, 8</t>
  </si>
  <si>
    <t>119, 12, 19</t>
  </si>
  <si>
    <t>105, 103</t>
  </si>
  <si>
    <t>11, 6</t>
  </si>
  <si>
    <t xml:space="preserve">劇伴, パワフル, 緊張/緊迫, サスペンス, アクション, シンセドラム, シンセサイザー, エレクトリックギター, テンポ: 普通, </t>
  </si>
  <si>
    <t xml:space="preserve">劇伴, その他-アーバン-ヒップホップ/R＆B, 緊張/緊迫, サスペンス, 犯罪/クライムドラマ, シンセドラム, エレクトリックギター, アコースティックピアノ, ストリング・セクション, テンポ: 普通, </t>
  </si>
  <si>
    <t xml:space="preserve">劇伴, その他-クラブ・ミュージック, パワフル, 緊張/緊迫, 未来的, ミステリアス, サスペンス, アクション, 犯罪/クライムドラマ, シンセドラム, シンセサイザー, シンセベース, テンポ: 普通, </t>
  </si>
  <si>
    <t xml:space="preserve">劇伴, ビッグビート, パワフル, 緊張/緊迫, ファンキー, バトル, アクション, シンセドラム, シンセサイザー, エレクトリックギター, テンポ: 普通, </t>
  </si>
  <si>
    <t xml:space="preserve">劇伴, EDM, パワフル, ファンキー, アクション, ファッションショー, 2000年代～, シンセドラム, シンセサイザー, シンセベース, テンポ: 普通, </t>
  </si>
  <si>
    <t xml:space="preserve">劇伴, その他-クラブ・ミュージック, ノリのよい, 緊張/緊迫, アクション, その他-映画/ドラマ, シンセドラム, シンセサイザー, アコースティックピアノ, テンポ: 普通, </t>
  </si>
  <si>
    <t xml:space="preserve">劇伴, トランス, パワフル, 緊張/緊迫, アクション, バトル, シンセドラム, シンセサイザー, テンポ: 普通, </t>
  </si>
  <si>
    <t xml:space="preserve">劇伴, トランス, 緊張/緊迫, パワフル, ミステリアス, バトル, アクション, シンセドラム, シンセサイザー, エレクトリックギター, テンポ: 普通, </t>
  </si>
  <si>
    <t xml:space="preserve">劇伴, グランジ/オルタナ/ポストロック, パワフル, 憂鬱, 緊張/緊迫, 犯罪/クライムドラマ, アクション, エレクトリックギター, シンセサイザー, シンセドラム, テンポ: 普通, </t>
  </si>
  <si>
    <t xml:space="preserve">劇伴, グランジ/オルタナ/ポストロック, 疾走感, 壮大/パノラマ, 希望, エピック, 企業ＶＰ/プロモ, ランドスケープ, その他-映画/ドラマ, シンセドラム, シンセサイザー, エレクトリックギター, テンポ: 普通, </t>
  </si>
  <si>
    <t xml:space="preserve">劇伴, ニューメタル, パワフル, 緊張/緊迫, ミステリアス, バトル, 犯罪/クライムドラマ, バンド, エレクトリックギター, エレクトリックベース, シンセサイザー, テンポ: 普通, </t>
  </si>
  <si>
    <t xml:space="preserve">劇伴, ミステリアス, 緊張/緊迫, サスペンス, シンセドラム, シンセサイザー, エレクトリックギター, テンポ: 普通, </t>
  </si>
  <si>
    <t>1J0-9183-5</t>
  </si>
  <si>
    <t>1J0-9319-6</t>
  </si>
  <si>
    <t>1J0-9314-5</t>
  </si>
  <si>
    <t>1J0-9160-6</t>
  </si>
  <si>
    <t>1J0-9329-3</t>
  </si>
  <si>
    <t>1J0-9358-7</t>
  </si>
  <si>
    <t>1J0-9168-1</t>
  </si>
  <si>
    <t>1J0-9191-6</t>
  </si>
  <si>
    <t>1J0-9366-8</t>
  </si>
  <si>
    <t>1J0-9334-0</t>
  </si>
  <si>
    <t>1J0-9229-7</t>
  </si>
  <si>
    <t>1J0-9325-1</t>
  </si>
  <si>
    <t>13, 1</t>
  </si>
  <si>
    <t>8, 3, 4, 5</t>
  </si>
  <si>
    <t>61, 17, 27, 37</t>
  </si>
  <si>
    <t>105, 104, 112, 113</t>
  </si>
  <si>
    <t>11, 9, 20, 22</t>
  </si>
  <si>
    <t>2, 1, 2</t>
  </si>
  <si>
    <t>13, 1, 16</t>
  </si>
  <si>
    <t>105, 104, 108</t>
  </si>
  <si>
    <t>11, 9, 16</t>
  </si>
  <si>
    <t>119, 29</t>
  </si>
  <si>
    <t>11, 16</t>
  </si>
  <si>
    <t>1, 12, 16</t>
  </si>
  <si>
    <t>1, 38, 64</t>
  </si>
  <si>
    <t>1, 4</t>
  </si>
  <si>
    <t>1, 19</t>
  </si>
  <si>
    <t>8, 4, 4</t>
  </si>
  <si>
    <t>61, 29, 27</t>
  </si>
  <si>
    <t>119, 25</t>
  </si>
  <si>
    <t>104, 105, 113</t>
  </si>
  <si>
    <t>9, 11, 22</t>
  </si>
  <si>
    <t>105, 103, 104</t>
  </si>
  <si>
    <t>11, 7, 9</t>
  </si>
  <si>
    <t>3, 4, 8</t>
  </si>
  <si>
    <t>17, 29, 61</t>
  </si>
  <si>
    <t>107, 117, 101</t>
  </si>
  <si>
    <t>14, 28, 2</t>
  </si>
  <si>
    <t>1, 6, 8, 4</t>
  </si>
  <si>
    <t>8, 22, 27, 19</t>
  </si>
  <si>
    <t>33, 4</t>
  </si>
  <si>
    <t>119, 14</t>
  </si>
  <si>
    <t>105, 104, 113</t>
  </si>
  <si>
    <t>11, 9, 22</t>
  </si>
  <si>
    <t>2, 16</t>
  </si>
  <si>
    <t xml:space="preserve">ヒップホップ, サウンドトラック/トレイラー, クール/洗練された, ファンキー, 緊張/緊迫, 90年代, ストリート, 犯罪/クライムドラマ, シンセドラム, ラップ, シンセサイザー, アコースティックピアノ, テンポ: 普通, </t>
  </si>
  <si>
    <t xml:space="preserve">ヒップホップ, サウンドトラック/トレイラー, クール/洗練された, ファンキー, 90年代, ストリート, シンセドラム, ラップ, シンセサイザー, エレクトリックピアノ, テンポ: 普通, </t>
  </si>
  <si>
    <t xml:space="preserve">ヒップホップ, その他-ファンク/ソウル/ディスコ, 劇伴, クール/洗練された, ファンキー, 90年代, ストリート, その他-映画/ドラマ, シンセドラム, シンセサイザー, エレクトリックピアノ, クラビネット, テンポ: 普通, </t>
  </si>
  <si>
    <t xml:space="preserve">劇伴, その他-アーバン-ヒップホップ/R＆B, クール/洗練された, ファンキー, 90年代, ストリート, その他-映画/ドラマ, シンセドラム, シンセサイザー, アコースティックピアノ, テンポ: 普通, </t>
  </si>
  <si>
    <t xml:space="preserve">ヒップホップ, サウンドトラック/トレイラー, クール/洗練された, ファンキー, 90年代, ストリート, 犯罪/クライムドラマ, シンセドラム, ラップ, アコースティックピアノ, エレクトリックベース, テンポ: 普通, </t>
  </si>
  <si>
    <t xml:space="preserve">ヒップホップ, サウンドトラック/トレイラー, クール/洗練された, ファンキー, 90年代, ストリート, 犯罪/クライムドラマ, シンセドラム, ラップ, シンセベース, ストリング・セクション, テンポ: 普通, </t>
  </si>
  <si>
    <t xml:space="preserve">劇伴, その他-アーバン-ヒップホップ/R＆B, 風変わり/奇妙な, ミステリアス, 90年代, ストリート, 犯罪/クライムドラマ, シンセドラム, シンセベース, シンセサイザー, テンポ: 普通, </t>
  </si>
  <si>
    <t xml:space="preserve">ヒップホップ, サウンドトラック/トレイラー, クール/洗練された, ファンキー, 90年代, ストリート, 犯罪/クライムドラマ, シンセドラム, ラップ, シンセサイザー, アコースティックピアノ, テンポ: 普通, </t>
  </si>
  <si>
    <t xml:space="preserve">ヒップホップ, サウンドトラック/トレイラー, クール/洗練された, ファンキー, 90年代, ストリート, 犯罪/クライムドラマ, シンセドラム, ラップ, シンセサイザー, クラビネット, テンポ: 普通, </t>
  </si>
  <si>
    <t xml:space="preserve">ヒップホップ, クラブジャズ, サウンドトラック/トレイラー, クール/洗練された, ファンキー, 90年代, ストリート, 犯罪/クライムドラマ, シンセドラム, ラップ, エレクトリックピアノ, シンセベース, テンポ: 普通, </t>
  </si>
  <si>
    <t xml:space="preserve">劇伴, その他-アーバン-ヒップホップ/R＆B, ミステリアス, 恐怖, 犯罪/クライムドラマ, ホラー/サイコ/スリラー, ミステリー/超常現象, シンセドラム, シンセサイザー, オルガン, エフェクト, テンポ: 普通, </t>
  </si>
  <si>
    <t xml:space="preserve">劇伴, その他-アーバン-ヒップホップ/R＆B, クール/洗練された, ミステリアス, 90年代, ストリート, 犯罪/クライムドラマ, シンセドラム, エレクトリックギター, シンセサイザー, テンポ: 普通, </t>
  </si>
  <si>
    <t xml:space="preserve">劇伴, その他-アーバン-ヒップホップ/R＆B, クール/洗練された, シリアス, 90年代, ストリート, シンセドラム, ストリング・セクション, エレクトリックピアノ, テンポ: 普通, </t>
  </si>
  <si>
    <t xml:space="preserve">ヒップホップ, アジア-中国, サウンドトラック/トレイラー, クール/洗練された, ファンキー, 90年代, ストリート, その他-映画/ドラマ, シンセドラム, ラップ, シンセサイザー, シンセベース, テンポ: 普通, </t>
  </si>
  <si>
    <t xml:space="preserve">ヒップホップ, サウンドトラック/トレイラー, クール/洗練された, ファンキー, 90年代, ストリート, その他-映画/ドラマ, シンセドラム, ラップ, シンセベース, シンセサイザー, テンポ: 普通, </t>
  </si>
  <si>
    <t>1J6-3286-1</t>
  </si>
  <si>
    <t>1J6-3301-8</t>
  </si>
  <si>
    <t>1J6-3244-5</t>
  </si>
  <si>
    <t>1J6-3276-3</t>
  </si>
  <si>
    <t>1J6-3297-6</t>
  </si>
  <si>
    <t>1J6-3266-6</t>
  </si>
  <si>
    <t>1J6-3259-3</t>
  </si>
  <si>
    <t>1J6-3273-9</t>
  </si>
  <si>
    <t>1J6-3283-6</t>
  </si>
  <si>
    <t>1J6-3304-2</t>
  </si>
  <si>
    <t>1J6-3294-1</t>
  </si>
  <si>
    <t>1J6-3248-8</t>
  </si>
  <si>
    <t>1J6-3289-5</t>
  </si>
  <si>
    <t>1J6-3298-4</t>
  </si>
  <si>
    <t>1J6-3269-1</t>
  </si>
  <si>
    <t>20, 33</t>
  </si>
  <si>
    <t>58, 118</t>
  </si>
  <si>
    <t>110, 108, 104</t>
  </si>
  <si>
    <t>18, 16, 9</t>
  </si>
  <si>
    <t>16, 12, 2</t>
  </si>
  <si>
    <t>63, 39, 16</t>
  </si>
  <si>
    <t>61, 13, 29, 27</t>
  </si>
  <si>
    <t>63, 39</t>
  </si>
  <si>
    <t>61, 13, 29, 28</t>
  </si>
  <si>
    <t>20, 19, 33</t>
  </si>
  <si>
    <t>58, 57, 119</t>
  </si>
  <si>
    <t>63, 39, 19</t>
  </si>
  <si>
    <t>8, 4, 4, 4</t>
  </si>
  <si>
    <t>61, 29, 28, 33</t>
  </si>
  <si>
    <t>61, 13, 27, 21</t>
  </si>
  <si>
    <t>8, 2, 3, 5</t>
  </si>
  <si>
    <t>61, 13, 23, 37</t>
  </si>
  <si>
    <t>115, 113</t>
  </si>
  <si>
    <t>25, 22</t>
  </si>
  <si>
    <t>61, 13, 29, 33</t>
  </si>
  <si>
    <t>20, 17, 33</t>
  </si>
  <si>
    <t>58, 49, 118</t>
  </si>
  <si>
    <t>61, 13, 28, 23</t>
  </si>
  <si>
    <t>22, 8</t>
  </si>
  <si>
    <t>2, 2, 2</t>
  </si>
  <si>
    <t>16, 15, 14</t>
  </si>
  <si>
    <t>8, 4, 4, 10</t>
  </si>
  <si>
    <t>61, 29, 30, 99</t>
  </si>
  <si>
    <t>110, 113</t>
  </si>
  <si>
    <t>18, 22</t>
  </si>
  <si>
    <t>61, 17, 29</t>
  </si>
  <si>
    <t>18, 10</t>
  </si>
  <si>
    <t>8, 5, 4</t>
  </si>
  <si>
    <t>61, 37, 28</t>
  </si>
  <si>
    <t>20, 22, 33</t>
  </si>
  <si>
    <t>58, 68, 118</t>
  </si>
  <si>
    <t>61, 13, 29, 23</t>
  </si>
  <si>
    <t>8, 2, 3, 4</t>
  </si>
  <si>
    <t>61, 13, 23, 29</t>
  </si>
  <si>
    <t>Groove Playlists: &lt;a href="/search/result/?keyword=戦闘中"&gt;戦闘中&lt;/a&gt;
Loud, powerful and bold orchestral piece with sound effects with a very cinematic, action movie like feel. The atmosphere of threat and real danger is strenghtened by choir. Great music as a background for the sci-fi or crime related movie, as well as trailer.</t>
    <phoneticPr fontId="18"/>
  </si>
  <si>
    <t xml:space="preserve">サウンドトラック/トレイラー, パワフル, 緊張/緊迫, 壮大/パノラマ, ドラマティック, アクション, バトル, ミリタリー/ウォー, エピック, ストリング・セクション, ブラスセクション, フルオーケストラ, テンポ: 普通, </t>
  </si>
  <si>
    <t xml:space="preserve">サウンドトラック/トレイラー, 緊張/緊迫, パワフル, ドラマティック, アクション, バトル, ミリタリー/ウォー, エピック, ストリング・セクション, ブラスセクション, フルオーケストラ, テンポ: 普通, </t>
  </si>
  <si>
    <t xml:space="preserve">サウンドトラック/トレイラー, パワフル, 緊張/緊迫, 壮大/パノラマ, ドラマティック, アクション, バトル, ミリタリー/ウォー, エピック, ストリング・セクション, ブラスセクション, フルオーケストラ, エフェクト, テンポ: 普通, </t>
  </si>
  <si>
    <t xml:space="preserve">サウンドトラック/トレイラー, パワフル, 緊張/緊迫, 恐怖, アクション, バトル, ミリタリー/ウォー, エピック, エフェクト, ストリング・セクション, エレクトリックギター, 合唱/聖歌隊, テンポ: 普通, </t>
  </si>
  <si>
    <t xml:space="preserve">サウンドトラック/トレイラー, パワフル, 緊張/緊迫, 壮大/パノラマ, ドラマティック, アクション, バトル, ミリタリー/ウォー, エピック, ブラスセクション, ホルン, ストリング・セクション, 合唱/聖歌隊, テンポ: 普通, </t>
  </si>
  <si>
    <t xml:space="preserve">サウンドトラック/トレイラー, パワフル, 緊張/緊迫, ドラマティック, アクション, バトル, ミリタリー/ウォー, エピック, パーカッション, エレクトリックギター, ブラスセクション, ストリング・セクション, テンポ: 普通, </t>
  </si>
  <si>
    <t xml:space="preserve">サウンドトラック/トレイラー, パワフル, 緊張/緊迫, 壮大/パノラマ, ドラマティック, アクション, バトル, ミリタリー/ウォー, エピック, ストリング・セクション, ブラスセクション, ティンパニ, パーカッション, テンポ: 普通, </t>
  </si>
  <si>
    <t xml:space="preserve">サウンドトラック/トレイラー, パワフル, 緊張/緊迫, 壮大/パノラマ, ドラマティック, アクション, バトル, ミリタリー/ウォー, エピック, ストリング・セクション, ブラスセクション, パーカッション, 合唱/聖歌隊, テンポ: 普通, </t>
  </si>
  <si>
    <t xml:space="preserve">サウンドトラック/トレイラー, パワフル, 緊張/緊迫, 壮大/パノラマ, ドラマティック, アクション, バトル, ミリタリー/ウォー, エピック, ストリング・セクション, ブラスセクション, 合唱/聖歌隊, パーカッション, テンポ: 普通, </t>
  </si>
  <si>
    <t>1J6-3251-8</t>
  </si>
  <si>
    <t>1J6-3151-1</t>
  </si>
  <si>
    <t>1J6-3256-9</t>
  </si>
  <si>
    <t>1J6-3249-6</t>
  </si>
  <si>
    <t>1J6-3291-7</t>
  </si>
  <si>
    <t>1J6-3279-8</t>
  </si>
  <si>
    <t>1J6-3292-5</t>
  </si>
  <si>
    <t>1J6-3253-4</t>
  </si>
  <si>
    <t>1J6-3146-5</t>
  </si>
  <si>
    <t>118</t>
  </si>
  <si>
    <t>105, 104, 117, 116</t>
  </si>
  <si>
    <t>11, 9, 28, 27</t>
  </si>
  <si>
    <t>1, 1, 1, 1</t>
  </si>
  <si>
    <t>1, 2, 3, 8</t>
  </si>
  <si>
    <t>5, 6, 1</t>
  </si>
  <si>
    <t>37, 45, 4</t>
  </si>
  <si>
    <t>5, 6, 1, 10</t>
  </si>
  <si>
    <t>37, 45, 4, 99</t>
  </si>
  <si>
    <t>11, 9, 8</t>
  </si>
  <si>
    <t>10, 5, 3, 2</t>
  </si>
  <si>
    <t>99, 37, 17, 11</t>
  </si>
  <si>
    <t>6, 6, 5, 2</t>
  </si>
  <si>
    <t>45, 48, 37, 11</t>
  </si>
  <si>
    <t>105, 104, 116</t>
  </si>
  <si>
    <t>11, 9, 27</t>
  </si>
  <si>
    <t>8, 3, 6, 5</t>
  </si>
  <si>
    <t>62, 17, 45, 37</t>
  </si>
  <si>
    <t>5, 6, 8, 8</t>
  </si>
  <si>
    <t>37, 45, 67, 62</t>
  </si>
  <si>
    <t>5, 6, 8, 2</t>
  </si>
  <si>
    <t>37, 45, 62, 11</t>
  </si>
  <si>
    <t>5, 6, 2, 8</t>
  </si>
  <si>
    <t>37, 45, 11, 62</t>
  </si>
  <si>
    <t xml:space="preserve">ヒップホップ, 劇伴, トラップ, クール/洗練された, ファンキー, ストリート, 犯罪/クライムドラマ, 2000年代～, シンセドラム, シンセサイザー, シンセベース, テンポ: 普通, </t>
  </si>
  <si>
    <t xml:space="preserve">ヒップホップ, 劇伴, トラップ, クール/洗練された, ファンキー, 緊張/緊迫, ストリート, 犯罪/クライムドラマ, シンセドラム, シンセサイザー, シンセベース, ストリング・セクション, テンポ: 普通, </t>
  </si>
  <si>
    <t xml:space="preserve">ヒップホップ, 劇伴, トラップ, ミステリアス, パワフル, 2000年代～, 犯罪/クライムドラマ, シンセドラム, シンセサイザー, シンセベース, テンポ: 普通, </t>
  </si>
  <si>
    <t xml:space="preserve">劇伴, トラップ, ミステリアス, 恐怖, 緊張/緊迫, ホラー/サイコ/スリラー, ミステリー/超常現象, 犯罪/クライムドラマ, エフェクト, エレクトリックピアノ, シンセドラム, テンポ: 普通, </t>
  </si>
  <si>
    <t xml:space="preserve">ヒップホップ, 劇伴, トラップ, 悲しい/寂しい, クール/洗練された, ストリート, 犯罪/クライムドラマ, シンセドラム, シンセサイザー, シンセベース, テンポ: 普通, </t>
  </si>
  <si>
    <t xml:space="preserve">ヒップホップ, 劇伴, トラップ, クール/洗練された, 憂鬱, 緊張/緊迫, 犯罪/クライムドラマ, シンセドラム, シンセサイザー, シンセベース, テンポ: 普通, </t>
  </si>
  <si>
    <t xml:space="preserve">ヒップホップ, 劇伴, トラップ, クール/洗練された, 緊張/緊迫, ストリート, 犯罪/クライムドラマ, シンセドラム, シンセサイザー, シンセベース, ストリング・セクション, テンポ: 普通, </t>
  </si>
  <si>
    <t xml:space="preserve">ヒップホップ, 劇伴, トラップ, クール/洗練された, 緊張/緊迫, ストリート, 犯罪/クライムドラマ, シンセドラム, ストリング・セクション, シンセサイザー, シンセベース, テンポ: 普通, </t>
  </si>
  <si>
    <t xml:space="preserve">ヒップホップ, 劇伴, トラップ, クール/洗練された, 緊張/緊迫, ストリート, 犯罪/クライムドラマ, シンセドラム, シンセサイザー, シンセベース, アコースティックピアノ, テンポ: 普通, </t>
  </si>
  <si>
    <t xml:space="preserve">ヒップホップ, 劇伴, トラップ, クール/洗練された, ファンキー, アトモスフィアー/浮遊感, ストリート, シンセドラム, シンセサイザー, シンセベース, テンポ: 普通, </t>
  </si>
  <si>
    <t xml:space="preserve">ヒップホップ, 劇伴, トラップ, クール/洗練された, ミステリアス, 緊張/緊迫, ストリート, 犯罪/クライムドラマ, シンセドラム, シンセサイザー, シンセベース, テンポ: 普通, </t>
  </si>
  <si>
    <t xml:space="preserve">ヒップホップ, 劇伴, トラップ, クール/洗練された, ミステリアス, 緊張/緊迫, ストリート, 犯罪/クライムドラマ, シンセドラム, シンセサイザー, シンセベース, ストリング・セクション, テンポ: 普通, </t>
  </si>
  <si>
    <t xml:space="preserve">ヒップホップ, 劇伴, トラップ, ミステリアス, クール/洗練された, 緊張/緊迫, 犯罪/クライムドラマ, シンセドラム, シンセベース, ハープ, テンポ: 普通, </t>
  </si>
  <si>
    <t xml:space="preserve">ヒップホップ, 劇伴, トラップ, ミステリアス, 恐怖, 緊張/緊迫, ミステリー/超常現象, 犯罪/クライムドラマ, シンセドラム, シンセサイザー, ストリング・セクション, 女性, テンポ: 普通, </t>
  </si>
  <si>
    <t xml:space="preserve">ヒップホップ, 劇伴, トラップ, ミステリアス, クール/洗練された, 犯罪/クライムドラマ, シンセドラム, シンセサイザー, シンセベース, テンポ: 普通, </t>
  </si>
  <si>
    <t xml:space="preserve">ヒップホップ, 劇伴, トラップ, クール/洗練された, ファンキー, 緊張/緊迫, ストリート, 犯罪/クライムドラマ, シンセドラム, シンセサイザー, シンセベース, テンポ: 普通, </t>
  </si>
  <si>
    <t xml:space="preserve">ヒップホップ, 劇伴, トラップ, ミステリアス, 恐怖, 緊張/緊迫, ホラー/サイコ/スリラー, ミステリー/超常現象, 犯罪/クライムドラマ, シンセドラム, シンセサイザー, シンセベース, テンポ: 普通, </t>
  </si>
  <si>
    <t xml:space="preserve">ヒップホップ, 劇伴, トラップ, ミステリアス, 悲しい/寂しい, ファンキー, 犯罪/クライムドラマ, その他-映画/ドラマ, シンセドラム, チェレスタ/セレスタ, シンセサイザー, シンセベース, テンポ: 普通, </t>
  </si>
  <si>
    <t xml:space="preserve">ヒップホップ, 劇伴, トラップ, クール/洗練された, ミステリアス, 犯罪/クライムドラマ, その他-映画/ドラマ, シンセドラム, シンセサイザー, シンセベース, アコースティックピアノ, テンポ: 普通, </t>
  </si>
  <si>
    <t xml:space="preserve">ヒップホップ, 劇伴, トラップ, ミステリアス, 悲しい/寂しい, ミステリー/超常現象, 犯罪/クライムドラマ, シンセドラム, シンセサイザー, シンセベース, テンポ: 普通, </t>
  </si>
  <si>
    <t xml:space="preserve">ヒップホップ, 劇伴, トラップ, クール/洗練された, 緊張/緊迫, ストリート, 犯罪/クライムドラマ, シンセドラム, シンセサイザー, シンセベース, テンポ: 普通, </t>
  </si>
  <si>
    <t xml:space="preserve">ヒップホップ, 劇伴, トラップ, ミステリアス, 恐怖, 緊張/緊迫, ホラー/サイコ/スリラー, ミステリー/超常現象, 犯罪/クライムドラマ, シンセドラム, シンセサイザー, シンセベース, 男性, テンポ: 普通, </t>
  </si>
  <si>
    <t xml:space="preserve">ヒップホップ, 劇伴, トラップ, クール/洗練された, 風変わり/奇妙な, 緊張/緊迫, ストリート, 犯罪/クライムドラマ, シンセドラム, シンセサイザー, シンセベース, テンポ: 普通, </t>
  </si>
  <si>
    <t>1K4-2613-0</t>
  </si>
  <si>
    <t>1K4-2611-3</t>
  </si>
  <si>
    <t>1K4-2618-1</t>
  </si>
  <si>
    <t>1K4-2633-4</t>
  </si>
  <si>
    <t>1K4-2622-9</t>
  </si>
  <si>
    <t>1K4-2612-1</t>
  </si>
  <si>
    <t>1K4-2617-2</t>
  </si>
  <si>
    <t>1K4-2630-0</t>
  </si>
  <si>
    <t>1K4-2609-1</t>
  </si>
  <si>
    <t>1K4-2621-1</t>
  </si>
  <si>
    <t>1K4-2636-9</t>
  </si>
  <si>
    <t>1K4-2623-7</t>
  </si>
  <si>
    <t>1K4-2616-4</t>
  </si>
  <si>
    <t>1K4-2620-2</t>
  </si>
  <si>
    <t>1K4-2624-5</t>
  </si>
  <si>
    <t>1K4-2635-1</t>
  </si>
  <si>
    <t>1K4-2632-6</t>
  </si>
  <si>
    <t>1K4-2631-8</t>
  </si>
  <si>
    <t>1K4-2637-7</t>
  </si>
  <si>
    <t>1K4-2615-6</t>
  </si>
  <si>
    <t>1K4-2619-9</t>
  </si>
  <si>
    <t>1K4-2625-3</t>
  </si>
  <si>
    <t>1K4-2626-1</t>
  </si>
  <si>
    <t>1K4-2627-0</t>
  </si>
  <si>
    <t>1K4-2628-8</t>
  </si>
  <si>
    <t>1K4-2629-6</t>
  </si>
  <si>
    <t>1K4-2634-2</t>
  </si>
  <si>
    <t xml:space="preserve">トラップ, </t>
  </si>
  <si>
    <t>58, 119</t>
  </si>
  <si>
    <t>12, 2, 16</t>
  </si>
  <si>
    <t>39, 16, 64</t>
  </si>
  <si>
    <t>12, 2</t>
  </si>
  <si>
    <t>39, 16</t>
  </si>
  <si>
    <t>8, 4, 3, 5</t>
  </si>
  <si>
    <t>61, 29, 23, 37</t>
  </si>
  <si>
    <t>113, 105</t>
  </si>
  <si>
    <t>22, 11</t>
  </si>
  <si>
    <t>22, 8, 9</t>
  </si>
  <si>
    <t>15, 14, 16</t>
  </si>
  <si>
    <t>10, 4, 8</t>
  </si>
  <si>
    <t>99, 28, 61</t>
  </si>
  <si>
    <t>103, 110</t>
  </si>
  <si>
    <t>6, 18</t>
  </si>
  <si>
    <t>110, 103, 104</t>
  </si>
  <si>
    <t>18, 7, 9</t>
  </si>
  <si>
    <t>8, 5, 4, 3</t>
  </si>
  <si>
    <t>61, 37, 29, 23</t>
  </si>
  <si>
    <t>110, 108, 114</t>
  </si>
  <si>
    <t>18, 16, 23</t>
  </si>
  <si>
    <t>39</t>
  </si>
  <si>
    <t>110, 113, 104</t>
  </si>
  <si>
    <t>18, 22, 9</t>
  </si>
  <si>
    <t>113, 110, 104</t>
  </si>
  <si>
    <t>22, 18, 9</t>
  </si>
  <si>
    <t>8, 3, 5</t>
  </si>
  <si>
    <t>61, 23, 42</t>
  </si>
  <si>
    <t>14, 16</t>
  </si>
  <si>
    <t>8, 4, 5, 2</t>
  </si>
  <si>
    <t>61, 29, 37, 10</t>
  </si>
  <si>
    <t>113, 110</t>
  </si>
  <si>
    <t>22, 18</t>
  </si>
  <si>
    <t>113, 103, 108</t>
  </si>
  <si>
    <t>22, 6, 16</t>
  </si>
  <si>
    <t>2, 4</t>
  </si>
  <si>
    <t>16, 19</t>
  </si>
  <si>
    <t>61, 35, 29, 23</t>
  </si>
  <si>
    <t>113, 103</t>
  </si>
  <si>
    <t>22, 6</t>
  </si>
  <si>
    <t>110, 115, 104</t>
  </si>
  <si>
    <t>18, 25, 9</t>
  </si>
  <si>
    <t xml:space="preserve">R＆B, クール/洗練された, ファンキー, 90年代, 2000年代～, ファッションショー, アコースティックピアノ, エレクトリックピアノ, シンセサイザー, シンセドラム, テンポ: 普通, </t>
    <rPh sb="96" eb="98">
      <t>フツウ</t>
    </rPh>
    <phoneticPr fontId="18"/>
  </si>
  <si>
    <t xml:space="preserve">ハウス, ガラージ, ファンキー, ファッションショー, 80年代, アコースティックピアノ, エレクトリックベース, シンセドラム, テンポ: 普通, </t>
  </si>
  <si>
    <t xml:space="preserve">ハウス, ガラージ, ノリのよい, ファンキー, ファッションショー, 80年代, ブラスセクション, エレクトリックギター, シンセボイス, シンセドラム, テンポ: 普通, </t>
  </si>
  <si>
    <t xml:space="preserve">ハウス, テクノ, 緊張/緊迫, ミステリアス, 90年代, 2000年代～, シンセドラム, エレクトリックピアノ, テンポ: 普通, </t>
  </si>
  <si>
    <t xml:space="preserve">ディスコ, ファンク, ファンキー, 80年代, エレクトリックギター, アコースティックピアノ, エレクトリックベース, アコースティックドラム, テンポ: 普通, </t>
  </si>
  <si>
    <t xml:space="preserve">ハウス, ディスコ, ファンキー, ノリのよい, 90年代, 80年代, アコースティックピアノ, ブラスセクション, エレクトリックギター, アコースティックドラム, テンポ: 普通, </t>
  </si>
  <si>
    <t xml:space="preserve">テクノ, その他-ファンク/ソウル/ディスコ, 劇伴, クール/洗練された, テクノロジー, アクション, 90年代, 2000年代～, シンセサイザー, シンセドラム, テンポ: 普通, </t>
  </si>
  <si>
    <t xml:space="preserve">ハウス, EDM, ノリのよい, ファッションショー, 2000年代～, シンセサイザー, シンセドラム, テンポ: 普通, </t>
  </si>
  <si>
    <t xml:space="preserve">R＆B, その他-アーバン-ヒップホップ/R＆B, クール/洗練された, ストリート, その他-映画/ドラマ, 90年代, 2000年代～, シンセサイザー, シンセドラム, クラップ, ラップ, テンポ: 普通, </t>
  </si>
  <si>
    <t xml:space="preserve">劇伴, EDM, 未来的, クール/洗練された, テクノロジー, サイエンスフィクション, 2000年代～, シンセサイザー, シンセベース, シンセドラム, テンポ: 普通, </t>
  </si>
  <si>
    <t xml:space="preserve">ディスコ, 劇伴, クール/洗練された, ノリのよい, 緊張/緊迫, アクション, 70年代, シンセサイザー, エレクトリックピアノ, パーカッション, シンセドラム, テンポ: 普通, </t>
  </si>
  <si>
    <t xml:space="preserve">R＆B, その他-アーバン-ヒップホップ/R＆B, 劇伴, クール/洗練された, その他-映画/ドラマ, 90年代, シンセサイザー, シンセドラム, エレクトリックピアノ, テンポ: 普通, </t>
  </si>
  <si>
    <t xml:space="preserve">R＆B, チルアウト, クール/洗練された, 90年代, ラウンジ/ラグジュアリー, シンセサイザー, シンセドラム, テンポ: 普通, </t>
  </si>
  <si>
    <t xml:space="preserve">ファンク, ハウス, 劇伴, クール/洗練された, ノリのよい, 90年代, アクション, ファッションショー, クラビネット, オルガン, アコースティックドラム, パーカッション, テンポ: 普通, </t>
  </si>
  <si>
    <t xml:space="preserve">ハウス, その他-ファンク/ソウル/ディスコ, ノリのよい, ファンキー, 90年代, ファッションショー, エレクトリックギター, パーカッション, シンセサイザー, シンセドラム, テンポ: 普通, </t>
  </si>
  <si>
    <t xml:space="preserve">劇伴, その他-アーバン-ヒップホップ/R＆B, クール/洗練された, 緊張/緊迫, 犯罪/クライムドラマ, ストリート, オルガン, クラップ, シンセドラム, テンポ: 普通, </t>
  </si>
  <si>
    <t>1M5-6215-4</t>
  </si>
  <si>
    <t>1M5-6183-2</t>
  </si>
  <si>
    <t>1M5-6171-9</t>
  </si>
  <si>
    <t>1M5-6177-8</t>
  </si>
  <si>
    <t>1M5-6188-3</t>
  </si>
  <si>
    <t>1M5-6168-9</t>
  </si>
  <si>
    <t>1M5-6179-4</t>
  </si>
  <si>
    <t>1M5-6210-3</t>
  </si>
  <si>
    <t>1M5-6212-0</t>
  </si>
  <si>
    <t>1M5-6198-1</t>
  </si>
  <si>
    <t>1M5-6186-7</t>
  </si>
  <si>
    <t>1M5-6190-5</t>
  </si>
  <si>
    <t>1M5-6165-4</t>
  </si>
  <si>
    <t>1M5-6194-8</t>
  </si>
  <si>
    <t>20</t>
  </si>
  <si>
    <t>59</t>
  </si>
  <si>
    <t>16, 16, 12</t>
  </si>
  <si>
    <t>63, 64, 38</t>
  </si>
  <si>
    <t>4, 4, 4, 8</t>
  </si>
  <si>
    <t>27, 28, 29, 61</t>
  </si>
  <si>
    <t xml:space="preserve">ガラージ, </t>
  </si>
  <si>
    <t>12, 16</t>
  </si>
  <si>
    <t>38, 62</t>
  </si>
  <si>
    <t>27, 21, 61</t>
  </si>
  <si>
    <t>15, 16</t>
  </si>
  <si>
    <t>6, 3, 2, 8</t>
  </si>
  <si>
    <t>45, 17, 14, 61</t>
  </si>
  <si>
    <t>24, 23</t>
  </si>
  <si>
    <t>16, 16</t>
  </si>
  <si>
    <t>63, 64</t>
  </si>
  <si>
    <t>61, 28</t>
  </si>
  <si>
    <t>19, 19</t>
  </si>
  <si>
    <t>55, 54</t>
  </si>
  <si>
    <t>3, 4, 3, 8</t>
  </si>
  <si>
    <t>17, 27, 21, 60</t>
  </si>
  <si>
    <t>12, 19</t>
  </si>
  <si>
    <t>24, 55</t>
  </si>
  <si>
    <t>16, 15</t>
  </si>
  <si>
    <t>63, 62</t>
  </si>
  <si>
    <t>4, 6, 3, 8</t>
  </si>
  <si>
    <t>27, 45, 17, 60</t>
  </si>
  <si>
    <t>12, 19, 33</t>
  </si>
  <si>
    <t>23, 57, 119</t>
  </si>
  <si>
    <t>110</t>
  </si>
  <si>
    <t>18</t>
  </si>
  <si>
    <t>7, 1, 16, 16</t>
  </si>
  <si>
    <t>25, 1, 63, 64</t>
  </si>
  <si>
    <t>4, 8</t>
  </si>
  <si>
    <t>24, 29</t>
  </si>
  <si>
    <t>38, 64</t>
  </si>
  <si>
    <t>20, 20</t>
  </si>
  <si>
    <t>59, 61</t>
  </si>
  <si>
    <t>12, 4, 16, 16</t>
  </si>
  <si>
    <t>39, 19, 63, 64</t>
  </si>
  <si>
    <t>4, 8, 10, 2</t>
  </si>
  <si>
    <t>29, 61, 98, 13</t>
  </si>
  <si>
    <t>25, 6, 64</t>
  </si>
  <si>
    <t>19, 33</t>
  </si>
  <si>
    <t>55, 119</t>
  </si>
  <si>
    <t>18, 15, 9</t>
  </si>
  <si>
    <t>4, 4, 8, 8</t>
  </si>
  <si>
    <t>29, 28, 62, 61</t>
  </si>
  <si>
    <t>20, 20, 33</t>
  </si>
  <si>
    <t>59, 61, 119</t>
  </si>
  <si>
    <t>4, 8, 4</t>
  </si>
  <si>
    <t>29, 61, 28</t>
  </si>
  <si>
    <t>20, 12</t>
  </si>
  <si>
    <t>59, 32</t>
  </si>
  <si>
    <t>16, 11</t>
  </si>
  <si>
    <t>63, 35</t>
  </si>
  <si>
    <t>19, 12, 33</t>
  </si>
  <si>
    <t>54, 24, 119</t>
  </si>
  <si>
    <t>18, 15</t>
  </si>
  <si>
    <t>16, 1, 12</t>
  </si>
  <si>
    <t>63, 1, 38</t>
  </si>
  <si>
    <t>33, 30, 60, 62</t>
  </si>
  <si>
    <t>24, 57</t>
  </si>
  <si>
    <t>3, 8, 4, 8</t>
  </si>
  <si>
    <t>17, 62, 29, 61</t>
  </si>
  <si>
    <t>2, 12</t>
  </si>
  <si>
    <t>16, 39</t>
  </si>
  <si>
    <t>4, 10, 8</t>
  </si>
  <si>
    <t>30, 98, 61</t>
  </si>
  <si>
    <t xml:space="preserve">ハードロック, 劇伴, パワフル, アクション, スポーツ, 80年代, エレクトリックギター, エレクトリックベース, アコースティックドラム, バンド, テンポ: 速い, </t>
    <rPh sb="84" eb="85">
      <t>ハヤ</t>
    </rPh>
    <phoneticPr fontId="18"/>
  </si>
  <si>
    <t xml:space="preserve">ハードロック, 劇伴, パワフル, ブルージー, 2000年代～, その他-映画/ドラマ, エレクトリックギター, エレクトリックベース, アコースティックドラム, バンド, テンポ: 普通, </t>
  </si>
  <si>
    <t xml:space="preserve">グランジ/オルタナ/ポストロック, ハードロック, 劇伴, パワフル, スポーツ, その他-映画/ドラマ, エレクトリックギター, エレクトリックベース, アコースティックドラム, 男性, テンポ: 普通, </t>
  </si>
  <si>
    <t xml:space="preserve">ハードロック, グランジ/オルタナ/ポストロック, 劇伴, パワフル, アクション, スポーツ, 90年代, 2000年代～, エレクトリックギター, エレクトリックベース, アコースティックドラム, バンド, テンポ: 普通, </t>
  </si>
  <si>
    <t xml:space="preserve">ハードロック, ロック, 劇伴, パワフル, アクション, スポーツ, エレクトリックギター, シンセサイザー, オルガン, バンド, テンポ: 普通, </t>
  </si>
  <si>
    <t xml:space="preserve">ハードロック, パワフル, 疾走感, スポーツ, 80年代, エレクトリックギター, アコースティックドラム, エレクトリックベース, バンド, テンポ: 速い, </t>
  </si>
  <si>
    <t xml:space="preserve">インディロック/ポップ, ポジティヴ/楽しい, パワフル, 希望, 壮大/パノラマ, 企業ＶＰ/プロモ, エピック, オリンピック, 2000年代～, エレクトリックギター, シンセサイザー, アコースティックドラム, クラップ, テンポ: 普通, </t>
  </si>
  <si>
    <t xml:space="preserve">ハードロック, グランジ/オルタナ/ポストロック, 劇伴, パワフル, その他-映画/ドラマ, 2000年代～, エレクトリックギター, シンセサイザー, アコースティックドラム, バンド, テンポ: 普通, </t>
  </si>
  <si>
    <t xml:space="preserve">劇伴, グランジ/オルタナ/ポストロック, 悲しい/寂しい, 希望, 90年代, 2000年代～, その他-映画/ドラマ, エレクトリックギター, シンセサイザー, アコースティックドラム, バンド, テンポ: 普通, </t>
  </si>
  <si>
    <t xml:space="preserve">インディロック/ポップ, 劇伴, ポジティヴ/楽しい, 温かい/穏やか, パワフル, その他-映画/ドラマ, 2000年代～, エレクトリックギター, エレクトリックベース, アコースティックドラム, バンド, テンポ: 普通, </t>
  </si>
  <si>
    <t xml:space="preserve">グランジ/オルタナ/ポストロック, 劇伴, パワフル, 憂鬱, 緊張/緊迫, 90年代, 2000年代～, その他-映画/ドラマ, エレクトリックギター, シンセサイザー, アコースティックドラム, バンド, テンポ: 普通, </t>
  </si>
  <si>
    <t xml:space="preserve">ロック, ポップ, ポジティヴ/楽しい, 疾走感, レジャー, 80年代, エレクトリックギター, アコースティックピアノ, アコースティックドラム, バンド, テンポ: 速い, </t>
  </si>
  <si>
    <t xml:space="preserve">インディロック/ポップ, 劇伴, ポジティヴ/楽しい, 2000年代～, その他-映画/ドラマ, エレクトリックギター, アコースティックピアノ, アコースティックドラム, バンド, テンポ: 速い, </t>
  </si>
  <si>
    <t xml:space="preserve">インディロック/ポップ, ロック, ポップ, ポジティヴ/楽しい, レジャー, 90年代, 2000年代～, その他-映画/ドラマ, エレクトリックギター, アコースティックピアノ, アコースティックドラム, バンド, テンポ: 普通, </t>
  </si>
  <si>
    <t xml:space="preserve">劇伴, リズム＆ブルース, ブルージー, ウエスタン, その他-映画/ドラマ, エレクトリックギター, エレクトリックベース, アコースティックドラム, バンド, テンポ: 普通, </t>
  </si>
  <si>
    <t xml:space="preserve">インディロック/ポップ, 劇伴, ポジティヴ/楽しい, 希望, 企業ＶＰ/プロモ, オリンピック, その他-映画/ドラマ, 2000年代～, エレクトリックギター, シンセサイザー, アコースティックドラム, バンド, テンポ: 普通, </t>
  </si>
  <si>
    <t>1M0-8034-6</t>
  </si>
  <si>
    <t>1M0-8036-2</t>
  </si>
  <si>
    <t>1M0-8038-9</t>
  </si>
  <si>
    <t>1M0-8039-7</t>
  </si>
  <si>
    <t>1M0-8042-7</t>
  </si>
  <si>
    <t>1M0-8040-1</t>
  </si>
  <si>
    <t>4, 33</t>
  </si>
  <si>
    <t>12, 119</t>
  </si>
  <si>
    <t>105</t>
  </si>
  <si>
    <t>11</t>
  </si>
  <si>
    <t>1, 28, 62</t>
  </si>
  <si>
    <t>3, 3, 8, 1</t>
  </si>
  <si>
    <t>17, 21, 60, 1</t>
  </si>
  <si>
    <t>105, 119</t>
  </si>
  <si>
    <t>11, 30</t>
  </si>
  <si>
    <t>8, 4, 33</t>
  </si>
  <si>
    <t>19, 12, 119</t>
  </si>
  <si>
    <t>9, 4</t>
  </si>
  <si>
    <t>28, 19</t>
  </si>
  <si>
    <t>3, 3, 8, 2</t>
  </si>
  <si>
    <t>17, 21, 60, 9</t>
  </si>
  <si>
    <t>4, 8, 33</t>
  </si>
  <si>
    <t>12, 19, 119</t>
  </si>
  <si>
    <t>1, 9, 16, 16</t>
  </si>
  <si>
    <t>1, 28, 63, 64</t>
  </si>
  <si>
    <t>4, 1, 33</t>
  </si>
  <si>
    <t>12, 5, 119</t>
  </si>
  <si>
    <t>1, 9</t>
  </si>
  <si>
    <t>1, 28</t>
  </si>
  <si>
    <t>3, 4, 4, 1</t>
  </si>
  <si>
    <t>17, 29, 30, 1</t>
  </si>
  <si>
    <t>11, 14</t>
  </si>
  <si>
    <t>9, 16</t>
  </si>
  <si>
    <t>28, 62</t>
  </si>
  <si>
    <t>3, 8, 3, 1</t>
  </si>
  <si>
    <t>17, 60, 21, 1</t>
  </si>
  <si>
    <t>7</t>
  </si>
  <si>
    <t>101, 105, 117</t>
  </si>
  <si>
    <t>1, 11, 2, 28</t>
  </si>
  <si>
    <t>6, 1, 9, 16</t>
  </si>
  <si>
    <t>22, 8, 29, 64</t>
  </si>
  <si>
    <t>3, 4, 8, 10</t>
  </si>
  <si>
    <t>17, 29, 60, 98</t>
  </si>
  <si>
    <t>3, 4, 8, 1</t>
  </si>
  <si>
    <t>17, 29, 60, 1</t>
  </si>
  <si>
    <t>103, 101</t>
  </si>
  <si>
    <t>6, 2</t>
  </si>
  <si>
    <t>16, 16, 4</t>
  </si>
  <si>
    <t>63, 64, 19</t>
  </si>
  <si>
    <t>101, 102, 105</t>
  </si>
  <si>
    <t>1, 3, 11</t>
  </si>
  <si>
    <t>5, 1</t>
  </si>
  <si>
    <t>101, 107</t>
  </si>
  <si>
    <t>1, 14</t>
  </si>
  <si>
    <t>10, 16</t>
  </si>
  <si>
    <t>31, 62</t>
  </si>
  <si>
    <t>17, 27, 60, 1</t>
  </si>
  <si>
    <t>1</t>
  </si>
  <si>
    <t>7, 1, 1</t>
  </si>
  <si>
    <t>18, 5, 1</t>
  </si>
  <si>
    <t>10, 16, 16, 4</t>
  </si>
  <si>
    <t>31, 63, 64, 19</t>
  </si>
  <si>
    <t>33, 19</t>
  </si>
  <si>
    <t>119, 52</t>
  </si>
  <si>
    <t>30</t>
  </si>
  <si>
    <t>9, 19</t>
  </si>
  <si>
    <t>6, 9, 4, 16</t>
  </si>
  <si>
    <t>22, 29, 19, 64</t>
  </si>
  <si>
    <t xml:space="preserve">劇伴, 緊張/緊迫, 恐怖, サスペンス, ホラー/サイコ/スリラー, シンセサイザー, シンセドラム, テンポ: 普通, </t>
  </si>
  <si>
    <t xml:space="preserve">劇伴, 緊張/緊迫, ミステリアス, サスペンス, シンセサイザー, アコースティックドラム, エフェクト, テンポ: 普通, </t>
  </si>
  <si>
    <t xml:space="preserve">劇伴, ミステリアス, ミステリー/超常現象, サスペンス, ホラー/サイコ/スリラー, ストリング・セクション, シンセドラム, シンセサイザー, テンポ: 普通, </t>
  </si>
  <si>
    <t xml:space="preserve">劇伴, ミステリアス, 恐怖, 緊張/緊迫, ミステリー/超常現象, ホラー/サイコ/スリラー, サスペンス, シンセサイザー, シンセドラム, その他-SE/FX, パーカッション, テンポ: 普通, </t>
  </si>
  <si>
    <t xml:space="preserve">劇伴, その他-アンビエント/ニューエイジ/エレクトロニカ, ミステリアス, 未来的, アトモスフィアー/浮遊感, ミステリー/超常現象, サイエンス, シンセサイザー, その他-SE/FX, テンポ: 普通, </t>
  </si>
  <si>
    <t xml:space="preserve">劇伴, その他-アンビエント/ニューエイジ/エレクトロニカ, ミステリアス, アトモスフィアー/浮遊感, 悲しい/寂しい, ホラー/サイコ/スリラー, ミステリー/超常現象, シンセサイザー, シンセドラム, テンポ: 普通, </t>
  </si>
  <si>
    <t xml:space="preserve">劇伴, シリアス, 憂鬱, サスペンス, ミステリー/超常現象, ヴァイオリン, シンセドラム, シンセサイザー, テンポ: 遅い, </t>
    <rPh sb="63" eb="64">
      <t>オソ</t>
    </rPh>
    <phoneticPr fontId="18"/>
  </si>
  <si>
    <t xml:space="preserve">劇伴, 緊張/緊迫, シリアス, サスペンス, ミステリー/超常現象, シタール (インド), ストリング・セクション, シンセサイザー, シンセドラム, テンポ: 変速, </t>
    <rPh sb="83" eb="85">
      <t>ヘンソク</t>
    </rPh>
    <phoneticPr fontId="18"/>
  </si>
  <si>
    <t xml:space="preserve">劇伴, 中東-その他, 緊張/緊迫, ミステリアス, ミステリー/超常現象, ミリタリー/ウォー, ストリング・セクション, フルオーケストラ, 女性, テンポ: 遅い, </t>
  </si>
  <si>
    <t xml:space="preserve">劇伴, アトモスフィアー/浮遊感, 緊張/緊迫, 恐怖, ホラー/サイコ/スリラー, ミステリー/超常現象, その他-SE/FX, シンセサイザー, テンポ: 変速, </t>
  </si>
  <si>
    <t xml:space="preserve">劇伴, 中東-その他, 緊張/緊迫, 未来的, バトル, アクション, シンセボイス, シンセサイザー, パーカッション, テンポ: 普通, </t>
  </si>
  <si>
    <t>1N2-2686-7</t>
  </si>
  <si>
    <t>9, 8</t>
  </si>
  <si>
    <t>13, 15</t>
  </si>
  <si>
    <t>4, 8, 10</t>
  </si>
  <si>
    <t>29, 60, 99</t>
  </si>
  <si>
    <t>113</t>
  </si>
  <si>
    <t>22</t>
  </si>
  <si>
    <t>14, 13, 15</t>
  </si>
  <si>
    <t>5, 8, 4</t>
  </si>
  <si>
    <t>37, 61, 29</t>
  </si>
  <si>
    <t>14, 15, 13</t>
  </si>
  <si>
    <t>4, 8, 10, 8</t>
  </si>
  <si>
    <t>29, 61, 100, 62</t>
  </si>
  <si>
    <t>119, 37</t>
  </si>
  <si>
    <t>113, 112, 114</t>
  </si>
  <si>
    <t>22, 20, 23</t>
  </si>
  <si>
    <t>14, 24</t>
  </si>
  <si>
    <t>4, 10</t>
  </si>
  <si>
    <t>29, 100</t>
  </si>
  <si>
    <t>113, 114, 103</t>
  </si>
  <si>
    <t>22, 23, 6</t>
  </si>
  <si>
    <t>15, 14</t>
  </si>
  <si>
    <t>104, 103</t>
  </si>
  <si>
    <t>10, 7</t>
  </si>
  <si>
    <t>38, 61, 29</t>
  </si>
  <si>
    <t>9, 5, 4, 8</t>
  </si>
  <si>
    <t>80, 37, 29, 61</t>
  </si>
  <si>
    <t>33, 24</t>
  </si>
  <si>
    <t>119, 81</t>
  </si>
  <si>
    <t>14, 3</t>
  </si>
  <si>
    <t>5, 1, 2</t>
  </si>
  <si>
    <t>37, 4, 10</t>
  </si>
  <si>
    <t>114, 104</t>
  </si>
  <si>
    <t>23, 9, 8</t>
  </si>
  <si>
    <t>10, 4</t>
  </si>
  <si>
    <t>100, 29</t>
  </si>
  <si>
    <t>104, 112</t>
  </si>
  <si>
    <t>9, 20</t>
  </si>
  <si>
    <t>2, 4, 8</t>
  </si>
  <si>
    <t>14, 29, 62</t>
  </si>
  <si>
    <t xml:space="preserve">テクノ, クール/洗練された, 未来的, 2000年代～, ファッションショー, シンセサイザー, シンセドラム, テンポ: 普通, </t>
  </si>
  <si>
    <t xml:space="preserve">ハウス, テクノ, クール/洗練された, ノリのよい, パワフル, 2000年代～, テクノロジー, ファッションショー, シンセサイザー, シンセドラム, ストリング・セクション, テンポ: 普通, </t>
  </si>
  <si>
    <t xml:space="preserve">ハウス, トロピカルハウス, ヒットチャート風, 劇伴, ノスタルジック, クール/洗練された, 2000年代～, その他-映画/ドラマ, シンセサイザー, シンセドラム, クラップ, テンポ: 普通, </t>
  </si>
  <si>
    <t xml:space="preserve">ハウス, テクノ, 劇伴, クール/洗練された, ノリのよい, 2000年代～, ファッションショー, その他-映画/ドラマ, シンセサイザー, シンセドラム, テンポ: 普通, </t>
  </si>
  <si>
    <t xml:space="preserve">EDM, ハウス, ノリのよい, 緊張/緊迫, 未来的, 2000年代～, サイエンスフィクション, その他-映画/ドラマ, パーカッション, シンセサイザー, シンセドラム, テンポ: 普通, </t>
  </si>
  <si>
    <t xml:space="preserve">ハウス, 劇伴, クール/洗練された, 悲しい/寂しい, 未来的, 2000年代～, サイエンスフィクション, その他-映画/ドラマ, シンセサイザー, シンセドラム, アコースティックピアノ, テンポ: 普通, </t>
  </si>
  <si>
    <t xml:space="preserve">ハウス, テクノ, クール/洗練された, 未来的, 2000年代～, 90年代, ファッションショー, サイエンス, シンセサイザー, シンセドラム, テンポ: 普通, </t>
  </si>
  <si>
    <t xml:space="preserve">ハウス, テックハウス, クール/洗練された, ノリのよい, 2000年代～, サイエンス, テクノロジー, エレクトリックギター, シンセサイザー, バンド, シンセベース, テンポ: 普通, </t>
  </si>
  <si>
    <t>1M9-9653-7</t>
  </si>
  <si>
    <t>1M9-9659-6</t>
  </si>
  <si>
    <t>1M9-9675-8</t>
  </si>
  <si>
    <t>1M9-9670-7</t>
  </si>
  <si>
    <t>1M9-9640-5</t>
  </si>
  <si>
    <t>1M9-9648-1</t>
  </si>
  <si>
    <t>1M9-9665-1</t>
  </si>
  <si>
    <t>1M9-9656-1</t>
  </si>
  <si>
    <t>23</t>
  </si>
  <si>
    <t>110, 108, 105</t>
  </si>
  <si>
    <t>18, 15, 11</t>
  </si>
  <si>
    <t>16, 7, 12</t>
  </si>
  <si>
    <t>64, 25, 38</t>
  </si>
  <si>
    <t>4, 8, 5</t>
  </si>
  <si>
    <t>29, 61, 37</t>
  </si>
  <si>
    <t xml:space="preserve">トロピカルハウス, </t>
  </si>
  <si>
    <t>24, 122, 119</t>
  </si>
  <si>
    <t>102, 110</t>
  </si>
  <si>
    <t>5, 18</t>
  </si>
  <si>
    <t>29, 61, 98</t>
  </si>
  <si>
    <t>24, 23, 119</t>
  </si>
  <si>
    <t>108, 104, 112</t>
  </si>
  <si>
    <t>15, 9, 20</t>
  </si>
  <si>
    <t>8, 4, 8</t>
  </si>
  <si>
    <t>62, 29, 61</t>
  </si>
  <si>
    <t>24, 119</t>
  </si>
  <si>
    <t>110, 103, 112</t>
  </si>
  <si>
    <t>18, 6, 20</t>
  </si>
  <si>
    <t>29, 61, 27</t>
  </si>
  <si>
    <t>16, 16, 12, 7</t>
  </si>
  <si>
    <t>64, 63, 38, 24</t>
  </si>
  <si>
    <t xml:space="preserve">テックハウス, </t>
  </si>
  <si>
    <t>16, 7, 7</t>
  </si>
  <si>
    <t>64, 24, 25</t>
  </si>
  <si>
    <t>3, 4, 1, 3</t>
  </si>
  <si>
    <t>17, 29, 1, 23</t>
  </si>
  <si>
    <t xml:space="preserve">サウンドトラック/トレイラー, 劇伴, パワフル, 緊張/緊迫, 壮大/パノラマ, サスペンス, アクション, ミリタリー/ウォー, フルオーケストラ, シンセサイザー, シンセドラム, テンポ: 普通, </t>
  </si>
  <si>
    <t xml:space="preserve">サウンドトラック/トレイラー, 劇伴, 緊張/緊迫, パワフル, ミリタリー/ウォー, サスペンス, フルオーケストラ, パーカッション, シンセサイザー, テンポ: 普通, </t>
  </si>
  <si>
    <t xml:space="preserve">サウンドトラック/トレイラー, 劇伴, パワフル, 緊張/緊迫, 恐怖, バトル, アクション, サスペンス, シンセサイザー, ストリング・セクション, シンセドラム, テンポ: 普通, </t>
  </si>
  <si>
    <t xml:space="preserve">劇伴, シリアス, 悲しい/寂しい, サスペンス, ミステリー/超常現象, シンセサイザー, ストリング・セクション, シンセドラム, スネアドラム, テンポ: 遅い, </t>
  </si>
  <si>
    <t xml:space="preserve">劇伴, 緊張/緊迫, ホラー/サイコ/スリラー, ミリタリー/ウォー, サイエンスフィクション, サスペンス, パーカッション, その他-SE/FX, シンセサイザー, テンポ: 変速, </t>
  </si>
  <si>
    <t xml:space="preserve">劇伴, 緊張/緊迫, 壮大/パノラマ, ミリタリー/ウォー, サイエンスフィクション, エピック, パーカッション, オーケストラ＆バンド, シンセサイザー, その他-SE/FX, テンポ: 普通, </t>
  </si>
  <si>
    <t xml:space="preserve">劇伴, 緊張/緊迫, アクション, ミリタリー/ウォー, パーカッション, シンセサイザー, オーケストラ＆バンド, ストリング・セクション, テンポ: 普通, </t>
  </si>
  <si>
    <t xml:space="preserve">劇伴, 緊張/緊迫, ミステリアス, 恐怖, サスペンス, パーカッション, オーケストラ＆バンド, その他-SE/FX, シンセサイザー, テンポ: 普通, </t>
  </si>
  <si>
    <t>33, 33</t>
  </si>
  <si>
    <t>118, 119</t>
  </si>
  <si>
    <t>105, 104, 117</t>
  </si>
  <si>
    <t>11, 9, 28</t>
  </si>
  <si>
    <t>2, 1, 1</t>
  </si>
  <si>
    <t>13, 1, 3</t>
  </si>
  <si>
    <t>4, 29, 61</t>
  </si>
  <si>
    <t>3, 13</t>
  </si>
  <si>
    <t>1, 8, 4</t>
  </si>
  <si>
    <t>4, 62, 29</t>
  </si>
  <si>
    <t>1, 1, 2</t>
  </si>
  <si>
    <t>2, 1, 13</t>
  </si>
  <si>
    <t>4, 5, 8</t>
  </si>
  <si>
    <t>29, 37, 61</t>
  </si>
  <si>
    <t>10, 6</t>
  </si>
  <si>
    <t>4, 5, 8, 8</t>
  </si>
  <si>
    <t>29, 37, 61, 68</t>
  </si>
  <si>
    <t>2, 1, 1, 2</t>
  </si>
  <si>
    <t>15, 3, 6, 13</t>
  </si>
  <si>
    <t>8, 10, 4</t>
  </si>
  <si>
    <t>62, 100, 29</t>
  </si>
  <si>
    <t>104, 117</t>
  </si>
  <si>
    <t>9, 28</t>
  </si>
  <si>
    <t>1, 1, 1</t>
  </si>
  <si>
    <t>3, 6, 8</t>
  </si>
  <si>
    <t>8, 1, 4, 10</t>
  </si>
  <si>
    <t>62, 5, 29, 100</t>
  </si>
  <si>
    <t>8, 4, 1, 5</t>
  </si>
  <si>
    <t>62, 29, 5, 37</t>
  </si>
  <si>
    <t>9, 22, 8</t>
  </si>
  <si>
    <t>8, 1, 10, 4</t>
  </si>
  <si>
    <t>62, 5, 100, 29</t>
  </si>
  <si>
    <t xml:space="preserve">劇伴, ニューメタル, 緊張/緊迫, パワフル, アクション, サスペンス, スパイ, バンド, アコースティックドラム, アコースティックピアノ, エレクトリックギター, テンポ: 普通, </t>
  </si>
  <si>
    <t xml:space="preserve">劇伴, グランジ/オルタナ/ポストロック, パワフル, ポジティヴ/楽しい, アクション, スポーツ, バンド, エレクトリックギター, エレクトリックベース, アコースティックドラム, テンポ: 普通, </t>
  </si>
  <si>
    <t xml:space="preserve">グランジ/オルタナ/ポストロック, パワフル, ポジティヴ/楽しい, アクション, バンド, エレクトリックギター, アコースティックドラム, タンバリン / トライアングル / カスタネット, テンポ: 普通, </t>
  </si>
  <si>
    <t xml:space="preserve">グランジ/オルタナ/ポストロック, パワフル, ポジティヴ/楽しい, アクション, スポーツ, バンド, エレクトリックギター, エレクトリックベース, アコースティックドラム, テンポ: 普通, </t>
  </si>
  <si>
    <t xml:space="preserve">グランジ/オルタナ/ポストロック, パワフル, 疾走感, エキサイティング, アクション, スポーツ, バンド, エレクトリックギター, エレクトリックベース, アコースティックドラム, テンポ: 速い, </t>
  </si>
  <si>
    <t xml:space="preserve">ブリティッシュロック, グランジ/オルタナ/ポストロック, ポジティヴ/楽しい, 希望, レジャー, スポーツ, バンド, エレクトリックギター, エレクトリックベース, アコースティックドラム, テンポ: 普通, </t>
  </si>
  <si>
    <t xml:space="preserve">グランジ/オルタナ/ポストロック, ニューメタル, パワフル, ポジティヴ/楽しい, エキサイティング, アクション, スポーツ, バンド, エレクトリックギター, エレクトリックベース, アコースティックドラム, テンポ: 普通, </t>
  </si>
  <si>
    <t xml:space="preserve">劇伴, グランジ/オルタナ/ポストロック, 緊張/緊迫, シリアス, パワフル, アクション, サスペンス, バンド, エレクトリックギター, アコースティックドラム, アコースティックピアノ, テンポ: 普通, </t>
  </si>
  <si>
    <t xml:space="preserve">グランジ/オルタナ/ポストロック, パワフル, シリアス, 緊張/緊迫, アクション, バンド, エレクトリックギター, エレクトリックベース, アコースティックドラム, テンポ: 普通, </t>
  </si>
  <si>
    <t>1N1-4635-9</t>
  </si>
  <si>
    <t>1N1-3867-4</t>
  </si>
  <si>
    <t>1, 2, 1</t>
  </si>
  <si>
    <t>1, 13, 7</t>
  </si>
  <si>
    <t>1, 8, 4, 3</t>
  </si>
  <si>
    <t>1, 60, 27, 17</t>
  </si>
  <si>
    <t>105, 101</t>
  </si>
  <si>
    <t>11, 1</t>
  </si>
  <si>
    <t>1, 3, 3, 8</t>
  </si>
  <si>
    <t>1, 17, 21, 60</t>
  </si>
  <si>
    <t>1, 3, 8, 11</t>
  </si>
  <si>
    <t>1, 17, 60, 101</t>
  </si>
  <si>
    <t>11, 14, 13</t>
  </si>
  <si>
    <t>3, 8</t>
  </si>
  <si>
    <t>11, 19</t>
  </si>
  <si>
    <t>10, 9</t>
  </si>
  <si>
    <t>31, 28</t>
  </si>
  <si>
    <t>19, 14</t>
  </si>
  <si>
    <t>105, 101, 107</t>
  </si>
  <si>
    <t>11, 1, 13</t>
  </si>
  <si>
    <t>9, 10, 11</t>
  </si>
  <si>
    <t>1, 3, 8, 4</t>
  </si>
  <si>
    <t>1, 17, 60, 27</t>
  </si>
  <si>
    <t xml:space="preserve">R＆B, ヒップホップ, クール/洗練された, ファンキー, ストリート, シンセサイザー, シンセドラム, エレクトリックベース, ブラスセクション, テンポ: 遅い, </t>
  </si>
  <si>
    <t xml:space="preserve">R＆B, ヒップホップ, クール/洗練された, ファンキー, ストリート, エレクトリックピアノ, シンセベース, シンセドラム, シンセサイザー, テンポ: 遅い, </t>
  </si>
  <si>
    <t xml:space="preserve">R＆B, ヒップホップ, クール/洗練された, ロマンティック/メロウ, ノリのよい, ストリート, エレクトリックギター, シンセドラム, シンセサイザー, シンセベース, テンポ: 遅い, </t>
  </si>
  <si>
    <t xml:space="preserve">R＆B, ヒップホップ, クール/洗練された, ファンキー, ストリート, シンセベース, シンセサイザー, シンセドラム, テンポ: 遅い, </t>
  </si>
  <si>
    <t xml:space="preserve">R＆B, ヒップホップ, クール/洗練された, ファンキー, ロマンティック/メロウ, ストリート, アコースティックピアノ, シンセドラム, ストリング・セクション, シンセベース, テンポ: 遅い, </t>
  </si>
  <si>
    <t xml:space="preserve">R＆B, ヒップホップ, クール/洗練された, ファンキー, ストリート, シンセサイザー, シンセドラム, シンセベース, テンポ: 普通, </t>
  </si>
  <si>
    <t xml:space="preserve">R＆B, ヒップホップ, クール/洗練された, ファンキー, ストリート, シンセドラム, シンセベース, シンセサイザー, テンポ: 普通, </t>
  </si>
  <si>
    <t xml:space="preserve">R＆B, ヒップホップ, クール/洗練された, ファンキー, シリアス, ストリート, 犯罪/クライムドラマ, シンセドラム, シンセベース, シンセサイザー, ストリング・セクション, テンポ: 遅い, </t>
  </si>
  <si>
    <t xml:space="preserve">R＆B, ヒップホップ, クール/洗練された, ファンキー, シリアス, ストリート, 犯罪/クライムドラマ, ブラスセクション, シンセサイザー, シンセドラム, ラップ, テンポ: 遅い, </t>
  </si>
  <si>
    <t xml:space="preserve">R＆B, ヒップホップ, クール/洗練された, ファンキー, シリアス, ストリート, 犯罪/クライムドラマ, ストリング・セクション, シンセドラム, シンセサイザー, テンポ: 遅い, </t>
  </si>
  <si>
    <t xml:space="preserve">R＆B, ヒップホップ, クール/洗練された, ファンキー, ストリート, シンセサイザー, シンセドラム, シンセベース, テンポ: 遅い, </t>
  </si>
  <si>
    <t xml:space="preserve">R＆B, ヒップホップ, クール/洗練された, ファンキー, 風変わり/奇妙な, ストリート, コメディー, シンセサイザー, シンセドラム, 子供, ブラスセクション, テンポ: 遅い, </t>
  </si>
  <si>
    <t xml:space="preserve">R＆B, ヒップホップ, クール/洗練された, ファンキー, ストリート, クラビネット, シンセドラム, シンセベース, ブラスセクション, テンポ: 遅い, </t>
  </si>
  <si>
    <t xml:space="preserve">R＆B, ヒップホップ, クール/洗練された, ファンキー, ポジティヴ/楽しい, ストリート, ライフスタイル, シンセサイザー, シンセドラム, シンセベース, テンポ: 遅い, </t>
  </si>
  <si>
    <t xml:space="preserve">R＆B, ヒップホップ, クール/洗練された, ファンキー, 希望, ストリート, 企業ＶＰ/プロモ, シンセサイザー, シンセドラム, エレクトリックピアノ, ストリング・セクション, テンポ: 遅い, </t>
  </si>
  <si>
    <t>1M5-6173-5</t>
  </si>
  <si>
    <t>1E8-9580-7</t>
  </si>
  <si>
    <t>1M5-6211-1</t>
  </si>
  <si>
    <t>1M5-5716-9</t>
  </si>
  <si>
    <t>1M5-6192-1</t>
  </si>
  <si>
    <t>1M5-6159-0</t>
  </si>
  <si>
    <t>1M5-6203-1</t>
  </si>
  <si>
    <t>1M5-6185-9</t>
  </si>
  <si>
    <t>1M5-6213-8</t>
  </si>
  <si>
    <t>1M5-6201-4</t>
  </si>
  <si>
    <t>59, 58</t>
  </si>
  <si>
    <t>4, 8, 3, 6</t>
  </si>
  <si>
    <t>29, 61, 21, 45</t>
  </si>
  <si>
    <t>4, 3, 8, 4</t>
  </si>
  <si>
    <t>28, 23, 61, 29</t>
  </si>
  <si>
    <t>110, 109, 108</t>
  </si>
  <si>
    <t>18, 17, 15</t>
  </si>
  <si>
    <t>3, 8, 4, 3</t>
  </si>
  <si>
    <t>17, 61, 29, 23</t>
  </si>
  <si>
    <t>23, 29, 61</t>
  </si>
  <si>
    <t>110, 108, 109</t>
  </si>
  <si>
    <t>18, 16, 17</t>
  </si>
  <si>
    <t>4, 8, 5, 3</t>
  </si>
  <si>
    <t>27, 61, 37, 23</t>
  </si>
  <si>
    <t>18, 16, 10</t>
  </si>
  <si>
    <t>61, 23, 29, 37</t>
  </si>
  <si>
    <t>6, 4, 8, 2</t>
  </si>
  <si>
    <t>45, 29, 61, 13</t>
  </si>
  <si>
    <t>110, 108, 115</t>
  </si>
  <si>
    <t>18, 16, 25</t>
  </si>
  <si>
    <t>12, 3</t>
  </si>
  <si>
    <t>39, 17</t>
  </si>
  <si>
    <t>4, 8, 2, 6</t>
  </si>
  <si>
    <t>29, 61, 12, 45</t>
  </si>
  <si>
    <t>33, 61, 23, 45</t>
  </si>
  <si>
    <t>110, 108, 101</t>
  </si>
  <si>
    <t>18, 16, 1</t>
  </si>
  <si>
    <t>12, 10</t>
  </si>
  <si>
    <t>39, 32</t>
  </si>
  <si>
    <t>18, 16, 2</t>
  </si>
  <si>
    <t>12, 6</t>
  </si>
  <si>
    <t>39, 22</t>
  </si>
  <si>
    <t>4, 8, 4, 5</t>
  </si>
  <si>
    <t>29, 61, 28, 37</t>
  </si>
  <si>
    <t xml:space="preserve">ハードロック, ヘビーメタル, グランジ/オルタナ/ポストロック, パワフル, 70年代, 90年代, バンド, テンポ: 遅い, </t>
    <rPh sb="62" eb="63">
      <t>オソ</t>
    </rPh>
    <phoneticPr fontId="18"/>
  </si>
  <si>
    <t xml:space="preserve">ハードロック, ヘビーメタル, グランジ/オルタナ/ポストロック, パワフル, 70年代, 90年代, バンド, テンポ: 遅い, </t>
  </si>
  <si>
    <t xml:space="preserve">ハードロック, ヘビーメタル, グランジ/オルタナ/ポストロック, パワフル, 80年代, 90年代, バンド, テンポ: 普通, </t>
    <rPh sb="62" eb="64">
      <t>フツウ</t>
    </rPh>
    <phoneticPr fontId="18"/>
  </si>
  <si>
    <t xml:space="preserve">ハードロック, ヘビーメタル, グランジ/オルタナ/ポストロック, パワフル, 70年代, 90年代, バンド, テンポ: 普通, </t>
  </si>
  <si>
    <t xml:space="preserve">ハードロック, ヘビーメタル, グランジ/オルタナ/ポストロック, パワフル, 80年代, 90年代, バンド, テンポ: 遅い, </t>
  </si>
  <si>
    <t>4, 4, 8</t>
  </si>
  <si>
    <t>12, 13, 19</t>
  </si>
  <si>
    <t>61, 63</t>
  </si>
  <si>
    <t>62, 63</t>
  </si>
  <si>
    <t>（特定の）70年代の悪魔的なハードロックや80年代のブリティッシュ・ヘヴィ・メタルの影響下にある
ドゥーミィなギター・リフや重苦しいリズム・セクション、さらに特徴的なスロー/ミッド・テンポによる
破壊的かつ陶酔的なサウンドで人気のオルタナ/ドーム・メタル系の楽曲を収録。
アルバム・キーワード:
[ ハードロック ] [ ヘビーメタル ]
[ パワフル ]
[ 70年代 ] [ 90年代 ]</t>
    <phoneticPr fontId="18"/>
  </si>
  <si>
    <t>オルタナ、ニューメタル・スタイルのダイナミックでアクティヴな楽曲を収録。
プロモ動画やスポーツ系の映像作品に最適な内容です。
アルバム・キーワード:
[ グランジ/オルタナ/ポストロック ] [ ニューメタル ]
[ パワフル ] [ エキサイティング ] [ ノリのよい ]
[ スポーツ ] [ 企業ＶＰ/プロモ ]</t>
    <phoneticPr fontId="18"/>
  </si>
  <si>
    <t>RnB、ヒップホップ・スタイルの洒落たトラックを収録。
スタイリッシュでチル・アウト、ラグジュアリーな楽曲が並びます。
アルバム・キーワード:
[ R＆B ] [ ヒップホップ ]
[ クール/洗練された ] [ ロマンティック/メロウ ]
[ スポーツ ] [ 企業ＶＰ/プロモ ]</t>
    <phoneticPr fontId="18"/>
  </si>
  <si>
    <t>ファンキー系クラブ・ミュージックを収めたファッショナブルなBGM集。
スタイリッシュでタイトなトラックはプロモーション映像などに。</t>
  </si>
  <si>
    <t>エネルギッシュなロック・サウンドだけど洗練されて都会的…
探すと意外と少ないスタイリッシュなロックを収録したBGM集。</t>
  </si>
  <si>
    <t>サスペンス・ドラマでの使用をイメージした劇伴集。
張り詰めた空気感や不穏さをAPFらしいモダン・サウンドで表現しています。</t>
  </si>
  <si>
    <t>エネルギッシュでパワフル、フィジカルを感じさせるクラブ系BGM集。</t>
  </si>
  <si>
    <t>アクションやサスペンスに向いたフィルム/トレーラー系サウンドトラック。
パーカッシヴでインダストリアル調のダイナミックなBGM集です。</t>
  </si>
  <si>
    <t>エレクトロmeets70'sファンク、ソウルなクールでオシャレな作品集。
ヴォーカル入りと無のヴァージョンがあるので選曲の用途が広がりそうです。</t>
  </si>
  <si>
    <t>インダストリアル、ダブステップ的なアレンジを加えたドラマBGM。
壮大、迫力のオーケストラ・アレンジとモダンなトラックが融合した、トレーラー、サスペンス、アクションなどの劇伴に最適な作品集です。</t>
  </si>
  <si>
    <t>スムースなハウス・ビートとラグジュアリーな雰囲気がマッチしたラウンジ、ファッションなどをイメージするディープ・ハウス・トラックス。</t>
  </si>
  <si>
    <t>欧米ヒット・チャート系のトラックをイメージしたクラブ・トラックス。
きらびやかな歌モノ（インストあり）や熱狂的なクラブ・トラックまで、トレンド感溢れるイケイケな楽曲は空間BGMにも最適です。</t>
  </si>
  <si>
    <t>きらびやかでエッヂの効いたEDMにオートチューン系のヴォーカルをのせたラグジュアリーでキュートなトラック集。（ヴォーカルとインストを併録）</t>
  </si>
  <si>
    <t>商品PR映像や企業VPなどにも向いたクラブ・トラックス。
トレンド感のあるトラックながら抑揚を抑えたクールな印象。</t>
  </si>
  <si>
    <t>エレクトロニック色の強いオルタナティヴ・ロックを収録。
ランウェイをキメ顔で歩くような颯爽としたファッショナブルな楽曲が並びます。
商品PR映像などに最適です。</t>
  </si>
  <si>
    <t>エネルギッシュだけどイケイケ過ぎないスポーツ系クラブ・トラック。
フィジカルだけではないメンタル・ゲームも表現するドラマ性があります。</t>
  </si>
  <si>
    <t>ラップ/ヒップホップmeetsエレクトロニック系のヒット・チャート系楽曲集。
クールさとエレガントさを併せ持つスタイリッシュな内容です。（インスト併録）</t>
  </si>
  <si>
    <t>重厚なメロディとアンサンブルによるアクション/戦闘シーン向きのサウンドトラック。
シリアスでドラマティック…な楽曲が並びます。
ステム・トラックも充実。</t>
  </si>
  <si>
    <t>緊張感や危険な雰囲気を感じさせるHipHop系クラブ・トラックを収録。
ヘヴィなシンセやベース、ビートがデンジャラス＆ストリート感を演出。</t>
  </si>
  <si>
    <t>Sarah Ozelle</t>
  </si>
  <si>
    <t>Sarah Ozelle</t>
    <phoneticPr fontId="18"/>
  </si>
  <si>
    <t>Aggressive gritty and masculine heavy rock track with powerful guitar riff in slow tempo.</t>
    <phoneticPr fontId="18"/>
  </si>
  <si>
    <t>Grinding confident and strong masculine hard rock piece maintained in slow tempo. Perfect for sports videos.</t>
    <phoneticPr fontId="18"/>
  </si>
  <si>
    <t>Hard rock piece mainained in slow tempo with heavy guitar riffs - short guitar duo and gritty drums. Perfect for extreme sports coverages.</t>
    <phoneticPr fontId="18"/>
  </si>
  <si>
    <t>Condifent gritty and pounding hard rock riff maintained in slow tempo.</t>
    <phoneticPr fontId="18"/>
  </si>
  <si>
    <t>Very energetic driving and masculine hard rock piece with heavy lead electric guitar riff maintained in medium-fast tempo.</t>
    <phoneticPr fontId="18"/>
  </si>
  <si>
    <t>Strong gritty and confident slow hard rock guitar riff followed by a short guitar duo.</t>
    <phoneticPr fontId="18"/>
  </si>
  <si>
    <t>Very masculine and powerful hard rock track with uplifting guitar solo and duo later on. Perfect for extreme sports coverage and martial arts video games</t>
    <phoneticPr fontId="18"/>
  </si>
  <si>
    <t>Ultra confident, brash and cocky hard rock piece with heavy guitar riff maintained in medium tempo.</t>
    <phoneticPr fontId="18"/>
  </si>
  <si>
    <t>Thick and aggressive hard rock piece with heavy guitar riff in slow tempo.</t>
    <phoneticPr fontId="18"/>
  </si>
  <si>
    <t>Heavy and driving guitar riff with hard-hitting drums.</t>
    <phoneticPr fontId="18"/>
  </si>
  <si>
    <t>Full</t>
    <phoneticPr fontId="18"/>
  </si>
  <si>
    <t>60sec No Choir</t>
    <phoneticPr fontId="18"/>
  </si>
  <si>
    <t>30sec No Choir</t>
    <phoneticPr fontId="18"/>
  </si>
  <si>
    <t>15sec No Choir</t>
    <phoneticPr fontId="18"/>
  </si>
  <si>
    <t>Simple</t>
    <phoneticPr fontId="18"/>
  </si>
  <si>
    <t>Simple</t>
    <phoneticPr fontId="18"/>
  </si>
  <si>
    <t>Action</t>
    <phoneticPr fontId="18"/>
  </si>
  <si>
    <t>Dramatic</t>
    <phoneticPr fontId="18"/>
  </si>
  <si>
    <t>Action</t>
    <phoneticPr fontId="18"/>
  </si>
  <si>
    <t>Dramatic</t>
    <phoneticPr fontId="18"/>
  </si>
  <si>
    <t>Minimalist</t>
  </si>
  <si>
    <t>Minimalist</t>
    <phoneticPr fontId="18"/>
  </si>
  <si>
    <t>30sec Alt</t>
    <phoneticPr fontId="18"/>
  </si>
  <si>
    <t>Alt Ending</t>
    <phoneticPr fontId="18"/>
  </si>
  <si>
    <t>Alt Structure 1</t>
    <phoneticPr fontId="18"/>
  </si>
  <si>
    <t>Alt Structure 2</t>
    <phoneticPr fontId="18"/>
  </si>
  <si>
    <t>30sec Vocal</t>
    <phoneticPr fontId="18"/>
  </si>
  <si>
    <t>30sec Inst</t>
    <phoneticPr fontId="18"/>
  </si>
  <si>
    <t>30sec Version 1</t>
    <phoneticPr fontId="18"/>
  </si>
  <si>
    <t>30sec Version 2</t>
    <phoneticPr fontId="18"/>
  </si>
  <si>
    <t>60sec Inst</t>
    <phoneticPr fontId="18"/>
  </si>
  <si>
    <t>15sec Inst</t>
    <phoneticPr fontId="18"/>
  </si>
  <si>
    <t>No Choir No Strings</t>
    <phoneticPr fontId="18"/>
  </si>
  <si>
    <t>30sec Version A</t>
    <phoneticPr fontId="18"/>
  </si>
  <si>
    <t>30sec Version B</t>
    <phoneticPr fontId="18"/>
  </si>
  <si>
    <t>15sec Version A</t>
    <phoneticPr fontId="18"/>
  </si>
  <si>
    <t>15sec Version B</t>
    <phoneticPr fontId="18"/>
  </si>
  <si>
    <t>30sec Less Drums</t>
    <phoneticPr fontId="18"/>
  </si>
  <si>
    <t>No Orchestra No SFX</t>
    <phoneticPr fontId="18"/>
  </si>
  <si>
    <t>No Big Drums No Horn Leads</t>
    <phoneticPr fontId="18"/>
  </si>
  <si>
    <t>No Slams No End Rises</t>
    <phoneticPr fontId="18"/>
  </si>
  <si>
    <t>APF101_04_The High Life_Simple_Mike Westergaard.wav</t>
  </si>
  <si>
    <t>APF101_08_Its Your Love_Simple_Mike Westergaard.wav</t>
  </si>
  <si>
    <t>APF101_15_You Got The Look_Full_Mike Westergaard &amp; Sarah Ozelle.wav</t>
  </si>
  <si>
    <t>APF101_16_You Got The Look_Inst_Mike Westergaard &amp; Sarah Ozelle.wav</t>
  </si>
  <si>
    <t>APF101_17_You Got The Look_Alt_Mike Westergaard &amp; Sarah Ozelle.wav</t>
  </si>
  <si>
    <t>APF101_18_You Got The Look_No Drums_Mike Westergaard &amp; Sarah Ozelle.wav</t>
  </si>
  <si>
    <t>APF101_19_You Got The Look_30sec_Mike Westergaard &amp; Sarah Ozelle.wav</t>
  </si>
  <si>
    <t>APF101_20_Through It All_Full_Mike Westergaard &amp; Sarah Ozelle.wav</t>
  </si>
  <si>
    <t>APF101_21_Through It All_Inst_Mike Westergaard &amp; Sarah Ozelle.wav</t>
  </si>
  <si>
    <t>APF101_22_Through It All_Only Rhythm_Mike Westergaard &amp; Sarah Ozelle.wav</t>
  </si>
  <si>
    <t>APF101_23_Through It All_Ambient_Mike Westergaard &amp; Sarah Ozelle.wav</t>
  </si>
  <si>
    <t>APF101_24_Through It All_30sec_Mike Westergaard &amp; Sarah Ozelle.wav</t>
  </si>
  <si>
    <t>APF101_39_Break Through_Simple_Mike Westergaard.wav</t>
  </si>
  <si>
    <t>APF101_44_Keep The Dance On_Simple_Mike Westergaard.wav</t>
  </si>
  <si>
    <t>APF101_49_Move Over_Simple_Mike Westergaard.wav</t>
  </si>
  <si>
    <t>APF101_53_Pick It Up Now_Simple_Mike Westergaard.wav</t>
  </si>
  <si>
    <t>APF102_06_Teal And Orange_Action_Jorn Lavoll.wav</t>
  </si>
  <si>
    <t>APF102_07_Teal And Orange_Dramatic_Jorn Lavoll.wav</t>
  </si>
  <si>
    <t>APF102_13_What A Mess_Dramatic_Jorn Lavoll.wav</t>
  </si>
  <si>
    <t>APF102_20_Far Away Dreams_Dramatic_Jorn Lavoll &amp; Heidi Lambach.wav</t>
  </si>
  <si>
    <t>APF102_25_Democratic Chaos_Action_Jorn Lavoll.wav</t>
  </si>
  <si>
    <t>APF102_31_Cars On Fire_Minimalist_Jorn Lavoll.wav</t>
  </si>
  <si>
    <t>APF106_09_Savy CEO_Full_Enrico Cacace.wav</t>
  </si>
  <si>
    <t>APF106_10_Savy CEO_30sec_Enrico Cacace.wav</t>
  </si>
  <si>
    <t>APF101_04_The High Life_Simple_Mike Westergaard.mp3</t>
  </si>
  <si>
    <t>APF101_08_Its Your Love_Simple_Mike Westergaard.mp3</t>
  </si>
  <si>
    <t>APF101_15_You Got The Look_Full_Mike Westergaard &amp; Sarah Ozelle.mp3</t>
  </si>
  <si>
    <t>APF101_16_You Got The Look_Inst_Mike Westergaard &amp; Sarah Ozelle.mp3</t>
  </si>
  <si>
    <t>APF101_17_You Got The Look_Alt_Mike Westergaard &amp; Sarah Ozelle.mp3</t>
  </si>
  <si>
    <t>APF101_18_You Got The Look_No Drums_Mike Westergaard &amp; Sarah Ozelle.mp3</t>
  </si>
  <si>
    <t>APF101_19_You Got The Look_30sec_Mike Westergaard &amp; Sarah Ozelle.mp3</t>
  </si>
  <si>
    <t>APF101_20_Through It All_Full_Mike Westergaard &amp; Sarah Ozelle.mp3</t>
  </si>
  <si>
    <t>APF101_21_Through It All_Inst_Mike Westergaard &amp; Sarah Ozelle.mp3</t>
  </si>
  <si>
    <t>APF101_22_Through It All_Only Rhythm_Mike Westergaard &amp; Sarah Ozelle.mp3</t>
  </si>
  <si>
    <t>APF101_23_Through It All_Ambient_Mike Westergaard &amp; Sarah Ozelle.mp3</t>
  </si>
  <si>
    <t>APF101_24_Through It All_30sec_Mike Westergaard &amp; Sarah Ozelle.mp3</t>
  </si>
  <si>
    <t>APF101_39_Break Through_Simple_Mike Westergaard.mp3</t>
  </si>
  <si>
    <t>APF101_44_Keep The Dance On_Simple_Mike Westergaard.mp3</t>
  </si>
  <si>
    <t>APF101_49_Move Over_Simple_Mike Westergaard.mp3</t>
  </si>
  <si>
    <t>APF101_53_Pick It Up Now_Simple_Mike Westergaard.mp3</t>
  </si>
  <si>
    <t>APF102_06_Teal And Orange_Action_Jorn Lavoll.mp3</t>
  </si>
  <si>
    <t>APF102_07_Teal And Orange_Dramatic_Jorn Lavoll.mp3</t>
  </si>
  <si>
    <t>APF102_13_What A Mess_Dramatic_Jorn Lavoll.mp3</t>
  </si>
  <si>
    <t>APF102_20_Far Away Dreams_Dramatic_Jorn Lavoll &amp; Heidi Lambach.mp3</t>
  </si>
  <si>
    <t>APF102_25_Democratic Chaos_Action_Jorn Lavoll.mp3</t>
  </si>
  <si>
    <t>APF102_31_Cars On Fire_Minimalist_Jorn Lavoll.mp3</t>
  </si>
  <si>
    <t>APF106_09_Savy CEO_Full_Enrico Cacace.mp3</t>
  </si>
  <si>
    <t>APF106_10_Savy CEO_30sec_Enrico Cacace.mp3</t>
  </si>
  <si>
    <t>APL Frontrunners</t>
    <phoneticPr fontId="18"/>
  </si>
  <si>
    <t xml:space="preserve"> / </t>
    <phoneticPr fontId="18"/>
  </si>
  <si>
    <t>Morten Gildberg Hansen</t>
    <phoneticPr fontId="18"/>
  </si>
  <si>
    <t>APF114_07_The Holy Book_Full_Morten Gildberg Hansen.wav</t>
  </si>
  <si>
    <t>APF114_08_The Holy Book_30sec_Morten Gildberg Hansen.wav</t>
  </si>
  <si>
    <t>APF114_09_The Holy Book_15sec_Morten Gildberg Hansen.wav</t>
  </si>
  <si>
    <t>APF114_16_Explosive Beliefs_Full_Morten Gildberg Hansen.wav</t>
  </si>
  <si>
    <t>APF114_17_Explosive Beliefs_30sec Version A_Morten Gildberg Hansen.wav</t>
  </si>
  <si>
    <t>APF114_18_Explosive Beliefs_30sec Version B_Morten Gildberg Hansen.wav</t>
  </si>
  <si>
    <t>APF114_19_Explosive Beliefs_30sec Version C_Morten Gildberg Hansen.wav</t>
  </si>
  <si>
    <t>APF114_20_Explosive Beliefs_15sec Version A_Morten Gildberg Hansen.wav</t>
  </si>
  <si>
    <t>APF114_21_Explosive Beliefs_15sec Version B_Morten Gildberg Hansen.wav</t>
  </si>
  <si>
    <t>APF114_22_Threatening Messages_Full_Morten Gildberg Hansen.wav</t>
  </si>
  <si>
    <t>APF114_23_Threatening Messages_30sec_Morten Gildberg Hansen.wav</t>
  </si>
  <si>
    <t>APF114_24_Threatening Messages_15sec_Morten Gildberg Hansen.wav</t>
  </si>
  <si>
    <t>APF114_25_Lost In The Gunfire_Full_Morten Gildberg Hansen.wav</t>
  </si>
  <si>
    <t>APF114_26_Lost In The Gunfire_30sec Version A_Morten Gildberg Hansen.wav</t>
  </si>
  <si>
    <t>APF114_27_Lost In The Gunfire_30sec Version B_Morten Gildberg Hansen.wav</t>
  </si>
  <si>
    <t>APF114_28_Lost In The Gunfire_30sec Version C_Morten Gildberg Hansen.wav</t>
  </si>
  <si>
    <t>APF114_29_Lost In The Gunfire_30sec Version D_Morten Gildberg Hansen.wav</t>
  </si>
  <si>
    <t>APF114_30_Lost In The Gunfire_30sec Version E_Morten Gildberg Hansen.wav</t>
  </si>
  <si>
    <t>APF114_31_Lost In The Gunfire_30sec Version F_Morten Gildberg Hansen.wav</t>
  </si>
  <si>
    <t>APF114_32_Lost In The Gunfire_15sec Version A_Morten Gildberg Hansen.wav</t>
  </si>
  <si>
    <t>APF114_33_Lost In The Gunfire_15sec Version B_Morten Gildberg Hansen.wav</t>
  </si>
  <si>
    <t>APF114_34_Lost In The Gunfire_15sec Version C_Morten Gildberg Hansen.wav</t>
  </si>
  <si>
    <t>APF114_35_Lost In The Gunfire_15sec Version D_Morten Gildberg Hansen.wav</t>
  </si>
  <si>
    <t>APF114_36_Lost In The Gunfire_15sec Version E_Morten Gildberg Hansen.wav</t>
  </si>
  <si>
    <t>APF114_37_Lost In The Gunfire_15sec Version F_Morten Gildberg Hansen.wav</t>
  </si>
  <si>
    <t>APF114_38_Preaching Towards Destruction_Full_Morten Gildberg Hansen.wav</t>
  </si>
  <si>
    <t>APF114_39_Preaching Towards Destruction_30sec Version A_Morten Gildberg Hansen.wav</t>
  </si>
  <si>
    <t>APF114_40_Preaching Towards Destruction_30sec Version B_Morten Gildberg Hansen.wav</t>
  </si>
  <si>
    <t>APF114_41_Preaching Towards Destruction_15sec Version A_Morten Gildberg Hansen.wav</t>
  </si>
  <si>
    <t>APF114_42_Preaching Towards Destruction_15sec Version B_Morten Gildberg Hansen.wav</t>
  </si>
  <si>
    <t>APF114_07_The Holy Book_Full_Morten Gildberg Hansen.mp3</t>
  </si>
  <si>
    <t>APF114_08_The Holy Book_30sec_Morten Gildberg Hansen.mp3</t>
  </si>
  <si>
    <t>APF114_09_The Holy Book_15sec_Morten Gildberg Hansen.mp3</t>
  </si>
  <si>
    <t>APF114_16_Explosive Beliefs_Full_Morten Gildberg Hansen.mp3</t>
  </si>
  <si>
    <t>APF114_17_Explosive Beliefs_30sec Version A_Morten Gildberg Hansen.mp3</t>
  </si>
  <si>
    <t>APF114_18_Explosive Beliefs_30sec Version B_Morten Gildberg Hansen.mp3</t>
  </si>
  <si>
    <t>APF114_19_Explosive Beliefs_30sec Version C_Morten Gildberg Hansen.mp3</t>
  </si>
  <si>
    <t>APF114_20_Explosive Beliefs_15sec Version A_Morten Gildberg Hansen.mp3</t>
  </si>
  <si>
    <t>APF114_21_Explosive Beliefs_15sec Version B_Morten Gildberg Hansen.mp3</t>
  </si>
  <si>
    <t>APF114_22_Threatening Messages_Full_Morten Gildberg Hansen.mp3</t>
  </si>
  <si>
    <t>APF114_23_Threatening Messages_30sec_Morten Gildberg Hansen.mp3</t>
  </si>
  <si>
    <t>APF114_24_Threatening Messages_15sec_Morten Gildberg Hansen.mp3</t>
  </si>
  <si>
    <t>APF114_25_Lost In The Gunfire_Full_Morten Gildberg Hansen.mp3</t>
  </si>
  <si>
    <t>APF114_26_Lost In The Gunfire_30sec Version A_Morten Gildberg Hansen.mp3</t>
  </si>
  <si>
    <t>APF114_27_Lost In The Gunfire_30sec Version B_Morten Gildberg Hansen.mp3</t>
  </si>
  <si>
    <t>APF114_28_Lost In The Gunfire_30sec Version C_Morten Gildberg Hansen.mp3</t>
  </si>
  <si>
    <t>APF114_29_Lost In The Gunfire_30sec Version D_Morten Gildberg Hansen.mp3</t>
  </si>
  <si>
    <t>APF114_30_Lost In The Gunfire_30sec Version E_Morten Gildberg Hansen.mp3</t>
  </si>
  <si>
    <t>APF114_31_Lost In The Gunfire_30sec Version F_Morten Gildberg Hansen.mp3</t>
  </si>
  <si>
    <t>APF114_32_Lost In The Gunfire_15sec Version A_Morten Gildberg Hansen.mp3</t>
  </si>
  <si>
    <t>APF114_33_Lost In The Gunfire_15sec Version B_Morten Gildberg Hansen.mp3</t>
  </si>
  <si>
    <t>APF114_34_Lost In The Gunfire_15sec Version C_Morten Gildberg Hansen.mp3</t>
  </si>
  <si>
    <t>APF114_35_Lost In The Gunfire_15sec Version D_Morten Gildberg Hansen.mp3</t>
  </si>
  <si>
    <t>APF114_36_Lost In The Gunfire_15sec Version E_Morten Gildberg Hansen.mp3</t>
  </si>
  <si>
    <t>APF114_37_Lost In The Gunfire_15sec Version F_Morten Gildberg Hansen.mp3</t>
  </si>
  <si>
    <t>APF114_38_Preaching Towards Destruction_Full_Morten Gildberg Hansen.mp3</t>
  </si>
  <si>
    <t>APF114_39_Preaching Towards Destruction_30sec Version A_Morten Gildberg Hansen.mp3</t>
  </si>
  <si>
    <t>APF114_40_Preaching Towards Destruction_30sec Version B_Morten Gildberg Hansen.mp3</t>
  </si>
  <si>
    <t>APF114_41_Preaching Towards Destruction_15sec Version A_Morten Gildberg Hansen.mp3</t>
  </si>
  <si>
    <t>APF114_42_Preaching Towards Destruction_15sec Version B_Morten Gildberg Hansen.mp3</t>
  </si>
  <si>
    <t>APF101_01_The High Life_Full_Mike Westergaard</t>
  </si>
  <si>
    <t>APF101_02_The High Life_Inst_Mike Westergaard</t>
  </si>
  <si>
    <t>APF101_03_The High Life_No Drums_Mike Westergaard</t>
  </si>
  <si>
    <t>APF101_04_The High Life_Simple_Mike Westergaard</t>
  </si>
  <si>
    <t>APF101_05_The High Life_30sec_Mike Westergaard</t>
  </si>
  <si>
    <t>APF101_06_Its Your Love_Full_Mike Westergaard</t>
  </si>
  <si>
    <t>APF101_07_Its Your Love_Inst_Mike Westergaard</t>
  </si>
  <si>
    <t>APF101_08_Its Your Love_Simple_Mike Westergaard</t>
  </si>
  <si>
    <t>APF101_09_Its Your Love_Ambient_Mike Westergaard</t>
  </si>
  <si>
    <t>APF101_10_Its Your Love_30sec_Mike Westergaard</t>
  </si>
  <si>
    <t>APF101_11_Open Your Mind_Full_Marc Reghay</t>
  </si>
  <si>
    <t>APF101_12_Open Your Mind_Only Hook Line Vocal_Marc Reghay</t>
  </si>
  <si>
    <t>APF101_13_Open Your Mind_Inst_Marc Reghay</t>
  </si>
  <si>
    <t>APF101_14_Open Your Mind_30sec_Marc Reghay</t>
  </si>
  <si>
    <t>APF101_15_You Got The Look_Full_Mike Westergaard &amp; Sarah Ozelle</t>
  </si>
  <si>
    <t>APF101_16_You Got The Look_Inst_Mike Westergaard &amp; Sarah Ozelle</t>
  </si>
  <si>
    <t>APF101_17_You Got The Look_Alt_Mike Westergaard &amp; Sarah Ozelle</t>
  </si>
  <si>
    <t>APF101_18_You Got The Look_No Drums_Mike Westergaard &amp; Sarah Ozelle</t>
  </si>
  <si>
    <t>APF101_19_You Got The Look_30sec_Mike Westergaard &amp; Sarah Ozelle</t>
  </si>
  <si>
    <t>APF101_20_Through It All_Full_Mike Westergaard &amp; Sarah Ozelle</t>
  </si>
  <si>
    <t>APF101_21_Through It All_Inst_Mike Westergaard &amp; Sarah Ozelle</t>
  </si>
  <si>
    <t>APF101_22_Through It All_Only Rhythm_Mike Westergaard &amp; Sarah Ozelle</t>
  </si>
  <si>
    <t>APF101_23_Through It All_Ambient_Mike Westergaard &amp; Sarah Ozelle</t>
  </si>
  <si>
    <t>APF101_24_Through It All_30sec_Mike Westergaard &amp; Sarah Ozelle</t>
  </si>
  <si>
    <t>APF101_25_You Make Me So Shy_Full_Mike Westergaard</t>
  </si>
  <si>
    <t>APF101_26_You Make Me So Shy_30sec_Mike Westergaard</t>
  </si>
  <si>
    <t>APF101_27_Shake You Booty_Full_Marc Reghay</t>
  </si>
  <si>
    <t>APF101_28_Shake You Booty_Only Hook Line Vocal_Marc Reghay</t>
  </si>
  <si>
    <t>APF101_29_Shake You Booty_Inst_Marc Reghay</t>
  </si>
  <si>
    <t>APF101_30_Shake You Booty_30sec_Marc Reghay</t>
  </si>
  <si>
    <t>APF101_31_Set Me Free_Full_Mike Westergaard</t>
  </si>
  <si>
    <t>APF101_32_Set Me Free_Inst_Mike Westergaard</t>
  </si>
  <si>
    <t>APF101_33_Set Me Free_Alt_Mike Westergaard</t>
  </si>
  <si>
    <t>APF101_34_Set Me Free_No Drums_Mike Westergaard</t>
  </si>
  <si>
    <t>APF101_35_Set Me Free_30sec_Mike Westergaard</t>
  </si>
  <si>
    <t>APF101_36_Break Through_Full_Mike Westergaard</t>
  </si>
  <si>
    <t>APF101_37_Break Through_No Drums_Mike Westergaard</t>
  </si>
  <si>
    <t>APF101_38_Break Through_No Melody_Mike Westergaard</t>
  </si>
  <si>
    <t>APF101_39_Break Through_Simple_Mike Westergaard</t>
  </si>
  <si>
    <t>APF101_40_Break Through_30sec_Mike Westergaard</t>
  </si>
  <si>
    <t>APF101_41_Keep The Dance On_Full_Mike Westergaard</t>
  </si>
  <si>
    <t>APF101_42_Keep The Dance On_Inst_Mike Westergaard</t>
  </si>
  <si>
    <t>APF101_43_Keep The Dance On_No Drums_Mike Westergaard</t>
  </si>
  <si>
    <t>APF101_44_Keep The Dance On_Simple_Mike Westergaard</t>
  </si>
  <si>
    <t>APF101_45_Keep The Dance On_30sec_Mike Westergaard</t>
  </si>
  <si>
    <t>APF101_46_Move Over_Full_Mike Westergaard</t>
  </si>
  <si>
    <t>APF101_47_Move Over_No Drums_Mike Westergaard</t>
  </si>
  <si>
    <t>APF101_48_Move Over_No Melody_Mike Westergaard</t>
  </si>
  <si>
    <t>APF101_49_Move Over_Simple_Mike Westergaard</t>
  </si>
  <si>
    <t>APF101_50_Move Over_30sec_Mike Westergaard</t>
  </si>
  <si>
    <t>APF101_51_Pick It Up Now_Full_Mike Westergaard</t>
  </si>
  <si>
    <t>APF101_52_Pick It Up Now_Inst_Mike Westergaard</t>
  </si>
  <si>
    <t>APF101_53_Pick It Up Now_Simple_Mike Westergaard</t>
  </si>
  <si>
    <t>APF101_54_Pick It Up Now_Alt_Mike Westergaard</t>
  </si>
  <si>
    <t>APF101_55_Pick It Up Now_30sec_Mike Westergaard</t>
  </si>
  <si>
    <t>APF101_56_Turn It Around_Full_Mike Westergaard</t>
  </si>
  <si>
    <t>APF101_57_Turn It Around_Inst_Mike Westergaard</t>
  </si>
  <si>
    <t>APF101_58_Turn It Around_No Drums_Mike Westergaard</t>
  </si>
  <si>
    <t>APF101_59_Turn It Around_Alt_Mike Westergaard</t>
  </si>
  <si>
    <t>APF101_60_Turn It Around_30sec_Mike Westergaard</t>
  </si>
  <si>
    <t>APF102_01_Hawk_Full_Jorn Lavoll</t>
  </si>
  <si>
    <t>APF102_02_Hawk_Alt_Jorn Lavoll</t>
  </si>
  <si>
    <t>APF102_03_Hawk_60sec_Jorn Lavoll</t>
  </si>
  <si>
    <t>APF102_04_Hawk_30sec_Jorn Lavoll</t>
  </si>
  <si>
    <t>APF102_05_Teal And Orange_Full_Jorn Lavoll</t>
  </si>
  <si>
    <t>APF102_06_Teal And Orange_Action_Jorn Lavoll</t>
  </si>
  <si>
    <t>APF102_07_Teal And Orange_Dramatic_Jorn Lavoll</t>
  </si>
  <si>
    <t>APF102_08_Teal And Orange_Build To Climax_Jorn Lavoll</t>
  </si>
  <si>
    <t>APF102_09_Teal And Orange_No Strings_Jorn Lavoll</t>
  </si>
  <si>
    <t>APF102_10_Teal And Orange_30sec_Jorn Lavoll</t>
  </si>
  <si>
    <t>APF102_11_Teal And Orange_30sec Alt_Jorn Lavoll</t>
  </si>
  <si>
    <t>APF102_12_What A Mess_Full_Jorn Lavoll</t>
  </si>
  <si>
    <t>APF102_13_What A Mess_Dramatic_Jorn Lavoll</t>
  </si>
  <si>
    <t>APF102_14_What A Mess_60sec_Jorn Lavoll</t>
  </si>
  <si>
    <t>APF102_15_What A Mess_30sec_Jorn Lavoll</t>
  </si>
  <si>
    <t>APF102_16_Angeles Falling_Full_Jorn Lavoll &amp; Heidi Lambach</t>
  </si>
  <si>
    <t>APF102_17_Angeles Falling_60sec_Jorn Lavoll &amp; Heidi Lambach</t>
  </si>
  <si>
    <t>APF102_18_Angeles Falling_30sec_Jorn Lavoll &amp; Heidi Lambach</t>
  </si>
  <si>
    <t>APF102_19_Far Away Dreams_Full_Jorn Lavoll &amp; Heidi Lambach</t>
  </si>
  <si>
    <t>APF102_20_Far Away Dreams_Dramatic_Jorn Lavoll &amp; Heidi Lambach</t>
  </si>
  <si>
    <t>APF102_21_Far Away Dreams_90sec_Jorn Lavoll &amp; Heidi Lambach</t>
  </si>
  <si>
    <t>APF102_22_Far Away Dreams_60sec_Jorn Lavoll &amp; Heidi Lambach</t>
  </si>
  <si>
    <t>APF102_23_Far Away Dreams_30sec_Jorn Lavoll &amp; Heidi Lambach</t>
  </si>
  <si>
    <t>APF102_24_Democratic Chaos_Full_Jorn Lavoll</t>
  </si>
  <si>
    <t>APF102_25_Democratic Chaos_Action_Jorn Lavoll</t>
  </si>
  <si>
    <t>APF102_26_Democratic Chaos_60sec_Jorn Lavoll</t>
  </si>
  <si>
    <t>APF102_27_Democratic Chaos_30sec_Jorn Lavoll</t>
  </si>
  <si>
    <t>APF102_28_Runaway Train_Full_Jorn Lavoll &amp; Heidi Lambach</t>
  </si>
  <si>
    <t>APF102_29_Runaway Train_30sec_Jorn Lavoll &amp; Heidi Lambach</t>
  </si>
  <si>
    <t>APF102_30_Cars On Fire_Full_Jorn Lavoll</t>
  </si>
  <si>
    <t>APF102_31_Cars On Fire_Minimalist_Jorn Lavoll</t>
  </si>
  <si>
    <t>APF102_32_Cars On Fire_60sec_Jorn Lavoll</t>
  </si>
  <si>
    <t>APF102_33_Cars On Fire_30sec_Jorn Lavoll</t>
  </si>
  <si>
    <t>APF102_34_Graveyard Express_Full_Jorn Lavoll &amp; Heidi Lambach</t>
  </si>
  <si>
    <t>APF102_35_Graveyard Express_Lurking Danger_Jorn Lavoll &amp; Heidi Lambach</t>
  </si>
  <si>
    <t>APF102_36_Graveyard Express_60sec_Jorn Lavoll &amp; Heidi Lambach</t>
  </si>
  <si>
    <t>APF102_37_Graveyard Express_30sec_Jorn Lavoll &amp; Heidi Lambach</t>
  </si>
  <si>
    <t>APF102_38_Getaway Drive_Full_Jorn Lavoll</t>
  </si>
  <si>
    <t>APF102_39_Getaway Drive_No SFX_Jorn Lavoll</t>
  </si>
  <si>
    <t>APF102_40_Getaway Drive_60sec_Jorn Lavoll</t>
  </si>
  <si>
    <t>APF102_41_Getaway Drive_30sec_Jorn Lavoll</t>
  </si>
  <si>
    <t>APF102_42_State Of Mind_Full_Jorn Lavoll</t>
  </si>
  <si>
    <t>APF102_43_State Of Mind_No Strings and Brass_Jorn Lavoll</t>
  </si>
  <si>
    <t>APF102_44_State Of Mind_60sec_Jorn Lavoll</t>
  </si>
  <si>
    <t>APF102_45_State Of Mind_30sec_Jorn Lavoll</t>
  </si>
  <si>
    <t>APF102_46_Red Snow_Full_Jorn Lavoll</t>
  </si>
  <si>
    <t>APF102_47_Red Snow_Attack_Jorn Lavoll</t>
  </si>
  <si>
    <t>APF102_48_Red Snow_Dark Ambience_Jorn Lavoll</t>
  </si>
  <si>
    <t>APF102_49_Red Snow_Piano Riff 1_Jorn Lavoll</t>
  </si>
  <si>
    <t>APF102_50_Red Snow_Piano Riff 2_Jorn Lavoll</t>
  </si>
  <si>
    <t>APF102_51_Red Snow_60sec_Jorn Lavoll</t>
  </si>
  <si>
    <t>APF102_52_Red Snow_30sec_Jorn Lavoll</t>
  </si>
  <si>
    <t>APF102_53_The Suitcase_Full_Jorn Lavoll</t>
  </si>
  <si>
    <t>APF102_54_The Suitcase_Alt Ending_Jorn Lavoll</t>
  </si>
  <si>
    <t>APF102_55_The Suitcase_Alt Structure 1_Jorn Lavoll</t>
  </si>
  <si>
    <t>APF102_56_The Suitcase_Alt Structure 2_Jorn Lavoll</t>
  </si>
  <si>
    <t>APF102_57_The Suitcase_30sec_Jorn Lavoll</t>
  </si>
  <si>
    <t>APF102_58_Verfremdung_Full_Jorn Lavoll</t>
  </si>
  <si>
    <t>APF102_59_Verfremdung_Lurking Edit_Jorn Lavoll</t>
  </si>
  <si>
    <t>APF102_60_Verfremdung_Bass and Drums_Jorn Lavoll</t>
  </si>
  <si>
    <t>APF102_61_Verfremdung_Full Bells_Jorn Lavoll</t>
  </si>
  <si>
    <t>APF102_62_Verfremdung_Soft Bells_Jorn Lavoll</t>
  </si>
  <si>
    <t>APF102_63_Verfremdung_Slow Rise and Hit_Jorn Lavoll</t>
  </si>
  <si>
    <t>APF102_64_Verfremdung_30sec_Jorn Lavoll</t>
  </si>
  <si>
    <t>APF102_65_Dramania_Full_Danny Seterdal</t>
  </si>
  <si>
    <t>APF102_66_Dramania_Ambient_Danny Seterdal</t>
  </si>
  <si>
    <t>APF102_67_Dramania_30sec_Danny Seterdal</t>
  </si>
  <si>
    <t>APF103_01_Dangerous Place_Full_Marco Margna</t>
  </si>
  <si>
    <t>APF103_02_Dangerous Place_30sec_Marco Margna</t>
  </si>
  <si>
    <t>APF103_03_Adore The Fashion_Full_Marco Margna</t>
  </si>
  <si>
    <t>APF103_04_Adore The Fashion_30sec_Marco Margna</t>
  </si>
  <si>
    <t>APF103_05_Day By Day_Full_Marco Margna</t>
  </si>
  <si>
    <t>APF103_06_Day By Day_30sec_Marco Margna</t>
  </si>
  <si>
    <t>APF103_07_Hypnotic Myth_Full_Marco Margna</t>
  </si>
  <si>
    <t>APF103_08_Hypnotic Myth_30sec_Marco Margna</t>
  </si>
  <si>
    <t>APF103_09_On The Fly_Full_Marco Margna</t>
  </si>
  <si>
    <t>APF103_10_On The Fly_30sec_Marco Margna</t>
  </si>
  <si>
    <t>APF103_11_Out Of The Way_Full_Marco Margna</t>
  </si>
  <si>
    <t>APF103_12_Out Of The Way_30sec_Marco Margna</t>
  </si>
  <si>
    <t>APF103_13_Breakthrough_Full_Marco Margna</t>
  </si>
  <si>
    <t>APF103_14_Breakthrough_30sec_Marco Margna</t>
  </si>
  <si>
    <t>APF103_15_Sophisticated Vibes_Full_Marco Margna</t>
  </si>
  <si>
    <t>APF103_16_Sophisticated Vibes_30sec_Marco Margna</t>
  </si>
  <si>
    <t>APF103_17_Some Way Unique_Full_Marco Margna</t>
  </si>
  <si>
    <t>APF103_18_Some Way Unique_30sec_Marco Margna</t>
  </si>
  <si>
    <t>APF103_19_Shimmering Lights_Full_Marco Margna</t>
  </si>
  <si>
    <t>APF103_20_Shimmering Lights_30sec_Marco Margna</t>
  </si>
  <si>
    <t>APF103_21_Funky Feeling_Full_Marco Margna</t>
  </si>
  <si>
    <t>APF103_22_Funky Feeling_30sec_Marco Margna</t>
  </si>
  <si>
    <t>APF103_23_Dont Brake It_Full_Marco Margna</t>
  </si>
  <si>
    <t>APF103_24_Dont Brake It_30sec_Marco Margna</t>
  </si>
  <si>
    <t>APF103_25_Deep Attack_Full_Marco Margna</t>
  </si>
  <si>
    <t>APF103_26_Deep Attack_30sec_Marco Margna</t>
  </si>
  <si>
    <t>APF103_27_Irresistible Spell_Full_Marco Margna</t>
  </si>
  <si>
    <t>APF103_28_Irresistible Spell_30sec_Marco Margna</t>
  </si>
  <si>
    <t>APF103_29_Unfold Yourself_Full_Marco Margna</t>
  </si>
  <si>
    <t>APF103_30_Unfold Yourself_30sec_Marco Margna</t>
  </si>
  <si>
    <t>APF104_01_Running Out Of Time_Full_Enrico Cacace</t>
  </si>
  <si>
    <t>APF104_02_Running Out Of Time_Inst_Enrico Cacace</t>
  </si>
  <si>
    <t>APF104_03_Running Out Of Time_30sec Vocal_Enrico Cacace</t>
  </si>
  <si>
    <t>APF104_04_Running Out Of Time_30sec Inst_Enrico Cacace</t>
  </si>
  <si>
    <t>APF104_05_Electronic Hell Raiser_Full_Enrico Cacace</t>
  </si>
  <si>
    <t>APF104_06_Electronic Hell Raiser_30sec_Enrico Cacace</t>
  </si>
  <si>
    <t>APF104_07_Strong Human_Full_Marco Margna</t>
  </si>
  <si>
    <t>APF104_08_Strong Human_30sec_Marco Margna</t>
  </si>
  <si>
    <t>APF104_09_Push It_Full_Marc Reghay</t>
  </si>
  <si>
    <t>APF104_10_Push It_30sec_Marc Reghay</t>
  </si>
  <si>
    <t>APF104_11_The Club Runner_Full_DJ Volume</t>
  </si>
  <si>
    <t>APF104_12_The Club Runner_30sec_DJ Volume</t>
  </si>
  <si>
    <t>APF104_13_Blizzard Strobe_Full_Enrico Cacace</t>
  </si>
  <si>
    <t>APF104_14_Blizzard Strobe_30sec_Enrico Cacace</t>
  </si>
  <si>
    <t>APF104_15_Club Bounce_Full_Enrico Cacace</t>
  </si>
  <si>
    <t>APF104_16_Club Bounce_30sec_Enrico Cacace</t>
  </si>
  <si>
    <t>APF104_17_Gravity_Full_Marco Margna</t>
  </si>
  <si>
    <t>APF104_18_Gravity_30sec_Marco Margna</t>
  </si>
  <si>
    <t>APF104_19_Predator Dance_Full_DJ Volume</t>
  </si>
  <si>
    <t>APF104_20_Predator Dance_30sec_DJ Volume</t>
  </si>
  <si>
    <t>APF104_21_Vibe Electro_Full_Enrico Cacace</t>
  </si>
  <si>
    <t>APF104_22_Vibe Electro_30sec_Enrico Cacace</t>
  </si>
  <si>
    <t>APF104_23_Dance Floor Time Warp_Full_DJ Volume</t>
  </si>
  <si>
    <t>APF104_24_Dance Floor Time Warp_30sec_DJ Volume</t>
  </si>
  <si>
    <t>APF104_25_Dolphins_Full_Marco Margna</t>
  </si>
  <si>
    <t>APF104_26_Dolphins_30sec_Marco Margna</t>
  </si>
  <si>
    <t>APF104_27_Robotic Pursuit_Full_DJ Volume</t>
  </si>
  <si>
    <t>APF104_28_Robotic Pursuit_30sec_DJ Volume</t>
  </si>
  <si>
    <t>APF104_29_Futuristic Dance Move_Full_Enrico Cacace</t>
  </si>
  <si>
    <t>APF104_30_Futuristic Dance Move_30sec_Enrico Cacace</t>
  </si>
  <si>
    <t>APF104_31_Club Nano_Full_Enrico Cacace</t>
  </si>
  <si>
    <t>APF104_32_Club Nano_30sec_Enrico Cacace</t>
  </si>
  <si>
    <t>APF104_33_Fatal Dance Floor Attraction_Full_Enrico Cacace</t>
  </si>
  <si>
    <t>APF104_34_Fatal Dance Floor Attraction_30sec_Enrico Cacace</t>
  </si>
  <si>
    <t>APF104_35_Synthesis_Full_DJ Volume</t>
  </si>
  <si>
    <t>APF104_36_Synthesis_30sec_DJ Volume</t>
  </si>
  <si>
    <t>APF104_37_Club Progressive_Full_Marco Margna</t>
  </si>
  <si>
    <t>APF104_38_Club Progressive_30sec_Marco Margna</t>
  </si>
  <si>
    <t>APF105_01_Ding Dong_Full_Marc Reghay</t>
  </si>
  <si>
    <t>APF105_02_Ding Dong_Inst_Marc Reghay</t>
  </si>
  <si>
    <t>APF105_03_Ding Dong_30sec_Marc Reghay</t>
  </si>
  <si>
    <t>APF105_04_The Way You Love_Full_Marco Margna</t>
  </si>
  <si>
    <t>APF105_05_The Way You Love_Inst_Marco Margna</t>
  </si>
  <si>
    <t>APF105_06_The Way You Love_30sec_Marco Margna</t>
  </si>
  <si>
    <t>APF105_07_The Way You Love_30sec Inst_Marco Margna</t>
  </si>
  <si>
    <t>APF105_08_People_Full_Marc Reghay</t>
  </si>
  <si>
    <t>APF105_09_People_Chorus_Marc Reghay</t>
  </si>
  <si>
    <t>APF105_10_People_Inst_Marc Reghay</t>
  </si>
  <si>
    <t>APF105_11_People_30sec_Marc Reghay</t>
  </si>
  <si>
    <t>APF105_12_Happy Birthday_Full_Marco Margna</t>
  </si>
  <si>
    <t>APF105_13_Happy Birthday_Inst_Marco Margna</t>
  </si>
  <si>
    <t>APF105_14_Happy Birthday_30sec_Marco Margna</t>
  </si>
  <si>
    <t>APF105_15_Happy Birthday_30sec Inst_Marco Margna</t>
  </si>
  <si>
    <t>APF105_16_Crazy 4 You_Full_Marc Reghay</t>
  </si>
  <si>
    <t>APF105_17_Crazy 4 You_Inst_Marc Reghay</t>
  </si>
  <si>
    <t>APF105_18_Crazy 4 You_30sec_Marc Reghay</t>
  </si>
  <si>
    <t>APF105_19_Everywhere I Go_Full_Marco Margna</t>
  </si>
  <si>
    <t>APF105_20_Everywhere I Go_Inst_Marco Margna</t>
  </si>
  <si>
    <t>APF105_21_Everywhere I Go_30sec_Marco Margna</t>
  </si>
  <si>
    <t>APF105_22_Everywhere I Go_30sec Inst_Marco Margna</t>
  </si>
  <si>
    <t>APF105_23_Good Time_Full_Marc Reghay</t>
  </si>
  <si>
    <t>APF105_24_Good Time_Inst_Marc Reghay</t>
  </si>
  <si>
    <t>APF105_25_Good Time_30sec_Marc Reghay</t>
  </si>
  <si>
    <t>APF105_26_My Soul_Full_Marco Margna</t>
  </si>
  <si>
    <t>APF105_27_My Soul_30sec_Marco Margna</t>
  </si>
  <si>
    <t>APF105_28_Mingle_Full_Marco Margna</t>
  </si>
  <si>
    <t>APF105_29_Mingle_Inst_Marco Margna</t>
  </si>
  <si>
    <t>APF105_30_Mingle_30sec_Marco Margna</t>
  </si>
  <si>
    <t>APF105_31_Mingle_30sec Inst_Marco Margna</t>
  </si>
  <si>
    <t>APF105_32_Check It Out_Full_Marco Margna</t>
  </si>
  <si>
    <t>APF105_33_Check It Out_Inst_Marco Margna</t>
  </si>
  <si>
    <t>APF105_34_Check It Out_30sec_Marco Margna</t>
  </si>
  <si>
    <t>APF105_35_Check It Out_30sec Inst_Marco Margna</t>
  </si>
  <si>
    <t>APF105_36_Funny Story_Full_Marco Margna</t>
  </si>
  <si>
    <t>APF105_37_Funny Story_30sec_Marco Margna</t>
  </si>
  <si>
    <t>APF105_38_I Like The Moment_Full_Marco Margna</t>
  </si>
  <si>
    <t>APF105_39_I Like The Moment_Inst_Marco Margna</t>
  </si>
  <si>
    <t>APF105_40_I Like The Moment_30sec_Marco Margna</t>
  </si>
  <si>
    <t>APF105_41_I Like The Moment_30sec Inst_Marco Margna</t>
  </si>
  <si>
    <t>APF106_01_Mobile First_Full_Enrico Cacace</t>
  </si>
  <si>
    <t>APF106_02_Mobile First_30sec_Enrico Cacace</t>
  </si>
  <si>
    <t>APF106_03_Success Flows Easy_Full_Enrico Cacace</t>
  </si>
  <si>
    <t>APF106_04_Success Flows Easy_30sec_Enrico Cacace</t>
  </si>
  <si>
    <t>APF106_05_Enjoy The Moment_Full_Marco Margna</t>
  </si>
  <si>
    <t>APF106_06_Enjoy The Moment_30sec_Marco Margna</t>
  </si>
  <si>
    <t>APF106_07_Corporate Cool_Full_Enrico Cacace</t>
  </si>
  <si>
    <t>APF106_08_Corporate Cool_30sec_Enrico Cacace</t>
  </si>
  <si>
    <t>APF106_09_Savy CEO_Full_Enrico Cacace</t>
  </si>
  <si>
    <t>APF106_10_Savy CEO_30sec_Enrico Cacace</t>
  </si>
  <si>
    <t>APF106_11_Sunday Morning_Full_Marco Margna</t>
  </si>
  <si>
    <t>APF106_12_Sunday Morning_30sec_Marco Margna</t>
  </si>
  <si>
    <t>APF106_13_Singularity_Full_Enrico Cacace</t>
  </si>
  <si>
    <t>APF106_14_Singularity_30sec_Enrico Cacace</t>
  </si>
  <si>
    <t>APF106_15_Take It Easy_Full_Marco Margna</t>
  </si>
  <si>
    <t>APF106_16_Take It Easy_30sec_Marco Margna</t>
  </si>
  <si>
    <t>APF106_17_Free Day_Full_Marco Margna</t>
  </si>
  <si>
    <t>APF106_18_Free Day_30sec_Marco Margna</t>
  </si>
  <si>
    <t>APF106_19_Skraggler_Full_Marco Margna</t>
  </si>
  <si>
    <t>APF106_20_Skraggler_30sec_Marco Margna</t>
  </si>
  <si>
    <t>APF106_21_Deep Water_Full_Mike Westergaard</t>
  </si>
  <si>
    <t>APF106_22_Deep Water_30sec_Mike Westergaard</t>
  </si>
  <si>
    <t>APF106_23_Deep Water_Ambient_Mike Westergaard</t>
  </si>
  <si>
    <t>APF106_24_Deep Water_Beats_Mike Westergaard</t>
  </si>
  <si>
    <t>APF106_25_Deep Water_No Water FX_Mike Westergaard</t>
  </si>
  <si>
    <t>APF106_26_Uprise_Full_Mike Westergaard</t>
  </si>
  <si>
    <t>APF106_27_Uprise_30sec_Mike Westergaard</t>
  </si>
  <si>
    <t>APF106_28_Uprise_Ambient_Mike Westergaard</t>
  </si>
  <si>
    <t>APF106_29_Uprise_Beats and Bass_Mike Westergaard</t>
  </si>
  <si>
    <t>APF106_30_Uprise_Alt_Mike Westergaard</t>
  </si>
  <si>
    <t>APF106_31_Sidestep_Full_Mike Westergaard</t>
  </si>
  <si>
    <t>APF106_32_Sidestep_30sec_Mike Westergaard</t>
  </si>
  <si>
    <t>APF106_33_Sidestep_Beats and Bass_Mike Westergaard</t>
  </si>
  <si>
    <t>APF106_34_Sidestep_Alt_Mike Westergaard</t>
  </si>
  <si>
    <t>APF106_35_Perfect Time_Full_Mike Westergaard</t>
  </si>
  <si>
    <t>APF106_36_Perfect Time_30sec_Mike Westergaard</t>
  </si>
  <si>
    <t>APF106_37_Perfect Time_Ambient_Mike Westergaard</t>
  </si>
  <si>
    <t>APF106_38_Perfect Time_Beats_Mike Westergaard</t>
  </si>
  <si>
    <t>APF106_39_Perfect Time_Alt_Mike Westergaard</t>
  </si>
  <si>
    <t>APF106_40_Slip And Slide_Full_Mike Westergaard</t>
  </si>
  <si>
    <t>APF106_41_Slip And Slide_30sec_Mike Westergaard</t>
  </si>
  <si>
    <t>APF106_42_Slip And Slide_Ambient_Mike Westergaard</t>
  </si>
  <si>
    <t>APF106_43_Slip And Slide_Beats and Bass_Mike Westergaard</t>
  </si>
  <si>
    <t>APF106_44_Slip And Slide_Alt_Mike Westergaard</t>
  </si>
  <si>
    <t>APF107_01_Starting Up_Full_Tim Ziesmer</t>
  </si>
  <si>
    <t>APF107_02_Starting Up_30sec_Tim Ziesmer</t>
  </si>
  <si>
    <t>APF107_03_Starting Up_Bass_Tim Ziesmer</t>
  </si>
  <si>
    <t>APF107_04_Starting Up_Drums_Tim Ziesmer</t>
  </si>
  <si>
    <t>APF107_05_Starting Up_Guitars_Tim Ziesmer</t>
  </si>
  <si>
    <t>APF107_06_Starting Up_Keys_Tim Ziesmer</t>
  </si>
  <si>
    <t>APF107_07_Starting Up_Lead_Tim Ziesmer</t>
  </si>
  <si>
    <t>APF107_08_Starting Up_FX_Tim Ziesmer</t>
  </si>
  <si>
    <t>APF107_09_Starting Up_No Drums_Tim Ziesmer</t>
  </si>
  <si>
    <t>APF107_10_Starting Up_No Lead_Tim Ziesmer</t>
  </si>
  <si>
    <t>APF107_11_Feeling Good_Full_Mike Westergaard</t>
  </si>
  <si>
    <t>APF107_12_Feeling Good_30sec_Mike Westergaard</t>
  </si>
  <si>
    <t>APF107_13_Feeling Good_Alt_Mike Westergaard</t>
  </si>
  <si>
    <t>APF107_14_Feeling Good_Drums and Bass_Mike Westergaard</t>
  </si>
  <si>
    <t>APF107_15_Feeling Good_No Drums_Mike Westergaard</t>
  </si>
  <si>
    <t>APF107_16_Ripped Jeans_Full_James Grant</t>
  </si>
  <si>
    <t>APF107_17_Ripped Jeans_30sec_James Grant</t>
  </si>
  <si>
    <t>APF107_18_Untied_Full_Tim Ziesmer</t>
  </si>
  <si>
    <t>APF107_19_Untied_30sec_Tim Ziesmer</t>
  </si>
  <si>
    <t>APF107_20_Untied_Bass_Tim Ziesmer</t>
  </si>
  <si>
    <t>APF107_21_Untied_Drums_Tim Ziesmer</t>
  </si>
  <si>
    <t>APF107_22_Untied_Rhythm Guitars_Tim Ziesmer</t>
  </si>
  <si>
    <t>APF107_23_Untied_Lead_Tim Ziesmer</t>
  </si>
  <si>
    <t>APF107_24_Untied_FX_Tim Ziesmer</t>
  </si>
  <si>
    <t>APF107_25_Untied_No Drums_Tim Ziesmer</t>
  </si>
  <si>
    <t>APF107_26_Untied_No Lead_Tim Ziesmer</t>
  </si>
  <si>
    <t>APF107_27_Uptown_Full_Mike Westergaard</t>
  </si>
  <si>
    <t>APF107_28_Uptown_30sec_Mike Westergaard</t>
  </si>
  <si>
    <t>APF107_29_Uptown_Alt_Mike Westergaard</t>
  </si>
  <si>
    <t>APF107_30_Uptown_Bass and Drums Only_Mike Westergaard</t>
  </si>
  <si>
    <t>APF107_31_Uptown_No Drums and Bass_Mike Westergaard</t>
  </si>
  <si>
    <t>APF107_32_High Hopes_Full_James Grant</t>
  </si>
  <si>
    <t>APF107_33_High Hopes_30sec_James Grant</t>
  </si>
  <si>
    <t>APF107_34_On The Move_Full_Tim Ziesmer</t>
  </si>
  <si>
    <t>APF107_35_On The Move_30sec_Tim Ziesmer</t>
  </si>
  <si>
    <t>APF107_36_On The Move_Bass_Tim Ziesmer</t>
  </si>
  <si>
    <t>APF107_37_On The Move_Drums_Tim Ziesmer</t>
  </si>
  <si>
    <t>APF107_38_On The Move_Rhythm Guitar_Tim Ziesmer</t>
  </si>
  <si>
    <t>APF107_39_On The Move_Lead_Tim Ziesmer</t>
  </si>
  <si>
    <t>APF107_40_On The Move_FX_Tim Ziesmer</t>
  </si>
  <si>
    <t>APF107_41_On The Move_Rhodes_Tim Ziesmer</t>
  </si>
  <si>
    <t>APF107_42_On The Move_No Drums_Tim Ziesmer</t>
  </si>
  <si>
    <t>APF107_43_On The Move_No Lead_Tim Ziesmer</t>
  </si>
  <si>
    <t>APF107_44_Heading Higher_Full_Mike Westergaard</t>
  </si>
  <si>
    <t>APF107_45_Heading Higher_30sec_Mike Westergaard</t>
  </si>
  <si>
    <t>APF107_46_Heading Higher_Alt_Mike Westergaard</t>
  </si>
  <si>
    <t>APF107_47_Heading Higher_Drums and Bass_Mike Westergaard</t>
  </si>
  <si>
    <t>APF107_48_Heading Higher_Ambient_Mike Westergaard</t>
  </si>
  <si>
    <t>APF107_49_Crowd Surfing_Full_James Grant</t>
  </si>
  <si>
    <t>APF107_50_Crowd Surfing_30sec_James Grant</t>
  </si>
  <si>
    <t>APF107_51_Edgy_Full_James Grant</t>
  </si>
  <si>
    <t>APF107_52_Edgy_30sec_James Grant</t>
  </si>
  <si>
    <t>APF107_53_Getting Chills_Full_James Grant</t>
  </si>
  <si>
    <t>APF107_54_Getting Chills_30sec_James Grant</t>
  </si>
  <si>
    <t>APF107_55_Living It Up_Full_James Grant</t>
  </si>
  <si>
    <t>APF107_56_Living It Up_30sec_James Grant</t>
  </si>
  <si>
    <t>APF107_57_Seattle Grunge_Full_James Grant</t>
  </si>
  <si>
    <t>APF107_58_Seattle Grunge_30sec_James Grant</t>
  </si>
  <si>
    <t>APF108_01_Kick_Full_Marco Margna</t>
  </si>
  <si>
    <t>APF108_02_Kick_30sec_Marco Margna</t>
  </si>
  <si>
    <t>APF108_03_Guess Whos Back_Full_Ty Frankel</t>
  </si>
  <si>
    <t>APF108_04_Guess Whos Back_30sec_Ty Frankel</t>
  </si>
  <si>
    <t>APF108_05_Electric Cowboy_Full_Juha Luomala</t>
  </si>
  <si>
    <t>APF108_06_Electric Cowboy_Alt_Juha Luomala</t>
  </si>
  <si>
    <t>APF108_07_Electric Cowboy_30sec_Juha Luomala</t>
  </si>
  <si>
    <t>APF108_08_Do It_Full_Marco Margna</t>
  </si>
  <si>
    <t>APF108_09_Do It_30sec_Marco Margna</t>
  </si>
  <si>
    <t>APF108_10_Left Too Early_Full_Ty Frankel</t>
  </si>
  <si>
    <t>APF108_11_Left Too Early_30sec_Ty Frankel</t>
  </si>
  <si>
    <t>APF108_12_Trained To Go_Full_Ty Frankel</t>
  </si>
  <si>
    <t>APF108_13_Trained To Go_30sec_Ty Frankel</t>
  </si>
  <si>
    <t>APF108_14_Energy_Full_Marco Margna</t>
  </si>
  <si>
    <t>APF108_15_Energy_30sec_Marco Margna</t>
  </si>
  <si>
    <t>APF108_16_Racing Games_Full_Marco Margna</t>
  </si>
  <si>
    <t>APF108_17_Racing Games_30sec_Marco Margna</t>
  </si>
  <si>
    <t>APF108_18_We Have To Flee_Full_Juha Luomala</t>
  </si>
  <si>
    <t>APF108_19_We Have To Flee_30sec_Juha Luomala</t>
  </si>
  <si>
    <t>APF108_20_On Fire_Full_Juha Luomala</t>
  </si>
  <si>
    <t>APF108_21_On Fire_30sec_Juha Luomala</t>
  </si>
  <si>
    <t>APF108_22_Contact Sport_Full_Maciej Sapinski</t>
  </si>
  <si>
    <t>APF108_23_Contact Sport_30sec Version 1_Maciej Sapinski</t>
  </si>
  <si>
    <t>APF108_24_Contact Sport_30sec Version 2_Maciej Sapinski</t>
  </si>
  <si>
    <t>APF108_25_Jersey Black_Full_Eric Bolvin</t>
  </si>
  <si>
    <t>APF108_26_Jersey Black_30sec_Eric Bolvin</t>
  </si>
  <si>
    <t>APF109_01_Killer Heels_Full_Geoff Wilkinson &amp; Bradley Armstead</t>
  </si>
  <si>
    <t>APF109_02_Killer Heels_Inst_Geoff Wilkinson</t>
  </si>
  <si>
    <t>APF109_03_Killer Heels_60sec Inst_Geoff Wilkinson</t>
  </si>
  <si>
    <t>APF109_04_Killer Heels_30sec Inst_Geoff Wilkinson</t>
  </si>
  <si>
    <t>APF109_05_Killer Heels_15sec Inst_Geoff Wilkinson</t>
  </si>
  <si>
    <t>APF109_06_Tonights The Night_Full_Geoff Wilkinson &amp; Bradley Armstead</t>
  </si>
  <si>
    <t>APF109_07_Tonights The Night_Inst_Geoff Wilkinson</t>
  </si>
  <si>
    <t>APF109_08_Tonights The Night_60sec Inst_Geoff Wilkinson</t>
  </si>
  <si>
    <t>APF109_09_Tonights The Night_30sec Inst_Geoff Wilkinson</t>
  </si>
  <si>
    <t>APF109_10_Tonights The Night_15sec Inst_Geoff Wilkinson</t>
  </si>
  <si>
    <t>APF109_11_Catwalker_Full_Geoff Wilkinson</t>
  </si>
  <si>
    <t>APF109_12_Catwalker_60sec_Geoff Wilkinson</t>
  </si>
  <si>
    <t>APF109_13_Catwalker_30sec_Geoff Wilkinson</t>
  </si>
  <si>
    <t>APF109_14_Catwalker_15sec_Geoff Wilkinson</t>
  </si>
  <si>
    <t>APF109_15_Hyper_Full_Geoff Wilkinson</t>
  </si>
  <si>
    <t>APF109_16_Hyper_60sec_Geoff Wilkinson</t>
  </si>
  <si>
    <t>APF109_17_Hyper_30sec_Geoff Wilkinson</t>
  </si>
  <si>
    <t>APF109_18_Hyper_15sec_Geoff Wilkinson</t>
  </si>
  <si>
    <t>APF109_19_Shes Gone_Full_Geoff Wilkinson &amp; Bradley Armstead</t>
  </si>
  <si>
    <t>APF109_20_Shes Gone_Inst_Geoff Wilkinson</t>
  </si>
  <si>
    <t>APF109_21_Shes Gone_60sec Inst_Geoff Wilkinson</t>
  </si>
  <si>
    <t>APF109_22_Shes Gone_30sec Inst_Geoff Wilkinson</t>
  </si>
  <si>
    <t>APF109_23_Shes Gone_15sec Inst_Geoff Wilkinson</t>
  </si>
  <si>
    <t>APF109_24_Flashbacks_Full_Geoff Wilkinson &amp; Bradley Armstead</t>
  </si>
  <si>
    <t>APF109_25_Flashbacks_Inst_Geoff Wilkinson</t>
  </si>
  <si>
    <t>APF109_26_Flashbacks_60sec Inst_Geoff Wilkinson</t>
  </si>
  <si>
    <t>APF109_27_Flashbacks_30sec Inst_Geoff Wilkinson</t>
  </si>
  <si>
    <t>APF109_28_Flashbacks_15sec Inst_Geoff Wilkinson</t>
  </si>
  <si>
    <t>APF109_29_Fire Dance_Full_Geoff Wilkinson</t>
  </si>
  <si>
    <t>APF109_30_Fire Dance_60sec_Geoff Wilkinson</t>
  </si>
  <si>
    <t>APF109_31_Fire Dance_30sec_Geoff Wilkinson</t>
  </si>
  <si>
    <t>APF109_32_Fire Dance_15sec_Geoff Wilkinson</t>
  </si>
  <si>
    <t>APF109_33_Hello Karma_Full_Geoff Wilkinson &amp; Bradley Armstead</t>
  </si>
  <si>
    <t>APF109_34_Hello Karma_Inst_Geoff Wilkinson</t>
  </si>
  <si>
    <t>APF109_35_Hello Karma_60sec Inst_Geoff Wilkinson</t>
  </si>
  <si>
    <t>APF109_36_Hello Karma_30sec Inst_Geoff Wilkinson</t>
  </si>
  <si>
    <t>APF109_37_Hello Karma_15sec Inst_Geoff Wilkinson</t>
  </si>
  <si>
    <t>APF109_38_Just A Little Sample_Full_Geoff Wilkinson &amp; Bradley Armstead</t>
  </si>
  <si>
    <t>APF109_39_Just A Little Sample_Inst_Geoff Wilkinson</t>
  </si>
  <si>
    <t>APF109_40_Just A Little Sample_60sec Inst_Geoff Wilkinson</t>
  </si>
  <si>
    <t>APF109_41_Just A Little Sample_30sec Inst_Geoff Wilkinson</t>
  </si>
  <si>
    <t>APF109_42_Just A Little Sample_15sec Inst_Geoff Wilkinson</t>
  </si>
  <si>
    <t>APF109_43_What U Waitin For_Full_Geoff Wilkinson &amp; Bradley Armstead</t>
  </si>
  <si>
    <t>APF109_44_What U Waitin For_Inst_Geoff Wilkinson</t>
  </si>
  <si>
    <t>APF109_45_What U Waitin For_60sec Inst_Geoff Wilkinson</t>
  </si>
  <si>
    <t>APF109_46_What U Waitin For_30sec Inst_Geoff Wilkinson</t>
  </si>
  <si>
    <t>APF109_47_What U Waitin For_15sec Inst_Geoff Wilkinson</t>
  </si>
  <si>
    <t>APF109_48_Secrets And Lies_Full_Geoff Wilkinson</t>
  </si>
  <si>
    <t>APF109_49_Secrets And Lies_60sec_Geoff Wilkinson</t>
  </si>
  <si>
    <t>APF109_50_Secrets And Lies_30sec_Geoff Wilkinson</t>
  </si>
  <si>
    <t>APF109_51_Secrets And Lies_15sec_Geoff Wilkinson</t>
  </si>
  <si>
    <t>APF109_52_Cool Out_Full_Geoff Wilkinson</t>
  </si>
  <si>
    <t>APF109_53_Cool Out_60sec_Geoff Wilkinson</t>
  </si>
  <si>
    <t>APF109_54_Cool Out_30sec_Geoff Wilkinson</t>
  </si>
  <si>
    <t>APF109_55_Cool Out_15sec_Geoff Wilkinson</t>
  </si>
  <si>
    <t>APF109_56_Lonely Streets_Full_Geoff Wilkinson</t>
  </si>
  <si>
    <t>APF109_57_Lonely Streets_60sec_Geoff Wilkinson</t>
  </si>
  <si>
    <t>APF109_58_Lonely Streets_30sec_Geoff Wilkinson</t>
  </si>
  <si>
    <t>APF109_59_Lonely Streets_15sec_Geoff Wilkinson</t>
  </si>
  <si>
    <t>APF109_60_Summertime_Full_Geoff Wilkinson &amp; Bradley Armstead</t>
  </si>
  <si>
    <t>APF109_61_Summertime_Inst_Geoff Wilkinson</t>
  </si>
  <si>
    <t>APF109_62_Summertime_60sec Inst_Geoff Wilkinson</t>
  </si>
  <si>
    <t>APF109_63_Summertime_30sec Inst_Geoff Wilkinson</t>
  </si>
  <si>
    <t>APF109_64_Summertime_15sec Inst_Geoff Wilkinson</t>
  </si>
  <si>
    <t>APF109_65_Girl Crazy_Full_Geoff Wilkinson &amp; Bradley Armstead</t>
  </si>
  <si>
    <t>APF109_66_Girl Crazy_Inst_Geoff Wilkinson</t>
  </si>
  <si>
    <t>APF109_67_Girl Crazy_60sec Inst_Geoff Wilkinson</t>
  </si>
  <si>
    <t>APF109_68_Girl Crazy_30sec Inst_Geoff Wilkinson</t>
  </si>
  <si>
    <t>APF109_69_Girl Crazy_15sec Inst_Geoff Wilkinson</t>
  </si>
  <si>
    <t>APF110_01_Deliverance_Full_John Nixon</t>
  </si>
  <si>
    <t>APF110_02_Deliverance_No Lead Horns_John Nixon</t>
  </si>
  <si>
    <t>APF110_03_Deliverance_No Orchestra_John Nixon</t>
  </si>
  <si>
    <t>APF110_04_Deliverance_No Strings_John Nixon</t>
  </si>
  <si>
    <t>APF110_05_Deliverance_30sec_John Nixon</t>
  </si>
  <si>
    <t>APF110_06_Deliverance_15sec_John Nixon</t>
  </si>
  <si>
    <t>APF110_07_Alien Army Approach_Full_John Nixon</t>
  </si>
  <si>
    <t>APF110_08_Alien Army Approach_No Lead Horns_John Nixon</t>
  </si>
  <si>
    <t>APF110_09_Alien Army Approach_No Orchestra_John Nixon</t>
  </si>
  <si>
    <t>APF110_10_Alien Army Approach_No Drums_John Nixon</t>
  </si>
  <si>
    <t>APF110_11_Alien Army Approach_30sec_John Nixon</t>
  </si>
  <si>
    <t>APF110_12_Alien Army Approach_15sec_John Nixon</t>
  </si>
  <si>
    <t>APF110_13_The Final Battle_Full_John Nixon</t>
  </si>
  <si>
    <t>APF110_14_The Final Battle_No Orchestra_John Nixon</t>
  </si>
  <si>
    <t>APF110_15_The Final Battle_No Choir_John Nixon</t>
  </si>
  <si>
    <t>APF110_16_The Final Battle_No Marcatos_John Nixon</t>
  </si>
  <si>
    <t>APF110_17_The Final Battle_30sec_John Nixon</t>
  </si>
  <si>
    <t>APF110_18_The Final Battle_15sec_John Nixon</t>
  </si>
  <si>
    <t>APF110_19_Deep Threat_Full_John Nixon</t>
  </si>
  <si>
    <t>APF110_20_Deep Threat_No Lead Horns_John Nixon</t>
  </si>
  <si>
    <t>APF110_21_Deep Threat_No Orchestra_John Nixon</t>
  </si>
  <si>
    <t>APF110_22_Deep Threat_No Choir_John Nixon</t>
  </si>
  <si>
    <t>APF110_23_Deep Threat_30sec_John Nixon</t>
  </si>
  <si>
    <t>APF110_24_Deep Threat_15sec_John Nixon</t>
  </si>
  <si>
    <t>APF110_25_No Fear_Full_John Nixon</t>
  </si>
  <si>
    <t>APF110_26_No Fear_No Orchestra_John Nixon</t>
  </si>
  <si>
    <t>APF110_27_No Fear_No Choir_John Nixon</t>
  </si>
  <si>
    <t>APF110_28_No Fear_No Choir No Strings_John Nixon</t>
  </si>
  <si>
    <t>APF110_29_No Fear_30sec_John Nixon</t>
  </si>
  <si>
    <t>APF110_30_No Fear_15sec_John Nixon</t>
  </si>
  <si>
    <t>APF110_31_Immortality_Full_John Nixon</t>
  </si>
  <si>
    <t>APF110_32_Immortality_No Lead Horns_John Nixon</t>
  </si>
  <si>
    <t>APF110_33_Immortality_No Orchestra_John Nixon</t>
  </si>
  <si>
    <t>APF110_34_Immortality_No Strings_John Nixon</t>
  </si>
  <si>
    <t>APF110_35_Immortality_30sec_John Nixon</t>
  </si>
  <si>
    <t>APF110_36_Immortality_15sec_John Nixon</t>
  </si>
  <si>
    <t>APF110_37_Retalliation_Full_John Nixon</t>
  </si>
  <si>
    <t>APF110_38_Retalliation_No Orchestra_John Nixon</t>
  </si>
  <si>
    <t>APF110_39_Retalliation_No Strings_John Nixon</t>
  </si>
  <si>
    <t>APF110_40_Retalliation_Underscore_John Nixon</t>
  </si>
  <si>
    <t>APF110_41_Retalliation_30sec_John Nixon</t>
  </si>
  <si>
    <t>APF110_42_Retalliation_15sec_John Nixon</t>
  </si>
  <si>
    <t>APF110_43_Dread_Full_John Nixon</t>
  </si>
  <si>
    <t>APF110_44_Dread_No Orchestra_John Nixon</t>
  </si>
  <si>
    <t>APF110_45_Dread_No Choir_John Nixon</t>
  </si>
  <si>
    <t>APF110_46_Dread_Drums and Bass_John Nixon</t>
  </si>
  <si>
    <t>APF110_47_Dread_30sec_John Nixon</t>
  </si>
  <si>
    <t>APF110_48_Dread_15sec_John Nixon</t>
  </si>
  <si>
    <t>APF110_49_Air Warfare_Full_Artem Galistyn</t>
  </si>
  <si>
    <t>APF110_50_Air Warfare_60sec_Artem Galistyn</t>
  </si>
  <si>
    <t>APF110_51_Air Warfare_30sec_Artem Galistyn</t>
  </si>
  <si>
    <t>APF110_52_Air Warfare_15sec_Artem Galistyn</t>
  </si>
  <si>
    <t>APF110_53_Air Warfare_No Choir_Artem Galistyn</t>
  </si>
  <si>
    <t>APF110_54_Air Warfare_60sec No Choir_Artem Galistyn</t>
  </si>
  <si>
    <t>APF110_55_Air Warfare_30sec No Choir_Artem Galistyn</t>
  </si>
  <si>
    <t>APF110_56_Air Warfare_15sec No Choir_Artem Galistyn</t>
  </si>
  <si>
    <t>APF111_01_Big Boy_Full_Ty Frankel</t>
  </si>
  <si>
    <t>APF111_02_Big Boy_30sec_Ty Frankel</t>
  </si>
  <si>
    <t>APF111_03_Big Boy_15sec_Ty Frankel</t>
  </si>
  <si>
    <t>APF111_04_Back On My Grizzle_Full_Ty Frankel</t>
  </si>
  <si>
    <t>APF111_05_Back On My Grizzle_30sec_Ty Frankel</t>
  </si>
  <si>
    <t>APF111_06_Back On My Grizzle_15sec_Ty Frankel</t>
  </si>
  <si>
    <t>APF111_07_Dragon Attack_Full_Marco Margna</t>
  </si>
  <si>
    <t>APF111_08_Dragon Attack_30sec_Marco Margna</t>
  </si>
  <si>
    <t>APF111_09_Trap_Full_Enrico Cacace &amp; Manuel Bandettini</t>
  </si>
  <si>
    <t>APF111_10_Trap_30sec_Enrico Cacace &amp; Manuel Bandettini</t>
  </si>
  <si>
    <t>APF111_11_Trap_15sec_Enrico Cacace &amp; Manuel Bandettini</t>
  </si>
  <si>
    <t>APF111_12_Lotta Groupies_Full_Ty Frankel</t>
  </si>
  <si>
    <t>APF111_13_Lotta Groupies_No Vox_Ty Frankel</t>
  </si>
  <si>
    <t>APF111_14_Lotta Groupies_30sec_Ty Frankel</t>
  </si>
  <si>
    <t>APF111_15_Lotta Groupies_15sec_Ty Frankel</t>
  </si>
  <si>
    <t>APF111_16_Belly Of The Beast_Full_Andrew Potterton</t>
  </si>
  <si>
    <t>APF111_17_Belly Of The Beast_30sec_Andrew Potterton</t>
  </si>
  <si>
    <t>APF111_18_Belly Of The Beast_15sec_Andrew Potterton</t>
  </si>
  <si>
    <t>APF111_19_Do Not Enter_Full_Ty Frankel</t>
  </si>
  <si>
    <t>APF111_20_Do Not Enter_30sec_Ty Frankel</t>
  </si>
  <si>
    <t>APF111_21_Do Not Enter_15sec_Ty Frankel</t>
  </si>
  <si>
    <t>APF111_22_Sick Vibes_Full_Ty Frankel</t>
  </si>
  <si>
    <t>APF111_23_Sick Vibes_30sec_Ty Frankel</t>
  </si>
  <si>
    <t>APF111_24_Sick Vibes_15sec_Ty Frankel</t>
  </si>
  <si>
    <t>APF111_25_All Angles Covered_Full_Andrew Potterton</t>
  </si>
  <si>
    <t>APF111_26_All Angles Covered_30sec_Andrew Potterton</t>
  </si>
  <si>
    <t>APF111_27_All Angles Covered_15sec_Andrew Potterton</t>
  </si>
  <si>
    <t>APF111_28_Job One_Full_Eric Bolvin</t>
  </si>
  <si>
    <t>APF111_29_Job One_No Drums_Eric Bolvin</t>
  </si>
  <si>
    <t>APF111_30_Job One_30sec_Eric Bolvin</t>
  </si>
  <si>
    <t>APF111_31_Job One_15sec_Eric Bolvin</t>
  </si>
  <si>
    <t>APF111_32_Job One_Sting_Eric Bolvin</t>
  </si>
  <si>
    <t>APF111_33_Visibly Shaken_Full_Andrew Potterton</t>
  </si>
  <si>
    <t>APF111_34_Visibly Shaken_30sec_Andrew Potterton</t>
  </si>
  <si>
    <t>APF111_35_Visibly Shaken_15sec_Andrew Potterton</t>
  </si>
  <si>
    <t>APF111_36_Midnight Server_Full_Ty Frankel</t>
  </si>
  <si>
    <t>APF111_37_Midnight Server_No Vox_Ty Frankel</t>
  </si>
  <si>
    <t>APF111_38_Midnight Server_30sec_Ty Frankel</t>
  </si>
  <si>
    <t>APF111_39_Midnight Server_15sec_Ty Frankel</t>
  </si>
  <si>
    <t>APF111_40_Cuffed Up_Full_Andrew Potterton</t>
  </si>
  <si>
    <t>APF111_41_Cuffed Up_30sec_Andrew Potterton</t>
  </si>
  <si>
    <t>APF111_42_Cuffed Up_15sec_Andrew Potterton</t>
  </si>
  <si>
    <t>APF111_43_Glacier Swim_Full_Andrew Potterton</t>
  </si>
  <si>
    <t>APF111_44_Glacier Swim_30sec_Andrew Potterton</t>
  </si>
  <si>
    <t>APF111_45_Glacier Swim_15sec_Andrew Potterton</t>
  </si>
  <si>
    <t>APF111_46_Nitty Gritty_Full_Ty Frankel</t>
  </si>
  <si>
    <t>APF111_47_Nitty Gritty_No Vox_Ty Frankel</t>
  </si>
  <si>
    <t>APF111_48_Nitty Gritty_30sec_Ty Frankel</t>
  </si>
  <si>
    <t>APF111_49_Nitty Gritty_15sec_Ty Frankel</t>
  </si>
  <si>
    <t>APF111_50_Triple Peaks_Full_Andrew Potterton</t>
  </si>
  <si>
    <t>APF111_51_Triple Peaks_30sec_Andrew Potterton</t>
  </si>
  <si>
    <t>APF111_52_Triple Peaks_15sec_Andrew Potterton</t>
  </si>
  <si>
    <t>APF111_53_Slow Motion Explosion_Full_Ty Frankel</t>
  </si>
  <si>
    <t>APF111_54_Slow Motion Explosion_30sec_Ty Frankel</t>
  </si>
  <si>
    <t>APF111_55_Slow Motion Explosion_15sec_Ty Frankel</t>
  </si>
  <si>
    <t>APF111_56_Skinny Draws_Full_Andrew Potterton</t>
  </si>
  <si>
    <t>APF111_57_Skinny Draws_30sec_Andrew Potterton</t>
  </si>
  <si>
    <t>APF111_58_Skinny Draws_15sec_Andrew Potterton</t>
  </si>
  <si>
    <t>APF111_59_Wrench Em All_Full_Ty Frankel</t>
  </si>
  <si>
    <t>APF111_60_Wrench Em All_30sec_Ty Frankel</t>
  </si>
  <si>
    <t>APF111_61_Wrench Em All_15sec_Ty Frankel</t>
  </si>
  <si>
    <t>APF111_62_Cold Chrome Bars_Full_Andrew Potterton</t>
  </si>
  <si>
    <t>APF111_63_Cold Chrome Bars_30sec_Andrew Potterton</t>
  </si>
  <si>
    <t>APF111_64_Cold Chrome Bars_15sec_Andrew Potterton</t>
  </si>
  <si>
    <t>APF111_65_Ghost Hunter_Full_Andrew Potterton</t>
  </si>
  <si>
    <t>APF111_66_Ghost Hunter_30sec_Andrew Potterton</t>
  </si>
  <si>
    <t>APF111_67_Ghost Hunter_15sec_Andrew Potterton</t>
  </si>
  <si>
    <t>APF111_68_Papa Used To Preach_Full_Andrew Potterton</t>
  </si>
  <si>
    <t>APF111_69_Papa Used To Preach_30sec_Andrew Potterton</t>
  </si>
  <si>
    <t>APF111_70_Papa Used To Preach_15sec_Andrew Potterton</t>
  </si>
  <si>
    <t>APF111_71_Psyched Up_Full_Andrew Potterton</t>
  </si>
  <si>
    <t>APF111_72_Psyched Up_30sec_Andrew Potterton</t>
  </si>
  <si>
    <t>APF111_73_Psyched Up_15sec_Andrew Potterton</t>
  </si>
  <si>
    <t>APF111_74_Purple Swirls_Full_Andrew Potterton</t>
  </si>
  <si>
    <t>APF111_75_Purple Swirls_30sec_Andrew Potterton</t>
  </si>
  <si>
    <t>APF111_76_Purple Swirls_15sec_Andrew Potterton</t>
  </si>
  <si>
    <t>APF111_77_Riding Deep_Full_Andrew Potterton</t>
  </si>
  <si>
    <t>APF111_78_Riding Deep_30sec_Andrew Potterton</t>
  </si>
  <si>
    <t>APF111_79_Riding Deep_15sec_Andrew Potterton</t>
  </si>
  <si>
    <t>APF111_80_Shimmy Sideways_Full_Andrew Potterton</t>
  </si>
  <si>
    <t>APF111_81_Shimmy Sideways_30sec_Andrew Potterton</t>
  </si>
  <si>
    <t>APF111_82_Shimmy Sideways_15sec_Andrew Potterton</t>
  </si>
  <si>
    <t>APF111_83_Trash Can Banger_Full_Andrew Potterton</t>
  </si>
  <si>
    <t>APF111_84_Trash Can Banger_30sec_Andrew Potterton</t>
  </si>
  <si>
    <t>APF111_85_Trash Can Banger_15sec_Andrew Potterton</t>
  </si>
  <si>
    <t>APF112_01_Uptown Perfection_Full_Ty Frankel</t>
  </si>
  <si>
    <t>APF112_02_Uptown Perfection_30sec_Ty Frankel</t>
  </si>
  <si>
    <t>APF112_03_Uptown Perfection_15sec_Ty Frankel</t>
  </si>
  <si>
    <t>APF112_04_Fashion Show Music_Full_Bobby Cole</t>
  </si>
  <si>
    <t>APF112_05_Fashion Show Music_30sec_Bobby Cole</t>
  </si>
  <si>
    <t>APF112_06_Fashion Show Music_15sec_Bobby Cole</t>
  </si>
  <si>
    <t>APF112_07_Disco Party_Full_Marco Margna</t>
  </si>
  <si>
    <t>APF112_08_Disco Party_30sec_Marco Margna</t>
  </si>
  <si>
    <t>APF112_09_Electro Babes_Full_Enrico Cacace &amp; Manuel Bandettini</t>
  </si>
  <si>
    <t>APF112_10_Electro Babes_30sec_Enrico Cacace &amp; Manuel Bandettini</t>
  </si>
  <si>
    <t>APF112_11_Electro Babes_15sec_Enrico Cacace &amp; Manuel Bandettini</t>
  </si>
  <si>
    <t>APF112_12_Funky Catwalk Show_Full_Bobby Cole</t>
  </si>
  <si>
    <t>APF112_13_Funky Catwalk Show_30sec_Bobby Cole</t>
  </si>
  <si>
    <t>APF112_14_Funky Catwalk Show_15sec_Bobby Cole</t>
  </si>
  <si>
    <t>APF112_15_Disco Fever_Full_Marco Margna</t>
  </si>
  <si>
    <t>APF112_16_Disco Fever_30sec_Marco Margna</t>
  </si>
  <si>
    <t>APF112_17_Electro Vibes_Full_Enrico Cacace &amp; Manuel Bandettini</t>
  </si>
  <si>
    <t>APF112_18_Electro Vibes_30sec_Enrico Cacace &amp; Manuel Bandettini</t>
  </si>
  <si>
    <t>APF112_19_Electro Vibes_15sec_Enrico Cacace &amp; Manuel Bandettini</t>
  </si>
  <si>
    <t>APF112_20_Critical_Full_Ty Frankel</t>
  </si>
  <si>
    <t>APF112_21_Critical_30sec_Ty Frankel</t>
  </si>
  <si>
    <t>APF112_22_Numbers Up_Full_Ty Frankel</t>
  </si>
  <si>
    <t>APF112_23_Numbers Up_30sec_Ty Frankel</t>
  </si>
  <si>
    <t>APF112_24_Numbers Up_15sec_Ty Frankel</t>
  </si>
  <si>
    <t>APF112_25_Rock Me Crazy_Full_Ty Frankel</t>
  </si>
  <si>
    <t>APF112_26_Rock Me Crazy_30sec_Ty Frankel</t>
  </si>
  <si>
    <t>APF112_27_Heat Of The Catwalk_Full_Bobby Cole</t>
  </si>
  <si>
    <t>APF112_28_Heat Of The Catwalk_30sec_Bobby Cole</t>
  </si>
  <si>
    <t>APF112_29_Heat Of The Catwalk_15sec_Bobby Cole</t>
  </si>
  <si>
    <t>APF112_30_Drip Drop_Full_Ty Frankel</t>
  </si>
  <si>
    <t>APF112_31_Drip Drop_30sec_Ty Frankel</t>
  </si>
  <si>
    <t>APF112_32_Drip Drop_15sec_Ty Frankel</t>
  </si>
  <si>
    <t>APF112_33_Five Star Groove_Full_Ty Frankel</t>
  </si>
  <si>
    <t>APF112_34_Five Star Groove_30sec_Ty Frankel</t>
  </si>
  <si>
    <t>APF112_35_Five Star Groove_15sec_Ty Frankel</t>
  </si>
  <si>
    <t>APF112_36_Funky Model House_Full_Bobby Cole</t>
  </si>
  <si>
    <t>APF112_37_Funky Model House_30sec_Bobby Cole</t>
  </si>
  <si>
    <t>APF112_38_Funky Model House_15sec_Bobby Cole</t>
  </si>
  <si>
    <t>APF112_39_Catwalk Dance_Full_Bobby Cole</t>
  </si>
  <si>
    <t>APF112_40_Catwalk Dance_30sec_Bobby Cole</t>
  </si>
  <si>
    <t>APF112_41_Catwalk Dance_15sec_Bobby Cole</t>
  </si>
  <si>
    <t>APF112_42_Get Up And Move_Full_Ty Frankel</t>
  </si>
  <si>
    <t>APF112_43_Get Up And Move_30sec_Ty Frankel</t>
  </si>
  <si>
    <t>APF112_44_Get Up And Move_15sec_Ty Frankel</t>
  </si>
  <si>
    <t>APF113_01_Ripped Jean Rock_Full_Bobby Cole</t>
  </si>
  <si>
    <t>APF113_02_Ripped Jean Rock_30sec_Bobby Cole</t>
  </si>
  <si>
    <t>APF113_03_Ripped Jean Rock_15sec_Bobby Cole</t>
  </si>
  <si>
    <t>APF113_04_Indie Lifestyle_Full_Chris Hodges</t>
  </si>
  <si>
    <t>APF113_05_Indie Lifestyle_No Lead_Chris Hodges</t>
  </si>
  <si>
    <t>APF113_06_Indie Lifestyle_30sec Version A_Chris Hodges</t>
  </si>
  <si>
    <t>APF113_07_Indie Lifestyle_30sec Version B_Chris Hodges</t>
  </si>
  <si>
    <t>APF113_08_Indie Lifestyle_15sec Version A_Chris Hodges</t>
  </si>
  <si>
    <t>APF113_09_Indie Lifestyle_15sec Version B_Chris Hodges</t>
  </si>
  <si>
    <t>APF113_10_Oh Wow_Full_James Grant</t>
  </si>
  <si>
    <t>APF113_11_Oh Wow_30sec_James Grant</t>
  </si>
  <si>
    <t>APF113_12_Oh Wow_15sec_James Grant</t>
  </si>
  <si>
    <t>APF113_13_Rough Ride_Full_James Grant</t>
  </si>
  <si>
    <t>APF113_14_Rough Ride_30sec_James Grant</t>
  </si>
  <si>
    <t>APF113_15_Rough Ride_15sec_James Grant</t>
  </si>
  <si>
    <t>APF113_16_Hipster Hype_Full_Chris Hodges</t>
  </si>
  <si>
    <t>APF113_17_Hipster Hype_No Lead_Chris Hodges</t>
  </si>
  <si>
    <t>APF113_18_Hipster Hype_30sec_Chris Hodges</t>
  </si>
  <si>
    <t>APF113_19_Hipster Hype_15sec_Chris Hodges</t>
  </si>
  <si>
    <t>APF113_20_Tight Jeans_Full_Maciej Sapinski &amp; Marcin Olak</t>
  </si>
  <si>
    <t>APF113_21_Tight Jeans_30sec_Maciej Sapinski &amp; Marcin Olak</t>
  </si>
  <si>
    <t>APF113_22_Everything Is Better In Denim_Full_James Grant</t>
  </si>
  <si>
    <t>APF113_23_Everything Is Better In Denim_30sec_James Grant</t>
  </si>
  <si>
    <t>APF113_24_Everything Is Better In Denim_15sec_James Grant</t>
  </si>
  <si>
    <t>APF113_25_Howling Blues Railroad_Full_Bobby Cole</t>
  </si>
  <si>
    <t>APF113_26_Howling Blues Railroad_30sec_Bobby Cole</t>
  </si>
  <si>
    <t>APF113_27_Howling Blues Railroad_15sec_Bobby Cole</t>
  </si>
  <si>
    <t>APF113_28_Denim Dreams_Full_James Grant</t>
  </si>
  <si>
    <t>APF113_29_Denim Dreams_30sec_James Grant</t>
  </si>
  <si>
    <t>APF113_30_Denim Dreams_15sec_James Grant</t>
  </si>
  <si>
    <t>APF113_31_On The Open Road_Full_James Grant</t>
  </si>
  <si>
    <t>APF113_32_On The Open Road_30sec_James Grant</t>
  </si>
  <si>
    <t>APF113_33_On The Open Road_15sec_James Grant</t>
  </si>
  <si>
    <t>APF113_34_Rebel Vision_Full_James Grant</t>
  </si>
  <si>
    <t>APF113_35_Rebel Vision_30sec_James Grant</t>
  </si>
  <si>
    <t>APF113_36_Rebel Vision_15sec_James Grant</t>
  </si>
  <si>
    <t>APF113_37_A Perfect Fit_Full_James Grant</t>
  </si>
  <si>
    <t>APF113_38_A Perfect Fit_30sec_James Grant</t>
  </si>
  <si>
    <t>APF113_39_A Perfect Fit_15sec_James Grant</t>
  </si>
  <si>
    <t>APF113_40_Stone Washed_Full_James Grant</t>
  </si>
  <si>
    <t>APF113_41_Stone Washed_30sec_James Grant</t>
  </si>
  <si>
    <t>APF113_42_Stone Washed_15sec_James Grant</t>
  </si>
  <si>
    <t>APF113_43_Rock Concert In The Park_Full_James Grant</t>
  </si>
  <si>
    <t>APF113_44_Rock Concert In The Park_30sec_James Grant</t>
  </si>
  <si>
    <t>APF113_45_Rock Concert In The Park_15sec_James Grant</t>
  </si>
  <si>
    <t>APF113_46_Slow And Steamy Blues_Full_Maciej Sapinski &amp; Marcin Olak</t>
  </si>
  <si>
    <t>APF113_47_Slow And Steamy Blues_30sec Version A_Maciej Sapinski &amp; Marcin Olak</t>
  </si>
  <si>
    <t>APF113_48_Slow And Steamy Blues_30sec Version B_Maciej Sapinski &amp; Marcin Olak</t>
  </si>
  <si>
    <t>APF113_49_Together When We Dream_Full_James Grant</t>
  </si>
  <si>
    <t>APF113_50_Together When We Dream_30sec_James Grant</t>
  </si>
  <si>
    <t>APF113_51_Together When We Dream_15sec_James Grant</t>
  </si>
  <si>
    <t>APF114_01_Machine Action_Full_Bobby Cole</t>
  </si>
  <si>
    <t>APF114_02_Machine Action_30sec_Bobby Cole</t>
  </si>
  <si>
    <t>APF114_03_Machine Action_15sec_Bobby Cole</t>
  </si>
  <si>
    <t>APF114_04_Face Of Terror_Full_Enrico Cacace</t>
  </si>
  <si>
    <t>APF114_05_Face Of Terror_30sec_Enrico Cacace</t>
  </si>
  <si>
    <t>APF114_06_Face Of Terror_15sec_Enrico Cacace</t>
  </si>
  <si>
    <t>APF114_07_The Holy Book_Full_Morten Gildberg Hansen</t>
  </si>
  <si>
    <t>APF114_08_The Holy Book_30sec_Morten Gildberg Hansen</t>
  </si>
  <si>
    <t>APF114_09_The Holy Book_15sec_Morten Gildberg Hansen</t>
  </si>
  <si>
    <t>APF114_10_Tension_Full_Enrico Cacace &amp; Manuel Bandettini</t>
  </si>
  <si>
    <t>APF114_11_Tension_30sec_Enrico Cacace &amp; Manuel Bandettini</t>
  </si>
  <si>
    <t>APF114_12_Tension_15sec_Enrico Cacace &amp; Manuel Bandettini</t>
  </si>
  <si>
    <t>APF114_13_Unstable Relations_Full_Garry Judd</t>
  </si>
  <si>
    <t>APF114_14_Unstable Relations_30sec_Garry Judd</t>
  </si>
  <si>
    <t>APF114_15_Unstable Relations_15sec_Garry Judd</t>
  </si>
  <si>
    <t>APF114_16_Explosive Beliefs_Full_Morten Gildberg Hansen</t>
  </si>
  <si>
    <t>APF114_17_Explosive Beliefs_30sec Version A_Morten Gildberg Hansen</t>
  </si>
  <si>
    <t>APF114_18_Explosive Beliefs_30sec Version B_Morten Gildberg Hansen</t>
  </si>
  <si>
    <t>APF114_19_Explosive Beliefs_30sec Version C_Morten Gildberg Hansen</t>
  </si>
  <si>
    <t>APF114_20_Explosive Beliefs_15sec Version A_Morten Gildberg Hansen</t>
  </si>
  <si>
    <t>APF114_21_Explosive Beliefs_15sec Version B_Morten Gildberg Hansen</t>
  </si>
  <si>
    <t>APF114_22_Threatening Messages_Full_Morten Gildberg Hansen</t>
  </si>
  <si>
    <t>APF114_23_Threatening Messages_30sec_Morten Gildberg Hansen</t>
  </si>
  <si>
    <t>APF114_24_Threatening Messages_15sec_Morten Gildberg Hansen</t>
  </si>
  <si>
    <t>APF114_25_Lost In The Gunfire_Full_Morten Gildberg Hansen</t>
  </si>
  <si>
    <t>APF114_26_Lost In The Gunfire_30sec Version A_Morten Gildberg Hansen</t>
  </si>
  <si>
    <t>APF114_27_Lost In The Gunfire_30sec Version B_Morten Gildberg Hansen</t>
  </si>
  <si>
    <t>APF114_28_Lost In The Gunfire_30sec Version C_Morten Gildberg Hansen</t>
  </si>
  <si>
    <t>APF114_29_Lost In The Gunfire_30sec Version D_Morten Gildberg Hansen</t>
  </si>
  <si>
    <t>APF114_30_Lost In The Gunfire_30sec Version E_Morten Gildberg Hansen</t>
  </si>
  <si>
    <t>APF114_31_Lost In The Gunfire_30sec Version F_Morten Gildberg Hansen</t>
  </si>
  <si>
    <t>APF114_32_Lost In The Gunfire_15sec Version A_Morten Gildberg Hansen</t>
  </si>
  <si>
    <t>APF114_33_Lost In The Gunfire_15sec Version B_Morten Gildberg Hansen</t>
  </si>
  <si>
    <t>APF114_34_Lost In The Gunfire_15sec Version C_Morten Gildberg Hansen</t>
  </si>
  <si>
    <t>APF114_35_Lost In The Gunfire_15sec Version D_Morten Gildberg Hansen</t>
  </si>
  <si>
    <t>APF114_36_Lost In The Gunfire_15sec Version E_Morten Gildberg Hansen</t>
  </si>
  <si>
    <t>APF114_37_Lost In The Gunfire_15sec Version F_Morten Gildberg Hansen</t>
  </si>
  <si>
    <t>APF114_38_Preaching Towards Destruction_Full_Morten Gildberg Hansen</t>
  </si>
  <si>
    <t>APF114_39_Preaching Towards Destruction_30sec Version A_Morten Gildberg Hansen</t>
  </si>
  <si>
    <t>APF114_40_Preaching Towards Destruction_30sec Version B_Morten Gildberg Hansen</t>
  </si>
  <si>
    <t>APF114_41_Preaching Towards Destruction_15sec Version A_Morten Gildberg Hansen</t>
  </si>
  <si>
    <t>APF114_42_Preaching Towards Destruction_15sec Version B_Morten Gildberg Hansen</t>
  </si>
  <si>
    <t>APF114_43_Dark Clouds_Full_Thomas Reil &amp; Jeppe Reil</t>
  </si>
  <si>
    <t>APF114_44_Dark Clouds_30sec_Thomas Reil &amp; Jeppe Reil</t>
  </si>
  <si>
    <t>APF114_45_World Of Drama_Full_Thomas Reil &amp; Jeppe Reil</t>
  </si>
  <si>
    <t>APF114_46_World Of Drama_Less Drums_Thomas Reil &amp; Jeppe Reil</t>
  </si>
  <si>
    <t>APF114_47_World Of Drama_30sec_Thomas Reil &amp; Jeppe Reil</t>
  </si>
  <si>
    <t>APF114_48_World Of Drama_30sec Less Drums_Thomas Reil &amp; Jeppe Reil</t>
  </si>
  <si>
    <t>APF114_49_World Of Drama_15sec_Thomas Reil &amp; Jeppe Reil</t>
  </si>
  <si>
    <t>APF115_01_Fashion In The Night_Full_Marco Margna</t>
  </si>
  <si>
    <t>APF115_02_Fashion In The Night_30sec_Marco Margna</t>
  </si>
  <si>
    <t>APF115_03_Fashion In The Night_15sec_Marco Margna</t>
  </si>
  <si>
    <t>APF115_04_Never Ending Energy_Full_Marco Margna</t>
  </si>
  <si>
    <t>APF115_05_Never Ending Energy_30sec_Marco Margna</t>
  </si>
  <si>
    <t>APF115_06_Never Ending Energy_15sec_Marco Margna</t>
  </si>
  <si>
    <t>APF115_07_Voices In My Pocket_Full_Marco Margna</t>
  </si>
  <si>
    <t>APF115_08_Voices In My Pocket_30sec_Marco Margna</t>
  </si>
  <si>
    <t>APF115_09_Voices In My Pocket_15sec_Marco Margna</t>
  </si>
  <si>
    <t>APF115_10_Superficial Girl_Full_Marco Margna</t>
  </si>
  <si>
    <t>APF115_11_Superficial Girl_30sec_Marco Margna</t>
  </si>
  <si>
    <t>APF115_12_Superficial Girl_15sec_Marco Margna</t>
  </si>
  <si>
    <t>APF115_13_Boom Robot_Full_Marco Margna</t>
  </si>
  <si>
    <t>APF115_14_Boom Robot_30sec_Marco Margna</t>
  </si>
  <si>
    <t>APF115_15_Boom Robot_15sec_Marco Margna</t>
  </si>
  <si>
    <t>APF115_16_Drowning In Strong_Full_Marco Margna</t>
  </si>
  <si>
    <t>APF115_17_Drowning In Strong_30sec_Marco Margna</t>
  </si>
  <si>
    <t>APF115_18_Drowning In Strong_15sec_Marco Margna</t>
  </si>
  <si>
    <t>APF115_19_Progressive Mystic_Full_Marco Margna</t>
  </si>
  <si>
    <t>APF115_20_Progressive Mystic_30sec_Marco Margna</t>
  </si>
  <si>
    <t>APF115_21_Progressive Mystic_15sec_Marco Margna</t>
  </si>
  <si>
    <t>APF115_22_Green Future_Full_Marco Margna</t>
  </si>
  <si>
    <t>APF115_23_Green Future_30sec_Marco Margna</t>
  </si>
  <si>
    <t>APF115_24_Green Future_15sec_Marco Margna</t>
  </si>
  <si>
    <t>APF116_01_Save The Earth_Full_John Nixon</t>
  </si>
  <si>
    <t>APF116_02_Save The Earth_No French Horn Leads_John Nixon</t>
  </si>
  <si>
    <t>APF116_03_Save The Earth_No Rise SFX_John Nixon</t>
  </si>
  <si>
    <t>APF116_04_Save The Earth_No Strings_John Nixon</t>
  </si>
  <si>
    <t>APF116_05_Save The Earth_30sec_John Nixon</t>
  </si>
  <si>
    <t>APF116_06_Save The Earth_15sec_John Nixon</t>
  </si>
  <si>
    <t>APF116_07_Slow Motion_Full_John Nixon</t>
  </si>
  <si>
    <t>APF116_08_Slow Motion_No Big Drums_John Nixon</t>
  </si>
  <si>
    <t>APF116_09_Slow Motion_No Horn Leads_John Nixon</t>
  </si>
  <si>
    <t>APF116_10_Slow Motion_No Big Drums No Horn Leads_John Nixon</t>
  </si>
  <si>
    <t>APF116_11_Slow Motion_30sec_John Nixon</t>
  </si>
  <si>
    <t>APF116_12_Slow Motion_15sec_John Nixon</t>
  </si>
  <si>
    <t>APF116_13_Exorcism_Full_John Nixon</t>
  </si>
  <si>
    <t>APF116_14_Exorcism_No High Orchestra_John Nixon</t>
  </si>
  <si>
    <t>APF116_15_Exorcism_No End Rises and High Orchestra_John Nixon</t>
  </si>
  <si>
    <t>APF116_16_Exorcism_No End Rises and Gun Cock SFX_John Nixon</t>
  </si>
  <si>
    <t>APF116_17_Exorcism_30sec_John Nixon</t>
  </si>
  <si>
    <t>APF116_18_Exorcism_15sec_John Nixon</t>
  </si>
  <si>
    <t>APF116_19_Heartbeats_Full_John Nixon</t>
  </si>
  <si>
    <t>APF116_20_Heartbeats_No Orchestra_John Nixon</t>
  </si>
  <si>
    <t>APF116_21_Heartbeats_No Percussion_John Nixon</t>
  </si>
  <si>
    <t>APF116_22_Heartbeats_Orchestra Only_John Nixon</t>
  </si>
  <si>
    <t>APF116_23_Heartbeats_30sec_John Nixon</t>
  </si>
  <si>
    <t>APF116_24_Heartbeats_15sec_John Nixon</t>
  </si>
  <si>
    <t>APF116_25_Smash And Drone_Full_John Nixon</t>
  </si>
  <si>
    <t>APF116_26_Smash And Drone_No Taiko Build_John Nixon</t>
  </si>
  <si>
    <t>APF116_27_Smash And Drone_30sec_John Nixon</t>
  </si>
  <si>
    <t>APF116_28_Smash And Drone_15sec_John Nixon</t>
  </si>
  <si>
    <t>APF116_29_Over Driven_Full_John Nixon</t>
  </si>
  <si>
    <t>APF116_30_Over Driven_No Rises_John Nixon</t>
  </si>
  <si>
    <t>APF116_31_Over Driven_No Strings_John Nixon</t>
  </si>
  <si>
    <t>APF116_32_Over Driven_No Strings No Rises_John Nixon</t>
  </si>
  <si>
    <t>APF116_33_Over Driven_30sec_John Nixon</t>
  </si>
  <si>
    <t>APF116_34_Over Driven_15sec_John Nixon</t>
  </si>
  <si>
    <t>APF116_35_Rampage_Full_John Nixon</t>
  </si>
  <si>
    <t>APF116_36_Rampage_No Rise SFX_John Nixon</t>
  </si>
  <si>
    <t>APF116_37_Rampage_No SFX_John Nixon</t>
  </si>
  <si>
    <t>APF116_38_Rampage_No Orchestra_John Nixon</t>
  </si>
  <si>
    <t>APF116_39_Rampage_No Orchestra No SFX_John Nixon</t>
  </si>
  <si>
    <t>APF116_40_Rampage_30sec_John Nixon</t>
  </si>
  <si>
    <t>APF116_41_Rampage_15sec_John Nixon</t>
  </si>
  <si>
    <t>APF116_42_The Coming End_Full_John Nixon</t>
  </si>
  <si>
    <t>APF116_43_The Coming End_No End Rises_John Nixon</t>
  </si>
  <si>
    <t>APF116_44_The Coming End_No Orchestra Swells_John Nixon</t>
  </si>
  <si>
    <t>APF116_45_The Coming End_No Slams No End Rises_John Nixon</t>
  </si>
  <si>
    <t>APF116_46_The Coming End_30sec_John Nixon</t>
  </si>
  <si>
    <t>APF116_47_The Coming End_15sec_John Nixon</t>
  </si>
  <si>
    <t>APF117_01_Gut Punch_Full_James Grant</t>
  </si>
  <si>
    <t>APF117_02_Gut Punch_30sec_James Grant</t>
  </si>
  <si>
    <t>APF117_03_Gut Punch_15sec_James Grant</t>
  </si>
  <si>
    <t>APF117_04_Lightning Strikes_Full_James Grant</t>
  </si>
  <si>
    <t>APF117_05_Lightning Strikes_30sec_James Grant</t>
  </si>
  <si>
    <t>APF117_06_Lightning Strikes_15sec_James Grant</t>
  </si>
  <si>
    <t>APF117_07_V8 On The Road_Full_James Grant</t>
  </si>
  <si>
    <t>APF117_08_V8 On The Road_30sec_James Grant</t>
  </si>
  <si>
    <t>APF117_09_V8 On The Road_15sec_James Grant</t>
  </si>
  <si>
    <t>APF117_10_The Open Road Rocks_Full_James Grant</t>
  </si>
  <si>
    <t>APF117_11_The Open Road Rocks_30sec_James Grant</t>
  </si>
  <si>
    <t>APF117_12_The Open Road Rocks_15sec_James Grant</t>
  </si>
  <si>
    <t>APF117_13_Bringing Beer To School_Full_James Grant</t>
  </si>
  <si>
    <t>APF117_14_Bringing Beer To School_30sec_James Grant</t>
  </si>
  <si>
    <t>APF117_15_Bringing Beer To School_15sec_James Grant</t>
  </si>
  <si>
    <t>APF117_16_Golf Car Race_Full_James Grant</t>
  </si>
  <si>
    <t>APF117_17_Golf Car Race_30sec_James Grant</t>
  </si>
  <si>
    <t>APF117_18_Golf Car Race_15sec_James Grant</t>
  </si>
  <si>
    <t>APF117_19_College Party Days_Full_James Grant</t>
  </si>
  <si>
    <t>APF117_20_College Party Days_30sec_James Grant</t>
  </si>
  <si>
    <t>APF117_21_College Party Days_15sec_James Grant</t>
  </si>
  <si>
    <t>APF117_22_Getting Grandpa Drunk_Full_James Grant</t>
  </si>
  <si>
    <t>APF117_23_Getting Grandpa Drunk_30sec_James Grant</t>
  </si>
  <si>
    <t>APF117_24_Getting Grandpa Drunk_15sec_James Grant</t>
  </si>
  <si>
    <t>APF117_25_Build Up To Success_Full_James Grant</t>
  </si>
  <si>
    <t>APF117_26_Build Up To Success_30sec_James Grant</t>
  </si>
  <si>
    <t>APF117_27_Build Up To Success_15sec_James Grant</t>
  </si>
  <si>
    <t>APF117_28_Addictive Rock Life_Full_James Grant</t>
  </si>
  <si>
    <t>APF117_29_Addictive Rock Life_30sec_James Grant</t>
  </si>
  <si>
    <t>APF117_30_Addictive Rock Life_15sec_James Grant</t>
  </si>
  <si>
    <t>APF118_01_Downtown Strut_Full_Geoff Wilkinson</t>
  </si>
  <si>
    <t>APF118_02_Downtown Strut_60sec_Geoff Wilkinson</t>
  </si>
  <si>
    <t>APF118_03_Downtown Strut_30sec_Geoff Wilkinson</t>
  </si>
  <si>
    <t>APF118_04_Downtown Strut_15sec_Geoff Wilkinson</t>
  </si>
  <si>
    <t>APF118_05_A Chunk Of Funk_Full_Geoff Wilkinson</t>
  </si>
  <si>
    <t>APF118_06_A Chunk Of Funk_60sec_Geoff Wilkinson</t>
  </si>
  <si>
    <t>APF118_07_A Chunk Of Funk_30sec_Geoff Wilkinson</t>
  </si>
  <si>
    <t>APF118_08_A Chunk Of Funk_15sec_Geoff Wilkinson</t>
  </si>
  <si>
    <t>APF118_09_Dance With Me_Full_Geoff Wilkinson</t>
  </si>
  <si>
    <t>APF118_10_Dance With Me_60sec_Geoff Wilkinson</t>
  </si>
  <si>
    <t>APF118_11_Dance With Me_30sec_Geoff Wilkinson</t>
  </si>
  <si>
    <t>APF118_12_Dance With Me_15sec_Geoff Wilkinson</t>
  </si>
  <si>
    <t>APF118_13_Punk Funk_Full_Geoff Wilkinson</t>
  </si>
  <si>
    <t>APF118_14_Punk Funk_60sec_Geoff Wilkinson</t>
  </si>
  <si>
    <t>APF118_15_Punk Funk_30sec_Geoff Wilkinson</t>
  </si>
  <si>
    <t>APF118_16_Punk Funk_15sec_Geoff Wilkinson</t>
  </si>
  <si>
    <t>APF118_17_Reach For The Stars_Full_Geoff Wilkinson</t>
  </si>
  <si>
    <t>APF118_18_Reach For The Stars_60sec_Geoff Wilkinson</t>
  </si>
  <si>
    <t>APF118_19_Reach For The Stars_30sec_Geoff Wilkinson</t>
  </si>
  <si>
    <t>APF118_20_Reach For The Stars_15sec_Geoff Wilkinson</t>
  </si>
  <si>
    <t>APF118_21_Booty Shaker_Full_Geoff Wilkinson</t>
  </si>
  <si>
    <t>APF118_22_Booty Shaker_60sec_Geoff Wilkinson</t>
  </si>
  <si>
    <t>APF118_23_Booty Shaker_30sec_Geoff Wilkinson</t>
  </si>
  <si>
    <t>APF118_24_Booty Shaker_15sec_Geoff Wilkinson</t>
  </si>
  <si>
    <t>APF118_25_Get Down Tonight_Full_Geoff Wilkinson</t>
  </si>
  <si>
    <t>APF118_26_Get Down Tonight_60sec_Geoff Wilkinson</t>
  </si>
  <si>
    <t>APF118_27_Get Down Tonight_30sec_Geoff Wilkinson</t>
  </si>
  <si>
    <t>APF118_28_Get Down Tonight_15sec_Geoff Wilkinson</t>
  </si>
  <si>
    <t>APF118_29_Bustin Out_Full_Geoff Wilkinson</t>
  </si>
  <si>
    <t>APF118_30_Bustin Out_60sec_Geoff Wilkinson</t>
  </si>
  <si>
    <t>APF118_31_Bustin Out_30sec_Geoff Wilkinson</t>
  </si>
  <si>
    <t>APF118_32_Bustin Out_15sec_Geoff Wilkinson</t>
  </si>
  <si>
    <t>APF118_33_Lets Get Wild_Full_Geoff Wilkinson</t>
  </si>
  <si>
    <t>APF118_34_Lets Get Wild_60sec_Geoff Wilkinson</t>
  </si>
  <si>
    <t>APF118_35_Lets Get Wild_30sec_Geoff Wilkinson</t>
  </si>
  <si>
    <t>APF118_36_Lets Get Wild_15sec_Geoff Wilkinson</t>
  </si>
  <si>
    <t>APF118_37_Feel The Green_Full_Geoff Wilkinson</t>
  </si>
  <si>
    <t>APF118_38_Feel The Green_60sec_Geoff Wilkinson</t>
  </si>
  <si>
    <t>APF118_39_Feel The Green_30sec_Geoff Wilkinson</t>
  </si>
  <si>
    <t>APF118_40_Feel The Green_15sec_Geoff Wilkinson</t>
  </si>
  <si>
    <t>APF118_41_Race Against Time_Full_Geoff Wilkinson</t>
  </si>
  <si>
    <t>APF118_42_Race Against Time_60sec_Geoff Wilkinson</t>
  </si>
  <si>
    <t>APF118_43_Race Against Time_30sec_Geoff Wilkinson</t>
  </si>
  <si>
    <t>APF118_44_Race Against Time_15sec_Geoff Wilkinson</t>
  </si>
  <si>
    <t>APF118_45_Sting Like A Bee_Full_Geoff Wilkinson</t>
  </si>
  <si>
    <t>APF118_46_Sting Like A Bee_60sec_Geoff Wilkinson</t>
  </si>
  <si>
    <t>APF118_47_Sting Like A Bee_30sec_Geoff Wilkinson</t>
  </si>
  <si>
    <t>APF118_48_Sting Like A Bee_15sec_Geoff Wilkinson</t>
  </si>
  <si>
    <t>APF118_49_Put Your Hands Up_Full_Geoff Wilkinson</t>
  </si>
  <si>
    <t>APF118_50_Put Your Hands Up_60sec_Geoff Wilkinson</t>
  </si>
  <si>
    <t>APF118_51_Put Your Hands Up_30sec_Geoff Wilkinson</t>
  </si>
  <si>
    <t>APF118_52_Put Your Hands Up_15sec_Geoff Wilkinson</t>
  </si>
  <si>
    <t>APF118_53_Homeboy Hustle_Full_Geoff Wilkinson</t>
  </si>
  <si>
    <t>APF118_54_Homeboy Hustle_60sec_Geoff Wilkinson</t>
  </si>
  <si>
    <t>APF118_55_Homeboy Hustle_30sec_Geoff Wilkinson</t>
  </si>
  <si>
    <t>APF118_56_Homeboy Hustle_15sec_Geoff Wilkinson</t>
  </si>
  <si>
    <t>APF118_57_The Breeze_Full_Geoff Wilkinson</t>
  </si>
  <si>
    <t>APF118_58_The Breeze_60sec_Geoff Wilkinson</t>
  </si>
  <si>
    <t>APF118_59_The Breeze_30sec_Geoff Wilkinson</t>
  </si>
  <si>
    <t>APF118_60_The Breeze_15sec_Geoff Wilkinson</t>
  </si>
  <si>
    <t>APF119_01_Monsters_Full_Eirik Jacobsen &amp; Oystein Kvile Hanssen</t>
  </si>
  <si>
    <t>APF119_02_Monsters_30sec_Eirik Jacobsen &amp; Oystein Kvile Hanssen</t>
  </si>
  <si>
    <t>APF119_03_Monsters_15sec_Eirik Jacobsen &amp; Oystein Kvile Hanssen</t>
  </si>
  <si>
    <t>APF119_04_Marching_Full_Eirik Jacobsen &amp; Oystein Kvile Hanssen</t>
  </si>
  <si>
    <t>APF119_05_Marching_30sec_Eirik Jacobsen &amp; Oystein Kvile Hanssen</t>
  </si>
  <si>
    <t>APF119_06_Marching_15sec_Eirik Jacobsen &amp; Oystein Kvile Hanssen</t>
  </si>
  <si>
    <t>APF119_07_Revolver_Full_Eirik Jacobsen &amp; Oystein Kvile Hanssen</t>
  </si>
  <si>
    <t>APF119_08_Revolver_30sec_Eirik Jacobsen &amp; Oystein Kvile Hanssen</t>
  </si>
  <si>
    <t>APF119_09_Revolver_15sec_Eirik Jacobsen &amp; Oystein Kvile Hanssen</t>
  </si>
  <si>
    <t>APF119_10_Surge_Full_Eirik Jacobsen &amp; Oystein Kvile Hanssen</t>
  </si>
  <si>
    <t>APF119_11_Surge_30sec_Eirik Jacobsen &amp; Oystein Kvile Hanssen</t>
  </si>
  <si>
    <t>APF119_12_Surge_15sec_Eirik Jacobsen &amp; Oystein Kvile Hanssen</t>
  </si>
  <si>
    <t>APF119_13_Fractured_Full_Eirik Jacobsen &amp; Oystein Kvile Hanssen</t>
  </si>
  <si>
    <t>APF119_14_Fractured_30sec_Eirik Jacobsen &amp; Oystein Kvile Hanssen</t>
  </si>
  <si>
    <t>APF119_15_Fractured_15sec_Eirik Jacobsen &amp; Oystein Kvile Hanssen</t>
  </si>
  <si>
    <t>APF119_16_Stubborn_Full_Eirik Jacobsen &amp; Oystein Kvile Hanssen</t>
  </si>
  <si>
    <t>APF119_17_Stubborn_30sec_Eirik Jacobsen &amp; Oystein Kvile Hanssen</t>
  </si>
  <si>
    <t>APF119_18_Stubborn_15sec_Eirik Jacobsen &amp; Oystein Kvile Hanssen</t>
  </si>
  <si>
    <t>APF119_19_Desert_Full_Eirik Jacobsen &amp; Oystein Kvile Hanssen</t>
  </si>
  <si>
    <t>APF119_20_Desert_30sec_Eirik Jacobsen &amp; Oystein Kvile Hanssen</t>
  </si>
  <si>
    <t>APF119_21_Desert_15sec_Eirik Jacobsen &amp; Oystein Kvile Hanssen</t>
  </si>
  <si>
    <t>APF119_22_Rebel_Full_Eirik Jacobsen &amp; Oystein Kvile Hanssen</t>
  </si>
  <si>
    <t>APF119_23_Rebel_30sec_Eirik Jacobsen &amp; Oystein Kvile Hanssen</t>
  </si>
  <si>
    <t>APF119_24_Rebel_15sec_Eirik Jacobsen &amp; Oystein Kvile Hanssen</t>
  </si>
  <si>
    <t>APF119_25_Ignition_Full_Eirik Jacobsen &amp; Oystein Kvile Hanssen</t>
  </si>
  <si>
    <t>APF119_26_Ignition_30sec_Eirik Jacobsen &amp; Oystein Kvile Hanssen</t>
  </si>
  <si>
    <t>APF119_27_Ignition_15sec_Eirik Jacobsen &amp; Oystein Kvile Hanssen</t>
  </si>
  <si>
    <t>APF119_28_DMT_Full_Eirik Jacobsen &amp; Oystein Kvile Hanssen</t>
  </si>
  <si>
    <t>APF119_29_DMT_30sec_Eirik Jacobsen &amp; Oystein Kvile Hanssen</t>
  </si>
  <si>
    <t>APF119_30_DMT_15sec_Eirik Jacobsen &amp; Oystein Kvile Hanssen</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</si>
</sst>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b/>
      <sz val="9"/>
      <color indexed="81"/>
      <name val="MS P ゴシック"/>
      <family val="3"/>
      <charset val="128"/>
    </font>
    <font>
      <sz val="9"/>
      <color indexed="81"/>
      <name val="MS P ゴシック"/>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cellStyleXfs>
  <cellXfs count="24">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0" fillId="35" borderId="0" xfId="0" applyFont="1" applyFill="1" applyAlignment="1">
      <alignment vertical="center" wrapText="1"/>
    </xf>
    <xf numFmtId="0" fontId="24" fillId="0" borderId="0" xfId="0" applyFont="1">
      <alignment vertical="center"/>
    </xf>
    <xf numFmtId="0" fontId="24" fillId="34" borderId="0" xfId="0" applyFont="1" applyFill="1" applyAlignment="1">
      <alignment vertical="center" wrapText="1"/>
    </xf>
    <xf numFmtId="0" fontId="0" fillId="0" borderId="0" xfId="0" applyAlignment="1">
      <alignment vertical="center" wrapText="1"/>
    </xf>
    <xf numFmtId="0" fontId="20" fillId="36" borderId="0" xfId="0" applyFont="1" applyFill="1">
      <alignment vertical="center"/>
    </xf>
    <xf numFmtId="0" fontId="21" fillId="0" borderId="0" xfId="0" applyFont="1" applyFill="1">
      <alignment vertical="center"/>
    </xf>
    <xf numFmtId="0" fontId="20" fillId="0" borderId="0" xfId="0" applyFont="1" applyFill="1">
      <alignment vertical="center"/>
    </xf>
    <xf numFmtId="49" fontId="20" fillId="0" borderId="0" xfId="0" applyNumberFormat="1" applyFont="1" applyFill="1">
      <alignment vertical="center"/>
    </xf>
    <xf numFmtId="0" fontId="24" fillId="0" borderId="0" xfId="0" applyFont="1" applyFill="1">
      <alignment vertical="center"/>
    </xf>
    <xf numFmtId="0" fontId="20" fillId="37" borderId="0" xfId="0" applyFont="1" applyFill="1">
      <alignment vertical="center"/>
    </xf>
    <xf numFmtId="0" fontId="21" fillId="38" borderId="0" xfId="0" applyFont="1" applyFill="1">
      <alignment vertical="center"/>
    </xf>
    <xf numFmtId="0" fontId="20" fillId="38" borderId="0" xfId="0" applyFont="1" applyFill="1">
      <alignment vertical="center"/>
    </xf>
    <xf numFmtId="49" fontId="20" fillId="38" borderId="0" xfId="0" applyNumberFormat="1" applyFont="1" applyFill="1">
      <alignment vertical="center"/>
    </xf>
    <xf numFmtId="0" fontId="21" fillId="39" borderId="0" xfId="0" applyFont="1" applyFill="1">
      <alignment vertical="center"/>
    </xf>
    <xf numFmtId="0" fontId="20" fillId="39" borderId="0" xfId="0" applyFont="1" applyFill="1">
      <alignment vertical="center"/>
    </xf>
    <xf numFmtId="49" fontId="20" fillId="39" borderId="0" xfId="0" applyNumberFormat="1" applyFont="1" applyFill="1">
      <alignment vertical="center"/>
    </xf>
  </cellXfs>
  <cellStyles count="472">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0"/>
  <sheetViews>
    <sheetView workbookViewId="0">
      <selection activeCell="B2" sqref="B2:C20"/>
    </sheetView>
  </sheetViews>
  <sheetFormatPr baseColWidth="12" defaultColWidth="8.83203125" defaultRowHeight="16" x14ac:dyDescent="0"/>
  <cols>
    <col min="1" max="1" width="16.1640625" style="4" bestFit="1" customWidth="1"/>
    <col min="2" max="2" width="24.83203125" style="4" bestFit="1" customWidth="1"/>
    <col min="3" max="3" width="8.6640625" style="4" bestFit="1" customWidth="1"/>
    <col min="4" max="4" width="10.6640625" style="4" bestFit="1" customWidth="1"/>
    <col min="5" max="5" width="69.83203125" style="4" customWidth="1"/>
    <col min="6" max="6" width="15.1640625" style="4" bestFit="1" customWidth="1"/>
    <col min="7" max="7" width="17.6640625" style="4" bestFit="1" customWidth="1"/>
    <col min="8" max="8" width="9.83203125" style="4" bestFit="1" customWidth="1"/>
    <col min="9" max="16384" width="8.83203125" style="4"/>
  </cols>
  <sheetData>
    <row r="1" spans="1:8">
      <c r="A1" s="6" t="s">
        <v>61</v>
      </c>
      <c r="B1" s="6" t="s">
        <v>62</v>
      </c>
      <c r="C1" s="6" t="s">
        <v>63</v>
      </c>
      <c r="D1" s="6" t="s">
        <v>64</v>
      </c>
      <c r="E1" s="6" t="s">
        <v>65</v>
      </c>
      <c r="F1" s="6" t="s">
        <v>66</v>
      </c>
      <c r="G1" s="6" t="s">
        <v>67</v>
      </c>
      <c r="H1" s="6" t="s">
        <v>60</v>
      </c>
    </row>
    <row r="2" spans="1:8" ht="29">
      <c r="B2" s="4" t="s">
        <v>87</v>
      </c>
      <c r="C2" s="4" t="s">
        <v>126</v>
      </c>
      <c r="D2" s="4" t="s">
        <v>127</v>
      </c>
      <c r="E2" s="11" t="s">
        <v>4275</v>
      </c>
      <c r="F2" s="4" t="s">
        <v>106</v>
      </c>
      <c r="G2" s="4" t="s">
        <v>4377</v>
      </c>
    </row>
    <row r="3" spans="1:8" ht="41">
      <c r="B3" s="4" t="s">
        <v>88</v>
      </c>
      <c r="C3" s="4" t="s">
        <v>69</v>
      </c>
      <c r="D3" s="4" t="s">
        <v>128</v>
      </c>
      <c r="E3" s="11" t="s">
        <v>4276</v>
      </c>
      <c r="F3" s="4" t="s">
        <v>107</v>
      </c>
      <c r="G3" s="4" t="s">
        <v>125</v>
      </c>
    </row>
    <row r="4" spans="1:8" ht="17">
      <c r="B4" s="4" t="s">
        <v>89</v>
      </c>
      <c r="C4" s="4" t="s">
        <v>70</v>
      </c>
      <c r="D4" s="4" t="s">
        <v>129</v>
      </c>
      <c r="E4" t="s">
        <v>4277</v>
      </c>
      <c r="F4" s="4" t="s">
        <v>108</v>
      </c>
      <c r="G4" s="4" t="s">
        <v>125</v>
      </c>
    </row>
    <row r="5" spans="1:8" ht="41">
      <c r="B5" s="4" t="s">
        <v>90</v>
      </c>
      <c r="C5" s="4" t="s">
        <v>71</v>
      </c>
      <c r="D5" s="4" t="s">
        <v>130</v>
      </c>
      <c r="E5" s="11" t="s">
        <v>4278</v>
      </c>
      <c r="F5" s="4" t="s">
        <v>109</v>
      </c>
      <c r="G5" s="4" t="s">
        <v>125</v>
      </c>
    </row>
    <row r="6" spans="1:8" ht="17">
      <c r="B6" s="4" t="s">
        <v>91</v>
      </c>
      <c r="C6" s="4" t="s">
        <v>72</v>
      </c>
      <c r="D6" s="4" t="s">
        <v>131</v>
      </c>
      <c r="E6" t="s">
        <v>4279</v>
      </c>
      <c r="F6" s="4" t="s">
        <v>110</v>
      </c>
      <c r="G6" s="4" t="s">
        <v>125</v>
      </c>
    </row>
    <row r="7" spans="1:8" ht="29">
      <c r="B7" s="4" t="s">
        <v>92</v>
      </c>
      <c r="C7" s="4" t="s">
        <v>73</v>
      </c>
      <c r="D7" s="4" t="s">
        <v>132</v>
      </c>
      <c r="E7" s="11" t="s">
        <v>4280</v>
      </c>
      <c r="F7" s="4" t="s">
        <v>111</v>
      </c>
      <c r="G7" s="4" t="s">
        <v>125</v>
      </c>
    </row>
    <row r="8" spans="1:8" ht="41">
      <c r="B8" s="4" t="s">
        <v>93</v>
      </c>
      <c r="C8" s="4" t="s">
        <v>74</v>
      </c>
      <c r="D8" s="4" t="s">
        <v>133</v>
      </c>
      <c r="E8" s="11" t="s">
        <v>4281</v>
      </c>
      <c r="F8" s="4" t="s">
        <v>112</v>
      </c>
      <c r="G8" s="4" t="s">
        <v>125</v>
      </c>
    </row>
    <row r="9" spans="1:8" ht="29">
      <c r="B9" s="4" t="s">
        <v>94</v>
      </c>
      <c r="C9" s="4" t="s">
        <v>75</v>
      </c>
      <c r="D9" s="4" t="s">
        <v>134</v>
      </c>
      <c r="E9" s="11" t="s">
        <v>4282</v>
      </c>
      <c r="F9" s="4" t="s">
        <v>113</v>
      </c>
      <c r="G9" s="4" t="s">
        <v>125</v>
      </c>
    </row>
    <row r="10" spans="1:8" ht="29">
      <c r="B10" s="4" t="s">
        <v>95</v>
      </c>
      <c r="C10" s="4" t="s">
        <v>76</v>
      </c>
      <c r="D10" s="4" t="s">
        <v>135</v>
      </c>
      <c r="E10" s="11" t="s">
        <v>4283</v>
      </c>
      <c r="F10" s="4" t="s">
        <v>114</v>
      </c>
      <c r="G10" s="4" t="s">
        <v>125</v>
      </c>
    </row>
    <row r="11" spans="1:8" ht="41">
      <c r="B11" s="4" t="s">
        <v>96</v>
      </c>
      <c r="C11" s="4" t="s">
        <v>77</v>
      </c>
      <c r="D11" s="4" t="s">
        <v>136</v>
      </c>
      <c r="E11" s="11" t="s">
        <v>4284</v>
      </c>
      <c r="F11" s="4" t="s">
        <v>115</v>
      </c>
      <c r="G11" s="4" t="s">
        <v>125</v>
      </c>
    </row>
    <row r="12" spans="1:8" ht="29">
      <c r="B12" s="4" t="s">
        <v>97</v>
      </c>
      <c r="C12" s="4" t="s">
        <v>78</v>
      </c>
      <c r="D12" s="4" t="s">
        <v>137</v>
      </c>
      <c r="E12" s="11" t="s">
        <v>4285</v>
      </c>
      <c r="F12" s="4" t="s">
        <v>116</v>
      </c>
      <c r="G12" s="4" t="s">
        <v>125</v>
      </c>
    </row>
    <row r="13" spans="1:8" ht="29">
      <c r="B13" s="4" t="s">
        <v>98</v>
      </c>
      <c r="C13" s="4" t="s">
        <v>79</v>
      </c>
      <c r="D13" s="4" t="s">
        <v>138</v>
      </c>
      <c r="E13" s="11" t="s">
        <v>4270</v>
      </c>
      <c r="F13" s="4" t="s">
        <v>117</v>
      </c>
      <c r="G13" s="4" t="s">
        <v>125</v>
      </c>
    </row>
    <row r="14" spans="1:8" ht="29">
      <c r="B14" s="4" t="s">
        <v>99</v>
      </c>
      <c r="C14" s="4" t="s">
        <v>80</v>
      </c>
      <c r="D14" s="4" t="s">
        <v>139</v>
      </c>
      <c r="E14" s="11" t="s">
        <v>4271</v>
      </c>
      <c r="F14" s="4" t="s">
        <v>118</v>
      </c>
      <c r="G14" s="4" t="s">
        <v>125</v>
      </c>
    </row>
    <row r="15" spans="1:8" ht="29">
      <c r="B15" s="4" t="s">
        <v>100</v>
      </c>
      <c r="C15" s="4" t="s">
        <v>81</v>
      </c>
      <c r="D15" s="4" t="s">
        <v>140</v>
      </c>
      <c r="E15" s="11" t="s">
        <v>4272</v>
      </c>
      <c r="F15" s="4" t="s">
        <v>119</v>
      </c>
      <c r="G15" s="4" t="s">
        <v>125</v>
      </c>
    </row>
    <row r="16" spans="1:8" ht="17">
      <c r="B16" s="4" t="s">
        <v>101</v>
      </c>
      <c r="C16" s="4" t="s">
        <v>82</v>
      </c>
      <c r="D16" s="4" t="s">
        <v>141</v>
      </c>
      <c r="E16" t="s">
        <v>4273</v>
      </c>
      <c r="F16" s="4" t="s">
        <v>120</v>
      </c>
      <c r="G16" s="4" t="s">
        <v>125</v>
      </c>
    </row>
    <row r="17" spans="2:7" ht="29">
      <c r="B17" s="4" t="s">
        <v>102</v>
      </c>
      <c r="C17" s="4" t="s">
        <v>83</v>
      </c>
      <c r="D17" s="4" t="s">
        <v>142</v>
      </c>
      <c r="E17" s="11" t="s">
        <v>4274</v>
      </c>
      <c r="F17" s="4" t="s">
        <v>121</v>
      </c>
      <c r="G17" s="4" t="s">
        <v>125</v>
      </c>
    </row>
    <row r="18" spans="2:7" ht="89">
      <c r="B18" s="4" t="s">
        <v>103</v>
      </c>
      <c r="C18" s="4" t="s">
        <v>84</v>
      </c>
      <c r="D18" s="4" t="s">
        <v>143</v>
      </c>
      <c r="E18" s="11" t="s">
        <v>4268</v>
      </c>
      <c r="F18" s="4" t="s">
        <v>122</v>
      </c>
      <c r="G18" s="4" t="s">
        <v>125</v>
      </c>
    </row>
    <row r="19" spans="2:7" ht="89">
      <c r="B19" s="4" t="s">
        <v>104</v>
      </c>
      <c r="C19" s="4" t="s">
        <v>85</v>
      </c>
      <c r="D19" s="4" t="s">
        <v>144</v>
      </c>
      <c r="E19" s="11" t="s">
        <v>4269</v>
      </c>
      <c r="F19" s="4" t="s">
        <v>123</v>
      </c>
      <c r="G19" s="4" t="s">
        <v>125</v>
      </c>
    </row>
    <row r="20" spans="2:7" ht="160">
      <c r="B20" s="4" t="s">
        <v>105</v>
      </c>
      <c r="C20" s="4" t="s">
        <v>86</v>
      </c>
      <c r="D20" s="4" t="s">
        <v>145</v>
      </c>
      <c r="E20" s="3" t="s">
        <v>4267</v>
      </c>
      <c r="F20" s="4" t="s">
        <v>124</v>
      </c>
      <c r="G20" s="4" t="s">
        <v>125</v>
      </c>
    </row>
    <row r="21" spans="2:7" ht="17">
      <c r="B21"/>
      <c r="C21"/>
      <c r="D21"/>
      <c r="E21"/>
      <c r="F21"/>
      <c r="G21"/>
    </row>
    <row r="22" spans="2:7" ht="17">
      <c r="B22"/>
      <c r="C22"/>
      <c r="D22"/>
      <c r="E22"/>
      <c r="F22"/>
      <c r="G22"/>
    </row>
    <row r="23" spans="2:7" ht="17">
      <c r="B23"/>
      <c r="C23"/>
      <c r="D23"/>
      <c r="E23"/>
      <c r="F23"/>
      <c r="G23"/>
    </row>
    <row r="24" spans="2:7" ht="17">
      <c r="B24"/>
      <c r="C24"/>
      <c r="D24"/>
      <c r="E24"/>
      <c r="F24"/>
      <c r="G24"/>
    </row>
    <row r="25" spans="2:7" ht="17">
      <c r="B25"/>
      <c r="C25"/>
      <c r="D25"/>
      <c r="E25"/>
      <c r="F25"/>
      <c r="G25"/>
    </row>
    <row r="26" spans="2:7" ht="17">
      <c r="B26"/>
      <c r="C26"/>
      <c r="D26"/>
      <c r="E26"/>
      <c r="F26"/>
      <c r="G26"/>
    </row>
    <row r="27" spans="2:7" ht="17">
      <c r="B27"/>
      <c r="C27"/>
      <c r="D27"/>
      <c r="E27"/>
      <c r="F27"/>
      <c r="G27"/>
    </row>
    <row r="28" spans="2:7" ht="17">
      <c r="B28"/>
      <c r="C28"/>
      <c r="D28"/>
      <c r="E28"/>
      <c r="F28"/>
      <c r="G28"/>
    </row>
    <row r="29" spans="2:7" ht="17">
      <c r="B29"/>
      <c r="C29"/>
      <c r="D29"/>
      <c r="E29"/>
      <c r="F29"/>
      <c r="G29"/>
    </row>
    <row r="30" spans="2:7" ht="17">
      <c r="B30"/>
      <c r="C30"/>
      <c r="D30"/>
      <c r="E30"/>
      <c r="F30"/>
      <c r="G30"/>
    </row>
    <row r="31" spans="2:7" ht="17">
      <c r="B31"/>
      <c r="C31"/>
      <c r="D31"/>
      <c r="E31"/>
      <c r="F31"/>
      <c r="G31"/>
    </row>
    <row r="32" spans="2:7" ht="17">
      <c r="B32"/>
      <c r="C32"/>
      <c r="D32"/>
      <c r="E32"/>
      <c r="F32"/>
      <c r="G32"/>
    </row>
    <row r="33" spans="2:7" ht="17">
      <c r="B33"/>
      <c r="C33"/>
      <c r="D33"/>
      <c r="E33"/>
      <c r="F33"/>
      <c r="G33"/>
    </row>
    <row r="34" spans="2:7" ht="17">
      <c r="B34"/>
      <c r="C34"/>
      <c r="D34"/>
      <c r="E34"/>
      <c r="F34"/>
      <c r="G34"/>
    </row>
    <row r="35" spans="2:7" ht="17">
      <c r="B35"/>
      <c r="C35"/>
      <c r="D35"/>
      <c r="E35"/>
      <c r="F35"/>
      <c r="G35"/>
    </row>
    <row r="36" spans="2:7" ht="17">
      <c r="B36"/>
      <c r="C36"/>
      <c r="D36"/>
      <c r="E36"/>
      <c r="F36"/>
      <c r="G36"/>
    </row>
    <row r="37" spans="2:7" ht="17">
      <c r="B37"/>
      <c r="C37"/>
      <c r="D37"/>
      <c r="E37"/>
      <c r="F37"/>
      <c r="G37"/>
    </row>
    <row r="38" spans="2:7" ht="17">
      <c r="B38"/>
      <c r="C38"/>
      <c r="D38"/>
      <c r="E38"/>
      <c r="F38"/>
      <c r="G38"/>
    </row>
    <row r="39" spans="2:7" ht="17">
      <c r="B39"/>
      <c r="C39"/>
      <c r="D39"/>
      <c r="E39"/>
      <c r="F39"/>
      <c r="G39"/>
    </row>
    <row r="40" spans="2:7" ht="17">
      <c r="B40"/>
      <c r="C40"/>
      <c r="D40"/>
      <c r="E40"/>
      <c r="F40"/>
      <c r="G40"/>
    </row>
    <row r="41" spans="2:7" ht="17">
      <c r="B41"/>
      <c r="C41"/>
      <c r="D41"/>
      <c r="E41"/>
      <c r="F41"/>
      <c r="G41"/>
    </row>
    <row r="42" spans="2:7" ht="17">
      <c r="B42"/>
      <c r="C42"/>
      <c r="D42"/>
      <c r="E42"/>
      <c r="F42"/>
      <c r="G42"/>
    </row>
    <row r="43" spans="2:7" ht="17">
      <c r="B43"/>
      <c r="C43"/>
      <c r="D43"/>
      <c r="E43"/>
      <c r="F43"/>
      <c r="G43"/>
    </row>
    <row r="44" spans="2:7" ht="17">
      <c r="B44"/>
      <c r="C44"/>
      <c r="D44"/>
      <c r="E44"/>
      <c r="F44"/>
      <c r="G44"/>
    </row>
    <row r="45" spans="2:7" ht="17">
      <c r="B45"/>
      <c r="C45"/>
      <c r="D45"/>
      <c r="E45"/>
      <c r="F45"/>
      <c r="G45"/>
    </row>
    <row r="46" spans="2:7" ht="17">
      <c r="B46"/>
      <c r="C46"/>
      <c r="D46"/>
      <c r="E46"/>
      <c r="F46"/>
      <c r="G46"/>
    </row>
    <row r="47" spans="2:7" ht="17">
      <c r="B47"/>
      <c r="C47"/>
      <c r="D47"/>
      <c r="E47"/>
      <c r="F47"/>
      <c r="G47"/>
    </row>
    <row r="48" spans="2:7" ht="17">
      <c r="B48"/>
      <c r="C48"/>
      <c r="D48"/>
      <c r="E48"/>
      <c r="F48"/>
      <c r="G48"/>
    </row>
    <row r="49" spans="2:7" ht="17">
      <c r="B49"/>
      <c r="C49"/>
      <c r="D49"/>
      <c r="E49"/>
      <c r="F49"/>
      <c r="G49"/>
    </row>
    <row r="50" spans="2:7" ht="17">
      <c r="B50"/>
      <c r="C50"/>
      <c r="D50"/>
      <c r="E50"/>
      <c r="F50"/>
      <c r="G50"/>
    </row>
    <row r="51" spans="2:7" ht="17">
      <c r="B51"/>
      <c r="C51"/>
      <c r="D51"/>
      <c r="E51"/>
      <c r="F51"/>
      <c r="G51"/>
    </row>
    <row r="52" spans="2:7" ht="17">
      <c r="B52"/>
      <c r="C52"/>
      <c r="D52"/>
      <c r="E52"/>
      <c r="F52"/>
      <c r="G52"/>
    </row>
    <row r="53" spans="2:7" ht="17">
      <c r="B53"/>
      <c r="C53"/>
      <c r="D53"/>
      <c r="E53"/>
      <c r="F53"/>
      <c r="G53"/>
    </row>
    <row r="54" spans="2:7" ht="17">
      <c r="B54"/>
      <c r="C54"/>
      <c r="D54"/>
      <c r="E54"/>
      <c r="F54"/>
      <c r="G54"/>
    </row>
    <row r="55" spans="2:7" ht="17">
      <c r="B55"/>
      <c r="C55"/>
      <c r="D55"/>
      <c r="E55"/>
      <c r="F55"/>
      <c r="G55"/>
    </row>
    <row r="56" spans="2:7" ht="17">
      <c r="B56"/>
      <c r="C56"/>
      <c r="D56"/>
      <c r="E56"/>
      <c r="F56"/>
      <c r="G56"/>
    </row>
    <row r="57" spans="2:7" ht="17">
      <c r="B57"/>
      <c r="C57"/>
      <c r="D57"/>
      <c r="E57"/>
      <c r="F57"/>
      <c r="G57"/>
    </row>
    <row r="58" spans="2:7" ht="17">
      <c r="B58"/>
      <c r="C58"/>
      <c r="D58"/>
      <c r="E58"/>
      <c r="F58"/>
      <c r="G58"/>
    </row>
    <row r="59" spans="2:7" ht="17">
      <c r="B59"/>
      <c r="C59"/>
      <c r="D59"/>
      <c r="E59"/>
      <c r="F59"/>
      <c r="G59"/>
    </row>
    <row r="60" spans="2:7" ht="17">
      <c r="B60"/>
      <c r="C60"/>
      <c r="D60"/>
      <c r="E60"/>
      <c r="F60"/>
      <c r="G60"/>
    </row>
    <row r="61" spans="2:7" ht="17">
      <c r="B61"/>
      <c r="C61"/>
      <c r="D61"/>
      <c r="E61"/>
      <c r="F61"/>
      <c r="G61"/>
    </row>
    <row r="62" spans="2:7" ht="17">
      <c r="B62"/>
      <c r="C62"/>
      <c r="D62"/>
      <c r="E62"/>
      <c r="F62"/>
      <c r="G62"/>
    </row>
    <row r="63" spans="2:7" ht="17">
      <c r="B63"/>
      <c r="C63"/>
      <c r="D63"/>
      <c r="E63"/>
      <c r="F63"/>
      <c r="G63"/>
    </row>
    <row r="64" spans="2:7" ht="17">
      <c r="B64"/>
      <c r="C64"/>
      <c r="D64"/>
      <c r="E64"/>
      <c r="F64"/>
      <c r="G64"/>
    </row>
    <row r="65" spans="2:7" ht="17">
      <c r="B65"/>
      <c r="C65"/>
      <c r="D65"/>
      <c r="E65"/>
      <c r="F65"/>
      <c r="G65"/>
    </row>
    <row r="66" spans="2:7" ht="17">
      <c r="B66"/>
      <c r="C66"/>
      <c r="D66"/>
      <c r="E66"/>
      <c r="F66"/>
      <c r="G66"/>
    </row>
    <row r="67" spans="2:7" ht="17">
      <c r="B67"/>
      <c r="C67"/>
      <c r="D67"/>
      <c r="E67"/>
      <c r="F67"/>
      <c r="G67"/>
    </row>
    <row r="68" spans="2:7" ht="17">
      <c r="B68"/>
      <c r="C68"/>
      <c r="D68"/>
      <c r="E68"/>
      <c r="F68"/>
      <c r="G68"/>
    </row>
    <row r="69" spans="2:7" ht="17">
      <c r="B69"/>
      <c r="C69"/>
      <c r="D69"/>
      <c r="E69"/>
      <c r="F69"/>
      <c r="G69"/>
    </row>
    <row r="70" spans="2:7" ht="17">
      <c r="B70"/>
      <c r="C70"/>
      <c r="D70"/>
      <c r="E70"/>
      <c r="F70"/>
      <c r="G70"/>
    </row>
    <row r="71" spans="2:7" ht="17">
      <c r="B71"/>
      <c r="C71"/>
      <c r="D71"/>
      <c r="E71"/>
      <c r="F71"/>
      <c r="G71"/>
    </row>
    <row r="72" spans="2:7" ht="17">
      <c r="B72"/>
      <c r="C72"/>
      <c r="D72"/>
      <c r="E72"/>
      <c r="F72"/>
      <c r="G72"/>
    </row>
    <row r="73" spans="2:7" ht="17">
      <c r="B73"/>
      <c r="C73"/>
      <c r="D73"/>
      <c r="E73"/>
      <c r="F73"/>
      <c r="G73"/>
    </row>
    <row r="74" spans="2:7" ht="17">
      <c r="B74"/>
      <c r="C74"/>
      <c r="D74"/>
      <c r="E74"/>
      <c r="F74"/>
      <c r="G74"/>
    </row>
    <row r="75" spans="2:7" ht="17">
      <c r="B75"/>
      <c r="C75"/>
      <c r="D75"/>
      <c r="E75"/>
      <c r="F75"/>
      <c r="G75"/>
    </row>
    <row r="76" spans="2:7" ht="17">
      <c r="B76"/>
      <c r="C76"/>
      <c r="D76"/>
      <c r="E76"/>
      <c r="F76"/>
      <c r="G76"/>
    </row>
    <row r="77" spans="2:7" ht="17">
      <c r="B77"/>
      <c r="C77"/>
      <c r="D77"/>
      <c r="E77"/>
      <c r="F77"/>
      <c r="G77"/>
    </row>
    <row r="78" spans="2:7" ht="17">
      <c r="B78"/>
      <c r="C78"/>
      <c r="D78"/>
      <c r="E78"/>
      <c r="F78"/>
      <c r="G78"/>
    </row>
    <row r="79" spans="2:7" ht="17">
      <c r="B79"/>
      <c r="C79"/>
      <c r="D79"/>
      <c r="E79"/>
      <c r="F79"/>
      <c r="G79"/>
    </row>
    <row r="80" spans="2:7" ht="17">
      <c r="B80"/>
      <c r="C80"/>
      <c r="D80"/>
      <c r="E80"/>
      <c r="F80"/>
      <c r="G80"/>
    </row>
    <row r="81" spans="2:7" ht="17">
      <c r="B81"/>
      <c r="C81"/>
      <c r="D81"/>
      <c r="E81"/>
      <c r="F81"/>
      <c r="G81"/>
    </row>
    <row r="82" spans="2:7" ht="17">
      <c r="B82"/>
      <c r="C82"/>
      <c r="D82"/>
      <c r="E82"/>
      <c r="F82"/>
      <c r="G82"/>
    </row>
    <row r="83" spans="2:7" ht="17">
      <c r="B83"/>
      <c r="C83"/>
      <c r="D83"/>
      <c r="E83"/>
      <c r="F83"/>
      <c r="G83"/>
    </row>
    <row r="84" spans="2:7" ht="17">
      <c r="B84"/>
      <c r="C84"/>
      <c r="D84"/>
      <c r="E84"/>
      <c r="F84"/>
      <c r="G84"/>
    </row>
    <row r="85" spans="2:7" ht="17">
      <c r="B85"/>
      <c r="C85"/>
      <c r="D85"/>
      <c r="E85"/>
      <c r="F85"/>
      <c r="G85"/>
    </row>
    <row r="86" spans="2:7" ht="17">
      <c r="B86"/>
      <c r="C86"/>
      <c r="D86"/>
      <c r="E86"/>
      <c r="F86"/>
      <c r="G86"/>
    </row>
    <row r="87" spans="2:7" ht="17">
      <c r="B87"/>
      <c r="C87"/>
      <c r="D87"/>
      <c r="E87"/>
      <c r="F87"/>
      <c r="G87"/>
    </row>
    <row r="88" spans="2:7" ht="17">
      <c r="B88"/>
      <c r="C88"/>
      <c r="D88"/>
      <c r="E88"/>
      <c r="F88"/>
      <c r="G88"/>
    </row>
    <row r="89" spans="2:7" ht="17">
      <c r="B89"/>
      <c r="C89"/>
      <c r="D89"/>
      <c r="E89"/>
      <c r="F89"/>
      <c r="G89"/>
    </row>
    <row r="90" spans="2:7" ht="17">
      <c r="B90"/>
      <c r="C90"/>
      <c r="D90"/>
      <c r="E90"/>
      <c r="F90"/>
      <c r="G90"/>
    </row>
    <row r="91" spans="2:7" ht="17">
      <c r="B91"/>
      <c r="C91"/>
      <c r="D91"/>
      <c r="E91"/>
      <c r="F91"/>
      <c r="G91"/>
    </row>
    <row r="92" spans="2:7" ht="17">
      <c r="B92"/>
      <c r="C92"/>
      <c r="D92"/>
      <c r="E92"/>
      <c r="F92"/>
      <c r="G92"/>
    </row>
    <row r="93" spans="2:7" ht="17">
      <c r="B93"/>
      <c r="C93"/>
      <c r="D93"/>
      <c r="E93"/>
      <c r="F93"/>
      <c r="G93"/>
    </row>
    <row r="94" spans="2:7" ht="17">
      <c r="B94"/>
      <c r="C94"/>
      <c r="D94"/>
      <c r="E94"/>
      <c r="F94"/>
      <c r="G94"/>
    </row>
    <row r="95" spans="2:7" ht="17">
      <c r="B95"/>
      <c r="C95"/>
      <c r="D95"/>
      <c r="E95"/>
      <c r="F95"/>
      <c r="G95"/>
    </row>
    <row r="96" spans="2:7" ht="17">
      <c r="B96"/>
      <c r="C96"/>
      <c r="D96"/>
      <c r="E96"/>
      <c r="F96"/>
      <c r="G96"/>
    </row>
    <row r="97" spans="2:7" ht="17">
      <c r="B97"/>
      <c r="C97"/>
      <c r="D97"/>
      <c r="E97"/>
      <c r="F97"/>
      <c r="G97"/>
    </row>
    <row r="98" spans="2:7" ht="17">
      <c r="B98"/>
      <c r="C98"/>
      <c r="D98"/>
      <c r="E98"/>
      <c r="F98"/>
      <c r="G98"/>
    </row>
    <row r="99" spans="2:7" ht="17">
      <c r="B99"/>
      <c r="C99"/>
      <c r="D99"/>
      <c r="E99"/>
      <c r="F99"/>
      <c r="G99"/>
    </row>
    <row r="100" spans="2:7" ht="17">
      <c r="B100"/>
      <c r="C100"/>
      <c r="D100"/>
      <c r="E100"/>
      <c r="F100"/>
      <c r="G100"/>
    </row>
    <row r="101" spans="2:7" ht="17">
      <c r="B101"/>
      <c r="C101"/>
      <c r="D101"/>
      <c r="E101"/>
      <c r="F101"/>
      <c r="G101"/>
    </row>
    <row r="102" spans="2:7" ht="17">
      <c r="B102"/>
      <c r="C102"/>
      <c r="D102"/>
      <c r="E102"/>
      <c r="F102"/>
      <c r="G102"/>
    </row>
    <row r="103" spans="2:7" ht="17">
      <c r="B103"/>
      <c r="C103"/>
      <c r="D103"/>
      <c r="E103"/>
      <c r="F103"/>
      <c r="G103"/>
    </row>
    <row r="104" spans="2:7" ht="17">
      <c r="B104"/>
      <c r="C104"/>
      <c r="D104"/>
      <c r="E104"/>
      <c r="F104"/>
      <c r="G104"/>
    </row>
    <row r="105" spans="2:7" ht="17">
      <c r="B105"/>
      <c r="C105"/>
      <c r="D105"/>
      <c r="E105"/>
      <c r="F105"/>
      <c r="G105"/>
    </row>
    <row r="106" spans="2:7" ht="17">
      <c r="B106"/>
      <c r="C106"/>
      <c r="D106"/>
      <c r="E106"/>
      <c r="F106"/>
      <c r="G106"/>
    </row>
    <row r="107" spans="2:7" ht="17">
      <c r="B107"/>
      <c r="C107"/>
      <c r="D107"/>
      <c r="E107"/>
      <c r="F107"/>
      <c r="G107"/>
    </row>
    <row r="108" spans="2:7" ht="17">
      <c r="B108"/>
      <c r="C108"/>
      <c r="D108"/>
      <c r="E108"/>
      <c r="F108"/>
      <c r="G108"/>
    </row>
    <row r="109" spans="2:7" ht="17">
      <c r="B109"/>
      <c r="C109"/>
      <c r="D109"/>
      <c r="E109"/>
      <c r="F109"/>
      <c r="G109"/>
    </row>
    <row r="110" spans="2:7" ht="17">
      <c r="B110"/>
      <c r="C110"/>
      <c r="D110"/>
      <c r="E110"/>
      <c r="F110"/>
      <c r="G110"/>
    </row>
    <row r="111" spans="2:7" ht="17">
      <c r="B111"/>
      <c r="C111"/>
      <c r="D111"/>
      <c r="E111"/>
      <c r="F111"/>
      <c r="G111"/>
    </row>
    <row r="112" spans="2:7" ht="17">
      <c r="B112"/>
      <c r="C112"/>
      <c r="D112"/>
      <c r="E112"/>
      <c r="F112"/>
      <c r="G112"/>
    </row>
    <row r="113" spans="2:7" ht="17">
      <c r="B113"/>
      <c r="C113"/>
      <c r="D113"/>
      <c r="E113"/>
      <c r="F113"/>
      <c r="G113"/>
    </row>
    <row r="114" spans="2:7" ht="17">
      <c r="B114"/>
      <c r="C114"/>
      <c r="D114"/>
      <c r="E114"/>
      <c r="F114"/>
      <c r="G114"/>
    </row>
    <row r="115" spans="2:7" ht="17">
      <c r="B115"/>
      <c r="C115"/>
      <c r="D115"/>
      <c r="E115"/>
      <c r="F115"/>
      <c r="G115"/>
    </row>
    <row r="116" spans="2:7" ht="17">
      <c r="B116"/>
      <c r="C116"/>
      <c r="D116"/>
      <c r="E116"/>
      <c r="F116"/>
      <c r="G116"/>
    </row>
    <row r="117" spans="2:7" ht="17">
      <c r="B117"/>
      <c r="C117"/>
      <c r="D117"/>
      <c r="E117"/>
      <c r="F117"/>
      <c r="G117"/>
    </row>
    <row r="118" spans="2:7" ht="17">
      <c r="B118"/>
      <c r="C118"/>
      <c r="D118"/>
      <c r="E118"/>
      <c r="F118"/>
      <c r="G118"/>
    </row>
    <row r="119" spans="2:7" ht="17">
      <c r="B119"/>
      <c r="C119"/>
      <c r="D119"/>
      <c r="E119"/>
      <c r="F119"/>
      <c r="G119"/>
    </row>
    <row r="120" spans="2:7" ht="17">
      <c r="B120"/>
      <c r="C120"/>
      <c r="D120"/>
      <c r="E120"/>
      <c r="F120"/>
      <c r="G120"/>
    </row>
    <row r="121" spans="2:7" ht="17">
      <c r="B121"/>
      <c r="C121"/>
      <c r="D121"/>
      <c r="E121"/>
      <c r="F121"/>
      <c r="G121"/>
    </row>
    <row r="122" spans="2:7" ht="17">
      <c r="B122"/>
      <c r="C122"/>
      <c r="D122"/>
      <c r="E122"/>
      <c r="F122"/>
      <c r="G122"/>
    </row>
    <row r="123" spans="2:7" ht="17">
      <c r="B123"/>
      <c r="C123"/>
      <c r="D123"/>
      <c r="E123"/>
      <c r="F123"/>
      <c r="G123"/>
    </row>
    <row r="124" spans="2:7" ht="17">
      <c r="B124"/>
      <c r="C124"/>
      <c r="D124"/>
      <c r="E124"/>
      <c r="F124"/>
      <c r="G124"/>
    </row>
    <row r="125" spans="2:7" ht="17">
      <c r="B125"/>
      <c r="C125"/>
      <c r="D125"/>
      <c r="E125"/>
      <c r="F125"/>
      <c r="G125"/>
    </row>
    <row r="126" spans="2:7" ht="17">
      <c r="B126"/>
      <c r="C126"/>
      <c r="D126"/>
      <c r="E126"/>
      <c r="F126"/>
      <c r="G126"/>
    </row>
    <row r="127" spans="2:7" ht="17">
      <c r="B127"/>
      <c r="C127"/>
      <c r="D127"/>
      <c r="E127"/>
      <c r="F127"/>
      <c r="G127"/>
    </row>
    <row r="128" spans="2:7" ht="17">
      <c r="B128"/>
      <c r="C128"/>
      <c r="D128"/>
      <c r="E128"/>
      <c r="F128"/>
      <c r="G128"/>
    </row>
    <row r="129" spans="2:7" ht="17">
      <c r="B129"/>
      <c r="C129"/>
      <c r="D129"/>
      <c r="E129"/>
      <c r="F129"/>
      <c r="G129"/>
    </row>
    <row r="130" spans="2:7" ht="17">
      <c r="B130"/>
      <c r="C130"/>
      <c r="D130"/>
      <c r="E130"/>
      <c r="F130"/>
      <c r="G130"/>
    </row>
    <row r="131" spans="2:7" ht="17">
      <c r="B131"/>
      <c r="C131"/>
      <c r="D131"/>
      <c r="E131"/>
      <c r="F131"/>
      <c r="G131"/>
    </row>
    <row r="132" spans="2:7" ht="17">
      <c r="B132"/>
      <c r="C132"/>
      <c r="D132"/>
      <c r="E132"/>
      <c r="F132"/>
      <c r="G132"/>
    </row>
    <row r="133" spans="2:7" ht="17">
      <c r="B133"/>
      <c r="C133"/>
      <c r="D133"/>
      <c r="E133"/>
      <c r="F133"/>
      <c r="G133"/>
    </row>
    <row r="134" spans="2:7" ht="17">
      <c r="B134"/>
      <c r="C134"/>
      <c r="D134"/>
      <c r="E134"/>
      <c r="F134"/>
      <c r="G134"/>
    </row>
    <row r="135" spans="2:7" ht="17">
      <c r="B135"/>
      <c r="C135"/>
      <c r="D135"/>
      <c r="E135"/>
      <c r="F135"/>
      <c r="G135"/>
    </row>
    <row r="136" spans="2:7" ht="17">
      <c r="B136"/>
      <c r="C136"/>
      <c r="D136"/>
      <c r="E136"/>
      <c r="F136"/>
      <c r="G136"/>
    </row>
    <row r="137" spans="2:7" ht="17">
      <c r="B137"/>
      <c r="C137"/>
      <c r="D137"/>
      <c r="E137"/>
      <c r="F137"/>
      <c r="G137"/>
    </row>
    <row r="138" spans="2:7" ht="17">
      <c r="B138"/>
      <c r="C138"/>
      <c r="D138"/>
      <c r="E138"/>
      <c r="F138"/>
      <c r="G138"/>
    </row>
    <row r="139" spans="2:7" ht="17">
      <c r="B139"/>
      <c r="C139"/>
      <c r="D139"/>
      <c r="E139"/>
      <c r="F139"/>
      <c r="G139"/>
    </row>
    <row r="140" spans="2:7" ht="17">
      <c r="B140"/>
      <c r="C140"/>
      <c r="D140"/>
      <c r="E140"/>
      <c r="F140"/>
      <c r="G140"/>
    </row>
    <row r="141" spans="2:7" ht="17">
      <c r="B141"/>
      <c r="C141"/>
      <c r="D141"/>
      <c r="E141"/>
      <c r="F141"/>
      <c r="G141"/>
    </row>
    <row r="142" spans="2:7" ht="17">
      <c r="B142"/>
      <c r="C142"/>
      <c r="D142"/>
      <c r="E142"/>
      <c r="F142"/>
      <c r="G142"/>
    </row>
    <row r="143" spans="2:7" ht="17">
      <c r="B143"/>
      <c r="C143"/>
      <c r="D143"/>
      <c r="E143"/>
      <c r="F143"/>
      <c r="G143"/>
    </row>
    <row r="144" spans="2:7" ht="17">
      <c r="B144"/>
      <c r="C144"/>
      <c r="D144"/>
      <c r="E144"/>
      <c r="F144"/>
      <c r="G144"/>
    </row>
    <row r="145" spans="2:7" ht="17">
      <c r="B145"/>
      <c r="C145"/>
      <c r="D145"/>
      <c r="E145"/>
      <c r="F145"/>
      <c r="G145"/>
    </row>
    <row r="146" spans="2:7" ht="17">
      <c r="B146"/>
      <c r="C146"/>
      <c r="D146"/>
      <c r="E146"/>
      <c r="F146"/>
      <c r="G146"/>
    </row>
    <row r="147" spans="2:7" ht="17">
      <c r="B147"/>
      <c r="C147"/>
      <c r="D147"/>
      <c r="E147"/>
      <c r="F147"/>
      <c r="G147"/>
    </row>
    <row r="148" spans="2:7" ht="17">
      <c r="B148"/>
      <c r="C148"/>
      <c r="D148"/>
      <c r="E148"/>
      <c r="F148"/>
      <c r="G148"/>
    </row>
    <row r="149" spans="2:7" ht="17">
      <c r="B149"/>
      <c r="C149"/>
      <c r="D149"/>
      <c r="E149"/>
      <c r="F149"/>
      <c r="G149"/>
    </row>
    <row r="150" spans="2:7" ht="17">
      <c r="B150"/>
      <c r="C150"/>
      <c r="D150"/>
      <c r="E150"/>
      <c r="F150"/>
      <c r="G150"/>
    </row>
    <row r="151" spans="2:7" ht="17">
      <c r="B151"/>
      <c r="C151"/>
      <c r="D151"/>
      <c r="E151"/>
      <c r="F151"/>
      <c r="G151"/>
    </row>
    <row r="152" spans="2:7" ht="17">
      <c r="B152"/>
      <c r="C152"/>
      <c r="D152"/>
      <c r="E152"/>
      <c r="F152"/>
      <c r="G152"/>
    </row>
    <row r="153" spans="2:7" ht="17">
      <c r="B153"/>
      <c r="C153"/>
      <c r="D153"/>
      <c r="E153"/>
      <c r="F153"/>
      <c r="G153"/>
    </row>
    <row r="154" spans="2:7" ht="17">
      <c r="B154"/>
      <c r="C154"/>
      <c r="D154"/>
      <c r="E154"/>
      <c r="F154"/>
      <c r="G154"/>
    </row>
    <row r="155" spans="2:7" ht="17">
      <c r="B155"/>
      <c r="C155"/>
      <c r="D155"/>
      <c r="E155"/>
      <c r="F155"/>
      <c r="G155"/>
    </row>
    <row r="156" spans="2:7" ht="17">
      <c r="B156"/>
      <c r="C156"/>
      <c r="D156"/>
      <c r="E156"/>
      <c r="F156"/>
      <c r="G156"/>
    </row>
    <row r="157" spans="2:7" ht="17">
      <c r="B157"/>
      <c r="C157"/>
      <c r="D157"/>
      <c r="E157"/>
      <c r="F157"/>
      <c r="G157"/>
    </row>
    <row r="158" spans="2:7" ht="17">
      <c r="B158"/>
      <c r="C158"/>
      <c r="D158"/>
      <c r="E158"/>
      <c r="F158"/>
      <c r="G158"/>
    </row>
    <row r="159" spans="2:7" ht="17">
      <c r="B159"/>
      <c r="C159"/>
      <c r="D159"/>
      <c r="E159"/>
      <c r="F159"/>
      <c r="G159"/>
    </row>
    <row r="160" spans="2:7" ht="17">
      <c r="B160"/>
      <c r="C160"/>
      <c r="D160"/>
      <c r="E160"/>
      <c r="F160"/>
      <c r="G160"/>
    </row>
    <row r="161" spans="2:7" ht="17">
      <c r="B161"/>
      <c r="C161"/>
      <c r="D161"/>
      <c r="E161"/>
      <c r="F161"/>
      <c r="G161"/>
    </row>
    <row r="162" spans="2:7" ht="17">
      <c r="B162"/>
      <c r="C162"/>
      <c r="D162"/>
      <c r="E162"/>
      <c r="F162"/>
      <c r="G162"/>
    </row>
    <row r="163" spans="2:7" ht="17">
      <c r="B163"/>
      <c r="C163"/>
      <c r="D163"/>
      <c r="E163"/>
      <c r="F163"/>
      <c r="G163"/>
    </row>
    <row r="164" spans="2:7" ht="17">
      <c r="B164"/>
      <c r="C164"/>
      <c r="D164"/>
      <c r="E164"/>
      <c r="F164"/>
      <c r="G164"/>
    </row>
    <row r="165" spans="2:7" ht="17">
      <c r="B165"/>
      <c r="C165"/>
      <c r="D165"/>
      <c r="E165"/>
      <c r="F165"/>
      <c r="G165"/>
    </row>
    <row r="166" spans="2:7" ht="17">
      <c r="B166"/>
      <c r="C166"/>
      <c r="D166"/>
      <c r="E166"/>
      <c r="F166"/>
      <c r="G166"/>
    </row>
    <row r="167" spans="2:7" ht="17">
      <c r="B167"/>
      <c r="C167"/>
      <c r="D167"/>
      <c r="E167"/>
      <c r="F167"/>
      <c r="G167"/>
    </row>
    <row r="168" spans="2:7" ht="17">
      <c r="B168"/>
      <c r="C168"/>
      <c r="D168"/>
      <c r="E168"/>
      <c r="F168"/>
      <c r="G168"/>
    </row>
    <row r="169" spans="2:7" ht="17">
      <c r="B169"/>
      <c r="C169"/>
      <c r="D169"/>
      <c r="E169"/>
      <c r="F169"/>
      <c r="G169"/>
    </row>
    <row r="170" spans="2:7" ht="17">
      <c r="B170"/>
      <c r="C170"/>
      <c r="D170"/>
      <c r="E170"/>
      <c r="F170"/>
      <c r="G170"/>
    </row>
    <row r="171" spans="2:7" ht="17">
      <c r="B171"/>
      <c r="C171"/>
      <c r="D171"/>
      <c r="E171"/>
      <c r="F171"/>
      <c r="G171"/>
    </row>
    <row r="172" spans="2:7" ht="17">
      <c r="B172"/>
      <c r="C172"/>
      <c r="D172"/>
      <c r="E172"/>
      <c r="F172"/>
      <c r="G172"/>
    </row>
    <row r="173" spans="2:7" ht="17">
      <c r="B173"/>
      <c r="C173"/>
      <c r="D173"/>
      <c r="E173"/>
      <c r="F173"/>
      <c r="G173"/>
    </row>
    <row r="174" spans="2:7" ht="17">
      <c r="B174"/>
      <c r="C174"/>
      <c r="D174"/>
      <c r="E174"/>
      <c r="F174"/>
      <c r="G174"/>
    </row>
    <row r="175" spans="2:7" ht="17">
      <c r="B175"/>
      <c r="C175"/>
      <c r="D175"/>
      <c r="E175"/>
      <c r="F175"/>
      <c r="G175"/>
    </row>
    <row r="176" spans="2:7" ht="17">
      <c r="B176"/>
      <c r="C176"/>
      <c r="D176"/>
      <c r="E176"/>
      <c r="F176"/>
      <c r="G176"/>
    </row>
    <row r="177" spans="2:7" ht="17">
      <c r="B177"/>
      <c r="C177"/>
      <c r="D177"/>
      <c r="E177"/>
      <c r="F177"/>
      <c r="G177"/>
    </row>
    <row r="178" spans="2:7" ht="17">
      <c r="B178"/>
      <c r="C178"/>
      <c r="D178"/>
      <c r="E178"/>
      <c r="F178"/>
      <c r="G178"/>
    </row>
    <row r="179" spans="2:7" ht="17">
      <c r="B179"/>
      <c r="C179"/>
      <c r="D179"/>
      <c r="E179"/>
      <c r="F179"/>
      <c r="G179"/>
    </row>
    <row r="180" spans="2:7" ht="17">
      <c r="B180"/>
      <c r="C180"/>
      <c r="D180"/>
      <c r="E180"/>
      <c r="F180"/>
      <c r="G180"/>
    </row>
    <row r="181" spans="2:7" ht="17">
      <c r="B181"/>
      <c r="C181"/>
      <c r="D181"/>
      <c r="E181"/>
      <c r="F181"/>
      <c r="G181"/>
    </row>
    <row r="182" spans="2:7" ht="17">
      <c r="B182"/>
      <c r="C182"/>
      <c r="D182"/>
      <c r="E182"/>
      <c r="F182"/>
      <c r="G182"/>
    </row>
    <row r="183" spans="2:7" ht="17">
      <c r="B183"/>
      <c r="C183"/>
      <c r="D183"/>
      <c r="E183"/>
      <c r="F183"/>
      <c r="G183"/>
    </row>
    <row r="184" spans="2:7" ht="17">
      <c r="B184"/>
      <c r="C184"/>
      <c r="D184"/>
      <c r="E184"/>
      <c r="F184"/>
      <c r="G184"/>
    </row>
    <row r="185" spans="2:7" ht="17">
      <c r="B185"/>
      <c r="C185"/>
      <c r="D185"/>
      <c r="E185"/>
      <c r="F185"/>
      <c r="G185"/>
    </row>
    <row r="186" spans="2:7" ht="17">
      <c r="B186"/>
      <c r="C186"/>
      <c r="D186"/>
      <c r="E186"/>
      <c r="F186"/>
      <c r="G186"/>
    </row>
    <row r="187" spans="2:7" ht="17">
      <c r="B187"/>
      <c r="C187"/>
      <c r="D187"/>
      <c r="E187"/>
      <c r="F187"/>
      <c r="G187"/>
    </row>
    <row r="188" spans="2:7" ht="17">
      <c r="B188"/>
      <c r="C188"/>
      <c r="D188"/>
      <c r="E188"/>
      <c r="F188"/>
      <c r="G188"/>
    </row>
    <row r="189" spans="2:7" ht="17">
      <c r="B189"/>
      <c r="C189"/>
      <c r="D189"/>
      <c r="E189"/>
      <c r="F189"/>
      <c r="G189"/>
    </row>
    <row r="190" spans="2:7" ht="17">
      <c r="B190"/>
      <c r="C190"/>
      <c r="D190"/>
      <c r="E190"/>
      <c r="F190"/>
      <c r="G190"/>
    </row>
    <row r="191" spans="2:7" ht="17">
      <c r="B191"/>
      <c r="C191"/>
      <c r="D191"/>
      <c r="E191"/>
      <c r="F191"/>
      <c r="G191"/>
    </row>
    <row r="192" spans="2:7" ht="17">
      <c r="B192"/>
      <c r="C192"/>
      <c r="D192"/>
      <c r="E192"/>
      <c r="F192"/>
      <c r="G192"/>
    </row>
    <row r="193" spans="2:7" ht="17">
      <c r="B193"/>
      <c r="C193"/>
      <c r="D193"/>
      <c r="E193"/>
      <c r="F193"/>
      <c r="G193"/>
    </row>
    <row r="194" spans="2:7" ht="17">
      <c r="B194"/>
      <c r="C194"/>
      <c r="D194"/>
      <c r="E194"/>
      <c r="F194"/>
      <c r="G194"/>
    </row>
    <row r="195" spans="2:7" ht="17">
      <c r="B195"/>
      <c r="C195"/>
      <c r="D195"/>
      <c r="E195"/>
      <c r="F195"/>
      <c r="G195"/>
    </row>
    <row r="196" spans="2:7" ht="17">
      <c r="B196"/>
      <c r="C196"/>
      <c r="D196"/>
      <c r="E196"/>
      <c r="F196"/>
      <c r="G196"/>
    </row>
    <row r="197" spans="2:7" ht="17">
      <c r="B197"/>
      <c r="C197"/>
      <c r="D197"/>
      <c r="E197"/>
      <c r="F197"/>
      <c r="G197"/>
    </row>
    <row r="198" spans="2:7" ht="17">
      <c r="B198"/>
      <c r="C198"/>
      <c r="D198"/>
      <c r="E198"/>
      <c r="F198"/>
      <c r="G198"/>
    </row>
    <row r="199" spans="2:7" ht="17">
      <c r="B199"/>
      <c r="C199"/>
      <c r="D199"/>
      <c r="E199"/>
      <c r="F199"/>
      <c r="G199"/>
    </row>
    <row r="200" spans="2:7" ht="17">
      <c r="B200"/>
      <c r="C200"/>
      <c r="D200"/>
      <c r="E200"/>
      <c r="F200"/>
      <c r="G200"/>
    </row>
    <row r="201" spans="2:7" ht="17">
      <c r="B201"/>
      <c r="C201"/>
      <c r="D201"/>
      <c r="E201"/>
      <c r="F201"/>
      <c r="G201"/>
    </row>
    <row r="202" spans="2:7" ht="17">
      <c r="B202"/>
      <c r="C202"/>
      <c r="D202"/>
      <c r="E202"/>
      <c r="F202"/>
      <c r="G202"/>
    </row>
    <row r="203" spans="2:7" ht="17">
      <c r="B203"/>
      <c r="C203"/>
      <c r="D203"/>
      <c r="E203"/>
      <c r="F203"/>
      <c r="G203"/>
    </row>
    <row r="204" spans="2:7" ht="17">
      <c r="B204"/>
      <c r="C204"/>
      <c r="D204"/>
      <c r="E204"/>
      <c r="F204"/>
      <c r="G204"/>
    </row>
    <row r="205" spans="2:7" ht="17">
      <c r="B205"/>
      <c r="C205"/>
      <c r="D205"/>
      <c r="E205"/>
      <c r="F205"/>
      <c r="G205"/>
    </row>
    <row r="206" spans="2:7" ht="17">
      <c r="B206"/>
      <c r="C206"/>
      <c r="D206"/>
      <c r="E206"/>
      <c r="F206"/>
      <c r="G206"/>
    </row>
    <row r="207" spans="2:7" ht="17">
      <c r="B207"/>
      <c r="C207"/>
      <c r="D207"/>
      <c r="E207"/>
      <c r="F207"/>
      <c r="G207"/>
    </row>
    <row r="208" spans="2:7" ht="17">
      <c r="B208"/>
      <c r="C208"/>
      <c r="D208"/>
      <c r="E208"/>
      <c r="F208"/>
      <c r="G208"/>
    </row>
    <row r="209" spans="2:7" ht="17">
      <c r="B209"/>
      <c r="C209"/>
      <c r="D209"/>
      <c r="E209"/>
      <c r="F209"/>
      <c r="G209"/>
    </row>
    <row r="210" spans="2:7" ht="17">
      <c r="B210"/>
      <c r="C210"/>
      <c r="D210"/>
      <c r="E210"/>
      <c r="F210"/>
      <c r="G210"/>
    </row>
    <row r="211" spans="2:7" ht="17">
      <c r="B211"/>
      <c r="C211"/>
      <c r="D211"/>
      <c r="E211"/>
      <c r="F211"/>
      <c r="G211"/>
    </row>
    <row r="212" spans="2:7" ht="17">
      <c r="B212"/>
      <c r="C212"/>
      <c r="D212"/>
      <c r="E212"/>
      <c r="F212"/>
      <c r="G212"/>
    </row>
    <row r="213" spans="2:7" ht="17">
      <c r="B213"/>
      <c r="C213"/>
      <c r="D213"/>
      <c r="E213"/>
      <c r="F213"/>
      <c r="G213"/>
    </row>
    <row r="214" spans="2:7" ht="17">
      <c r="B214"/>
      <c r="C214"/>
      <c r="D214"/>
      <c r="E214"/>
      <c r="F214"/>
      <c r="G214"/>
    </row>
    <row r="215" spans="2:7" ht="17">
      <c r="B215"/>
      <c r="C215"/>
      <c r="D215"/>
      <c r="E215"/>
      <c r="F215"/>
      <c r="G215"/>
    </row>
    <row r="216" spans="2:7" ht="17">
      <c r="B216"/>
      <c r="C216"/>
      <c r="D216"/>
      <c r="E216"/>
      <c r="F216"/>
      <c r="G216"/>
    </row>
    <row r="217" spans="2:7" ht="17">
      <c r="B217"/>
      <c r="C217"/>
      <c r="D217"/>
      <c r="E217"/>
      <c r="F217"/>
      <c r="G217"/>
    </row>
    <row r="218" spans="2:7" ht="17">
      <c r="B218"/>
      <c r="C218"/>
      <c r="D218"/>
      <c r="E218"/>
      <c r="F218"/>
      <c r="G218"/>
    </row>
    <row r="219" spans="2:7" ht="17">
      <c r="B219"/>
      <c r="C219"/>
      <c r="D219"/>
      <c r="E219"/>
      <c r="F219"/>
      <c r="G219"/>
    </row>
    <row r="220" spans="2:7" ht="17">
      <c r="B220"/>
      <c r="C220"/>
      <c r="D220"/>
      <c r="E220"/>
      <c r="F220"/>
      <c r="G220"/>
    </row>
    <row r="221" spans="2:7" ht="17">
      <c r="B221"/>
      <c r="C221"/>
      <c r="D221"/>
      <c r="E221"/>
      <c r="F221"/>
      <c r="G221"/>
    </row>
    <row r="222" spans="2:7" ht="17">
      <c r="B222"/>
      <c r="C222"/>
      <c r="D222"/>
      <c r="E222"/>
      <c r="F222"/>
      <c r="G222"/>
    </row>
    <row r="223" spans="2:7" ht="17">
      <c r="B223"/>
      <c r="C223"/>
      <c r="D223"/>
      <c r="E223"/>
      <c r="F223"/>
      <c r="G223"/>
    </row>
    <row r="224" spans="2:7" ht="17">
      <c r="B224"/>
      <c r="C224"/>
      <c r="D224"/>
      <c r="E224"/>
      <c r="F224"/>
      <c r="G224"/>
    </row>
    <row r="225" spans="2:7" ht="17">
      <c r="B225"/>
      <c r="C225"/>
      <c r="D225"/>
      <c r="E225"/>
      <c r="F225"/>
      <c r="G225"/>
    </row>
    <row r="226" spans="2:7" ht="17">
      <c r="B226"/>
      <c r="C226"/>
      <c r="D226"/>
      <c r="E226"/>
      <c r="F226"/>
      <c r="G226"/>
    </row>
    <row r="227" spans="2:7" ht="17">
      <c r="B227"/>
      <c r="C227"/>
      <c r="D227"/>
      <c r="E227"/>
      <c r="F227"/>
      <c r="G227"/>
    </row>
    <row r="228" spans="2:7" ht="17">
      <c r="B228"/>
      <c r="C228"/>
      <c r="D228"/>
      <c r="E228"/>
      <c r="F228"/>
      <c r="G228"/>
    </row>
    <row r="229" spans="2:7" ht="17">
      <c r="B229"/>
      <c r="C229"/>
      <c r="D229"/>
      <c r="E229"/>
      <c r="F229"/>
      <c r="G229"/>
    </row>
    <row r="230" spans="2:7" ht="17">
      <c r="B230"/>
      <c r="C230"/>
      <c r="D230"/>
      <c r="E230"/>
      <c r="F230"/>
      <c r="G230"/>
    </row>
    <row r="231" spans="2:7" ht="17">
      <c r="B231"/>
      <c r="C231"/>
      <c r="D231"/>
      <c r="E231"/>
      <c r="F231"/>
      <c r="G231"/>
    </row>
    <row r="232" spans="2:7" ht="17">
      <c r="B232"/>
      <c r="C232"/>
      <c r="D232"/>
      <c r="E232"/>
      <c r="F232"/>
      <c r="G232"/>
    </row>
    <row r="233" spans="2:7" ht="17">
      <c r="B233"/>
      <c r="C233"/>
      <c r="D233"/>
      <c r="E233"/>
      <c r="F233"/>
      <c r="G233"/>
    </row>
    <row r="234" spans="2:7" ht="17">
      <c r="B234"/>
      <c r="C234"/>
      <c r="D234"/>
      <c r="E234"/>
      <c r="F234"/>
      <c r="G234"/>
    </row>
    <row r="235" spans="2:7" ht="17">
      <c r="B235"/>
      <c r="C235"/>
      <c r="D235"/>
      <c r="E235"/>
      <c r="F235"/>
      <c r="G235"/>
    </row>
    <row r="236" spans="2:7" ht="17">
      <c r="B236"/>
      <c r="C236"/>
      <c r="D236"/>
      <c r="E236"/>
      <c r="F236"/>
      <c r="G236"/>
    </row>
    <row r="237" spans="2:7" ht="17">
      <c r="B237"/>
      <c r="C237"/>
      <c r="D237"/>
      <c r="E237"/>
      <c r="F237"/>
      <c r="G237"/>
    </row>
    <row r="238" spans="2:7" ht="17">
      <c r="B238"/>
      <c r="C238"/>
      <c r="D238"/>
      <c r="E238"/>
      <c r="F238"/>
      <c r="G238"/>
    </row>
    <row r="239" spans="2:7" ht="17">
      <c r="B239"/>
      <c r="C239"/>
      <c r="D239"/>
      <c r="E239"/>
      <c r="F239"/>
      <c r="G239"/>
    </row>
    <row r="240" spans="2:7" ht="17">
      <c r="B240"/>
      <c r="C240"/>
      <c r="D240"/>
      <c r="E240"/>
      <c r="F240"/>
      <c r="G240"/>
    </row>
    <row r="241" spans="2:7" ht="17">
      <c r="B241"/>
      <c r="C241"/>
      <c r="D241"/>
      <c r="E241"/>
      <c r="F241"/>
      <c r="G241"/>
    </row>
    <row r="242" spans="2:7" ht="17">
      <c r="B242"/>
      <c r="C242"/>
      <c r="D242"/>
      <c r="E242"/>
      <c r="F242"/>
      <c r="G242"/>
    </row>
    <row r="243" spans="2:7" ht="17">
      <c r="B243"/>
      <c r="C243"/>
      <c r="D243"/>
      <c r="E243"/>
      <c r="F243"/>
      <c r="G243"/>
    </row>
    <row r="244" spans="2:7" ht="17">
      <c r="B244"/>
      <c r="C244"/>
      <c r="D244"/>
      <c r="E244"/>
      <c r="F244"/>
      <c r="G244"/>
    </row>
    <row r="245" spans="2:7" ht="17">
      <c r="B245"/>
      <c r="C245"/>
      <c r="D245"/>
      <c r="E245"/>
      <c r="F245"/>
      <c r="G245"/>
    </row>
    <row r="246" spans="2:7" ht="17">
      <c r="B246"/>
      <c r="C246"/>
      <c r="D246"/>
      <c r="E246"/>
      <c r="F246"/>
      <c r="G246"/>
    </row>
    <row r="247" spans="2:7" ht="17">
      <c r="B247"/>
      <c r="C247"/>
      <c r="D247"/>
      <c r="E247"/>
      <c r="F247"/>
      <c r="G247"/>
    </row>
    <row r="248" spans="2:7" ht="17">
      <c r="B248"/>
      <c r="C248"/>
      <c r="D248"/>
      <c r="E248"/>
      <c r="F248"/>
      <c r="G248"/>
    </row>
    <row r="249" spans="2:7" ht="17">
      <c r="B249"/>
      <c r="C249"/>
      <c r="D249"/>
      <c r="E249"/>
      <c r="F249"/>
      <c r="G249"/>
    </row>
    <row r="250" spans="2:7" ht="17">
      <c r="B250"/>
      <c r="C250"/>
      <c r="D250"/>
      <c r="E250"/>
      <c r="F250"/>
      <c r="G250"/>
    </row>
    <row r="251" spans="2:7" ht="17">
      <c r="B251"/>
      <c r="C251"/>
      <c r="D251"/>
      <c r="E251"/>
      <c r="F251"/>
      <c r="G251"/>
    </row>
    <row r="252" spans="2:7" ht="17">
      <c r="B252"/>
      <c r="C252"/>
      <c r="D252"/>
      <c r="E252"/>
      <c r="F252"/>
      <c r="G252"/>
    </row>
    <row r="253" spans="2:7" ht="17">
      <c r="B253"/>
      <c r="C253"/>
      <c r="D253"/>
      <c r="E253"/>
      <c r="F253"/>
      <c r="G253"/>
    </row>
    <row r="254" spans="2:7" ht="17">
      <c r="B254"/>
      <c r="C254"/>
      <c r="D254"/>
      <c r="E254"/>
      <c r="F254"/>
      <c r="G254"/>
    </row>
    <row r="255" spans="2:7" ht="17">
      <c r="B255"/>
      <c r="C255"/>
      <c r="D255"/>
      <c r="E255"/>
      <c r="F255"/>
      <c r="G255"/>
    </row>
    <row r="256" spans="2:7" ht="17">
      <c r="B256"/>
      <c r="C256"/>
      <c r="D256"/>
      <c r="E256"/>
      <c r="F256"/>
      <c r="G256"/>
    </row>
    <row r="257" spans="2:7" ht="17">
      <c r="B257"/>
      <c r="C257"/>
      <c r="D257"/>
      <c r="E257"/>
      <c r="F257"/>
      <c r="G257"/>
    </row>
    <row r="258" spans="2:7" ht="17">
      <c r="B258"/>
      <c r="C258"/>
      <c r="D258"/>
      <c r="E258"/>
      <c r="F258"/>
      <c r="G258"/>
    </row>
    <row r="259" spans="2:7" ht="17">
      <c r="B259"/>
      <c r="C259"/>
      <c r="D259"/>
      <c r="E259"/>
      <c r="F259"/>
      <c r="G259"/>
    </row>
    <row r="260" spans="2:7" ht="17">
      <c r="B260"/>
      <c r="C260"/>
      <c r="D260"/>
      <c r="E260"/>
      <c r="F260"/>
      <c r="G260"/>
    </row>
    <row r="261" spans="2:7" ht="17">
      <c r="B261"/>
      <c r="C261"/>
      <c r="D261"/>
      <c r="E261"/>
      <c r="F261"/>
      <c r="G261"/>
    </row>
    <row r="262" spans="2:7" ht="17">
      <c r="B262"/>
      <c r="C262"/>
      <c r="D262"/>
      <c r="E262"/>
      <c r="F262"/>
      <c r="G262"/>
    </row>
    <row r="263" spans="2:7" ht="17">
      <c r="B263"/>
      <c r="C263"/>
      <c r="D263"/>
      <c r="E263"/>
      <c r="F263"/>
      <c r="G263"/>
    </row>
    <row r="264" spans="2:7" ht="17">
      <c r="B264"/>
      <c r="C264"/>
      <c r="D264"/>
      <c r="E264"/>
      <c r="F264"/>
      <c r="G264"/>
    </row>
    <row r="265" spans="2:7" ht="17">
      <c r="B265"/>
      <c r="C265"/>
      <c r="D265"/>
      <c r="E265"/>
      <c r="F265"/>
      <c r="G265"/>
    </row>
    <row r="266" spans="2:7" ht="17">
      <c r="B266"/>
      <c r="C266"/>
      <c r="D266"/>
      <c r="E266"/>
      <c r="F266"/>
      <c r="G266"/>
    </row>
    <row r="267" spans="2:7" ht="17">
      <c r="B267"/>
      <c r="C267"/>
      <c r="D267"/>
      <c r="E267"/>
      <c r="F267"/>
      <c r="G267"/>
    </row>
    <row r="268" spans="2:7" ht="17">
      <c r="B268"/>
      <c r="C268"/>
      <c r="D268"/>
      <c r="E268"/>
      <c r="F268"/>
      <c r="G268"/>
    </row>
    <row r="269" spans="2:7" ht="17">
      <c r="B269"/>
      <c r="C269"/>
      <c r="D269"/>
      <c r="E269"/>
      <c r="F269"/>
      <c r="G269"/>
    </row>
    <row r="270" spans="2:7" ht="17">
      <c r="B270"/>
      <c r="C270"/>
      <c r="D270"/>
      <c r="E270"/>
      <c r="F270"/>
      <c r="G270"/>
    </row>
    <row r="271" spans="2:7" ht="17">
      <c r="B271"/>
      <c r="C271"/>
      <c r="D271"/>
      <c r="E271"/>
      <c r="F271"/>
      <c r="G271"/>
    </row>
    <row r="272" spans="2:7" ht="17">
      <c r="B272"/>
      <c r="C272"/>
      <c r="D272"/>
      <c r="E272"/>
      <c r="F272"/>
      <c r="G272"/>
    </row>
    <row r="273" spans="2:7" ht="17">
      <c r="B273"/>
      <c r="C273"/>
      <c r="D273"/>
      <c r="E273"/>
      <c r="F273"/>
      <c r="G273"/>
    </row>
    <row r="274" spans="2:7" ht="17">
      <c r="B274"/>
      <c r="C274"/>
      <c r="D274"/>
      <c r="E274"/>
      <c r="F274"/>
      <c r="G274"/>
    </row>
    <row r="275" spans="2:7" ht="17">
      <c r="B275"/>
      <c r="C275"/>
      <c r="D275"/>
      <c r="E275"/>
      <c r="F275"/>
      <c r="G275"/>
    </row>
    <row r="276" spans="2:7" ht="17">
      <c r="B276"/>
      <c r="C276"/>
      <c r="D276"/>
      <c r="E276"/>
      <c r="F276"/>
      <c r="G276"/>
    </row>
    <row r="277" spans="2:7" ht="17">
      <c r="B277"/>
      <c r="C277"/>
      <c r="D277"/>
      <c r="E277"/>
      <c r="F277"/>
      <c r="G277"/>
    </row>
    <row r="278" spans="2:7" ht="17">
      <c r="B278"/>
      <c r="C278"/>
      <c r="D278"/>
      <c r="E278"/>
      <c r="F278"/>
      <c r="G278"/>
    </row>
    <row r="279" spans="2:7" ht="17">
      <c r="B279"/>
      <c r="C279"/>
      <c r="D279"/>
      <c r="E279"/>
      <c r="F279"/>
      <c r="G279"/>
    </row>
    <row r="280" spans="2:7" ht="17">
      <c r="B280"/>
      <c r="C280"/>
      <c r="D280"/>
      <c r="E280"/>
      <c r="F280"/>
      <c r="G280"/>
    </row>
    <row r="281" spans="2:7" ht="17">
      <c r="B281"/>
      <c r="C281"/>
      <c r="D281"/>
      <c r="E281"/>
      <c r="F281"/>
      <c r="G281"/>
    </row>
    <row r="282" spans="2:7" ht="17">
      <c r="B282"/>
      <c r="C282"/>
      <c r="D282"/>
      <c r="E282"/>
      <c r="F282"/>
      <c r="G282"/>
    </row>
    <row r="283" spans="2:7" ht="17">
      <c r="B283"/>
      <c r="C283"/>
      <c r="D283"/>
      <c r="E283"/>
      <c r="F283"/>
      <c r="G283"/>
    </row>
    <row r="284" spans="2:7" ht="17">
      <c r="B284"/>
      <c r="C284"/>
      <c r="D284"/>
      <c r="E284"/>
      <c r="F284"/>
      <c r="G284"/>
    </row>
    <row r="285" spans="2:7" ht="17">
      <c r="B285"/>
      <c r="C285"/>
      <c r="D285"/>
      <c r="E285"/>
      <c r="F285"/>
      <c r="G285"/>
    </row>
    <row r="286" spans="2:7" ht="17">
      <c r="B286"/>
      <c r="C286"/>
      <c r="D286"/>
      <c r="E286"/>
      <c r="F286"/>
      <c r="G286"/>
    </row>
    <row r="287" spans="2:7" ht="17">
      <c r="B287"/>
      <c r="C287"/>
      <c r="D287"/>
      <c r="E287"/>
      <c r="F287"/>
      <c r="G287"/>
    </row>
    <row r="288" spans="2:7" ht="17">
      <c r="B288"/>
      <c r="C288"/>
      <c r="D288"/>
      <c r="E288"/>
      <c r="F288"/>
      <c r="G288"/>
    </row>
    <row r="289" spans="2:7" ht="17">
      <c r="B289"/>
      <c r="C289"/>
      <c r="D289"/>
      <c r="E289"/>
      <c r="F289"/>
      <c r="G289"/>
    </row>
    <row r="290" spans="2:7" ht="17">
      <c r="B290"/>
      <c r="C290"/>
      <c r="D290"/>
      <c r="E290"/>
      <c r="F290"/>
      <c r="G290"/>
    </row>
    <row r="291" spans="2:7" ht="17">
      <c r="B291"/>
      <c r="C291"/>
      <c r="D291"/>
      <c r="E291"/>
      <c r="F291"/>
      <c r="G291"/>
    </row>
    <row r="292" spans="2:7" ht="17">
      <c r="B292"/>
      <c r="C292"/>
      <c r="D292"/>
      <c r="E292"/>
      <c r="F292"/>
      <c r="G292"/>
    </row>
    <row r="293" spans="2:7" ht="17">
      <c r="B293"/>
      <c r="C293"/>
      <c r="D293"/>
      <c r="E293"/>
      <c r="F293"/>
      <c r="G293"/>
    </row>
    <row r="294" spans="2:7" ht="17">
      <c r="B294"/>
      <c r="C294"/>
      <c r="D294"/>
      <c r="E294"/>
      <c r="F294"/>
      <c r="G294"/>
    </row>
    <row r="295" spans="2:7" ht="17">
      <c r="B295"/>
      <c r="C295"/>
      <c r="D295"/>
      <c r="E295"/>
      <c r="F295"/>
      <c r="G295"/>
    </row>
    <row r="296" spans="2:7" ht="17">
      <c r="B296"/>
      <c r="C296"/>
      <c r="D296"/>
      <c r="E296"/>
      <c r="F296"/>
      <c r="G296"/>
    </row>
    <row r="297" spans="2:7" ht="17">
      <c r="B297"/>
      <c r="C297"/>
      <c r="D297"/>
      <c r="E297"/>
      <c r="F297"/>
      <c r="G297"/>
    </row>
    <row r="298" spans="2:7" ht="17">
      <c r="B298"/>
      <c r="C298"/>
      <c r="D298"/>
      <c r="E298"/>
      <c r="F298"/>
      <c r="G298"/>
    </row>
    <row r="299" spans="2:7" ht="17">
      <c r="B299"/>
      <c r="C299"/>
      <c r="D299"/>
      <c r="E299"/>
      <c r="F299"/>
      <c r="G299"/>
    </row>
    <row r="300" spans="2:7" ht="17">
      <c r="B300"/>
      <c r="C300"/>
      <c r="D300"/>
      <c r="E300"/>
      <c r="F300"/>
      <c r="G300"/>
    </row>
    <row r="301" spans="2:7" ht="17">
      <c r="B301"/>
      <c r="C301"/>
      <c r="D301"/>
      <c r="E301"/>
      <c r="F301"/>
      <c r="G301"/>
    </row>
    <row r="302" spans="2:7" ht="17">
      <c r="B302"/>
      <c r="C302"/>
      <c r="D302"/>
      <c r="E302"/>
      <c r="F302"/>
      <c r="G302"/>
    </row>
    <row r="303" spans="2:7" ht="17">
      <c r="B303"/>
      <c r="C303"/>
      <c r="D303"/>
      <c r="E303"/>
      <c r="F303"/>
      <c r="G303"/>
    </row>
    <row r="304" spans="2:7" ht="17">
      <c r="B304"/>
      <c r="C304"/>
      <c r="D304"/>
      <c r="E304"/>
      <c r="F304"/>
      <c r="G304"/>
    </row>
    <row r="305" spans="2:7" ht="17">
      <c r="B305"/>
      <c r="C305"/>
      <c r="D305"/>
      <c r="E305"/>
      <c r="F305"/>
      <c r="G305"/>
    </row>
    <row r="306" spans="2:7" ht="17">
      <c r="B306"/>
      <c r="C306"/>
      <c r="D306"/>
      <c r="E306"/>
      <c r="F306"/>
      <c r="G306"/>
    </row>
    <row r="307" spans="2:7" ht="17">
      <c r="B307"/>
      <c r="C307"/>
      <c r="D307"/>
      <c r="E307"/>
      <c r="F307"/>
      <c r="G307"/>
    </row>
    <row r="308" spans="2:7" ht="17">
      <c r="B308"/>
      <c r="C308"/>
      <c r="D308"/>
      <c r="E308"/>
      <c r="F308"/>
      <c r="G308"/>
    </row>
    <row r="309" spans="2:7" ht="17">
      <c r="B309"/>
      <c r="C309"/>
      <c r="D309"/>
      <c r="E309"/>
      <c r="F309"/>
      <c r="G309"/>
    </row>
    <row r="310" spans="2:7" ht="17">
      <c r="B310"/>
      <c r="C310"/>
      <c r="D310"/>
      <c r="E310"/>
      <c r="F310"/>
      <c r="G310"/>
    </row>
    <row r="311" spans="2:7" ht="17">
      <c r="B311"/>
      <c r="C311"/>
      <c r="D311"/>
      <c r="E311"/>
      <c r="F311"/>
      <c r="G311"/>
    </row>
    <row r="312" spans="2:7" ht="17">
      <c r="B312"/>
      <c r="C312"/>
      <c r="D312"/>
      <c r="E312"/>
      <c r="F312"/>
      <c r="G312"/>
    </row>
    <row r="313" spans="2:7" ht="17">
      <c r="B313"/>
      <c r="C313"/>
      <c r="D313"/>
      <c r="E313"/>
      <c r="F313"/>
      <c r="G313"/>
    </row>
    <row r="314" spans="2:7" ht="17">
      <c r="B314"/>
      <c r="C314"/>
      <c r="D314"/>
      <c r="E314"/>
      <c r="F314"/>
      <c r="G314"/>
    </row>
    <row r="315" spans="2:7" ht="17">
      <c r="B315"/>
      <c r="C315"/>
      <c r="D315"/>
      <c r="E315"/>
      <c r="F315"/>
      <c r="G315"/>
    </row>
    <row r="316" spans="2:7" ht="17">
      <c r="B316"/>
      <c r="C316"/>
      <c r="D316"/>
      <c r="E316"/>
      <c r="F316"/>
      <c r="G316"/>
    </row>
    <row r="317" spans="2:7" ht="17">
      <c r="B317"/>
      <c r="C317"/>
      <c r="D317"/>
      <c r="E317"/>
      <c r="F317"/>
      <c r="G317"/>
    </row>
    <row r="318" spans="2:7" ht="17">
      <c r="B318"/>
      <c r="C318"/>
      <c r="D318"/>
      <c r="E318"/>
      <c r="F318"/>
      <c r="G318"/>
    </row>
    <row r="319" spans="2:7" ht="17">
      <c r="B319"/>
      <c r="C319"/>
      <c r="D319"/>
      <c r="E319"/>
      <c r="F319"/>
      <c r="G319"/>
    </row>
    <row r="320" spans="2:7" ht="17">
      <c r="B320"/>
      <c r="C320"/>
      <c r="D320"/>
      <c r="E320"/>
      <c r="F320"/>
      <c r="G320"/>
    </row>
    <row r="321" spans="2:7" ht="17">
      <c r="B321"/>
      <c r="C321"/>
      <c r="D321"/>
      <c r="E321"/>
      <c r="F321"/>
      <c r="G321"/>
    </row>
    <row r="322" spans="2:7" ht="17">
      <c r="B322"/>
      <c r="C322"/>
      <c r="D322"/>
      <c r="E322"/>
      <c r="F322"/>
      <c r="G322"/>
    </row>
    <row r="323" spans="2:7" ht="17">
      <c r="B323"/>
      <c r="C323"/>
      <c r="D323"/>
      <c r="E323"/>
      <c r="F323"/>
      <c r="G323"/>
    </row>
    <row r="324" spans="2:7" ht="17">
      <c r="B324"/>
      <c r="C324"/>
      <c r="D324"/>
      <c r="E324"/>
      <c r="F324"/>
      <c r="G324"/>
    </row>
    <row r="325" spans="2:7" ht="17">
      <c r="B325"/>
      <c r="C325"/>
      <c r="D325"/>
      <c r="E325"/>
      <c r="F325"/>
      <c r="G325"/>
    </row>
    <row r="326" spans="2:7" ht="17">
      <c r="B326"/>
      <c r="C326"/>
      <c r="D326"/>
      <c r="E326"/>
      <c r="F326"/>
      <c r="G326"/>
    </row>
    <row r="327" spans="2:7" ht="17">
      <c r="B327"/>
      <c r="C327"/>
      <c r="D327"/>
      <c r="E327"/>
      <c r="F327"/>
      <c r="G327"/>
    </row>
    <row r="328" spans="2:7" ht="17">
      <c r="B328"/>
      <c r="C328"/>
      <c r="D328"/>
      <c r="E328"/>
      <c r="F328"/>
      <c r="G328"/>
    </row>
    <row r="329" spans="2:7" ht="17">
      <c r="B329"/>
      <c r="C329"/>
      <c r="D329"/>
      <c r="E329"/>
      <c r="F329"/>
      <c r="G329"/>
    </row>
    <row r="330" spans="2:7" ht="17">
      <c r="B330"/>
      <c r="C330"/>
      <c r="D330"/>
      <c r="E330"/>
      <c r="F330"/>
      <c r="G330"/>
    </row>
    <row r="331" spans="2:7" ht="17">
      <c r="B331"/>
      <c r="C331"/>
      <c r="D331"/>
      <c r="E331"/>
      <c r="F331"/>
      <c r="G331"/>
    </row>
    <row r="332" spans="2:7" ht="17">
      <c r="B332"/>
      <c r="C332"/>
      <c r="D332"/>
      <c r="E332"/>
      <c r="F332"/>
      <c r="G332"/>
    </row>
    <row r="333" spans="2:7" ht="17">
      <c r="B333"/>
      <c r="C333"/>
      <c r="D333"/>
      <c r="E333"/>
      <c r="F333"/>
      <c r="G333"/>
    </row>
    <row r="334" spans="2:7" ht="17">
      <c r="B334"/>
      <c r="C334"/>
      <c r="D334"/>
      <c r="E334"/>
      <c r="F334"/>
      <c r="G334"/>
    </row>
    <row r="335" spans="2:7" ht="17">
      <c r="B335"/>
      <c r="C335"/>
      <c r="D335"/>
      <c r="E335"/>
      <c r="F335"/>
      <c r="G335"/>
    </row>
    <row r="336" spans="2:7" ht="17">
      <c r="B336"/>
      <c r="C336"/>
      <c r="D336"/>
      <c r="E336"/>
      <c r="F336"/>
      <c r="G336"/>
    </row>
    <row r="337" spans="2:7" ht="17">
      <c r="B337"/>
      <c r="C337"/>
      <c r="D337"/>
      <c r="E337"/>
      <c r="F337"/>
      <c r="G337"/>
    </row>
    <row r="338" spans="2:7" ht="17">
      <c r="B338"/>
      <c r="C338"/>
      <c r="D338"/>
      <c r="E338"/>
      <c r="F338"/>
      <c r="G338"/>
    </row>
    <row r="339" spans="2:7" ht="17">
      <c r="B339"/>
      <c r="C339"/>
      <c r="D339"/>
      <c r="E339"/>
      <c r="F339"/>
      <c r="G339"/>
    </row>
    <row r="340" spans="2:7" ht="17">
      <c r="B340"/>
      <c r="C340"/>
      <c r="D340"/>
      <c r="E340"/>
      <c r="F340"/>
      <c r="G340"/>
    </row>
    <row r="341" spans="2:7" ht="17">
      <c r="B341"/>
      <c r="C341"/>
      <c r="D341"/>
      <c r="E341"/>
      <c r="F341"/>
      <c r="G341"/>
    </row>
    <row r="342" spans="2:7" ht="17">
      <c r="B342"/>
      <c r="C342"/>
      <c r="D342"/>
      <c r="E342"/>
      <c r="F342"/>
      <c r="G342"/>
    </row>
    <row r="343" spans="2:7" ht="17">
      <c r="B343"/>
      <c r="C343"/>
      <c r="D343"/>
      <c r="E343"/>
      <c r="F343"/>
      <c r="G343"/>
    </row>
    <row r="344" spans="2:7" ht="17">
      <c r="B344"/>
      <c r="C344"/>
      <c r="D344"/>
      <c r="E344"/>
      <c r="F344"/>
      <c r="G344"/>
    </row>
    <row r="345" spans="2:7" ht="17">
      <c r="B345"/>
      <c r="C345"/>
      <c r="D345"/>
      <c r="E345"/>
      <c r="F345"/>
      <c r="G345"/>
    </row>
    <row r="346" spans="2:7" ht="17">
      <c r="B346"/>
      <c r="C346"/>
      <c r="D346"/>
      <c r="E346"/>
      <c r="F346"/>
      <c r="G346"/>
    </row>
    <row r="347" spans="2:7" ht="17">
      <c r="B347"/>
      <c r="C347"/>
      <c r="D347"/>
      <c r="E347"/>
      <c r="F347"/>
      <c r="G347"/>
    </row>
    <row r="348" spans="2:7" ht="17">
      <c r="B348"/>
      <c r="C348"/>
      <c r="D348"/>
      <c r="E348"/>
      <c r="F348"/>
      <c r="G348"/>
    </row>
    <row r="349" spans="2:7" ht="17">
      <c r="B349"/>
      <c r="C349"/>
      <c r="D349"/>
      <c r="E349"/>
      <c r="F349"/>
      <c r="G349"/>
    </row>
    <row r="350" spans="2:7" ht="17">
      <c r="B350"/>
      <c r="C350"/>
      <c r="D350"/>
      <c r="E350"/>
      <c r="F350"/>
      <c r="G350"/>
    </row>
    <row r="351" spans="2:7" ht="17">
      <c r="B351"/>
      <c r="C351"/>
      <c r="D351"/>
      <c r="E351"/>
      <c r="F351"/>
      <c r="G351"/>
    </row>
    <row r="352" spans="2:7" ht="17">
      <c r="B352"/>
      <c r="C352"/>
      <c r="D352"/>
      <c r="E352"/>
      <c r="F352"/>
      <c r="G352"/>
    </row>
    <row r="353" spans="2:7" ht="17">
      <c r="B353"/>
      <c r="C353"/>
      <c r="D353"/>
      <c r="E353"/>
      <c r="F353"/>
      <c r="G353"/>
    </row>
    <row r="354" spans="2:7" ht="17">
      <c r="B354"/>
      <c r="C354"/>
      <c r="D354"/>
      <c r="E354"/>
      <c r="F354"/>
      <c r="G354"/>
    </row>
    <row r="355" spans="2:7" ht="17">
      <c r="B355"/>
      <c r="C355"/>
      <c r="D355"/>
      <c r="E355"/>
      <c r="F355"/>
      <c r="G355"/>
    </row>
    <row r="356" spans="2:7" ht="17">
      <c r="B356"/>
      <c r="C356"/>
      <c r="D356"/>
      <c r="E356"/>
      <c r="F356"/>
      <c r="G356"/>
    </row>
    <row r="357" spans="2:7" ht="17">
      <c r="B357"/>
      <c r="C357"/>
      <c r="D357"/>
      <c r="E357"/>
      <c r="F357"/>
      <c r="G357"/>
    </row>
    <row r="358" spans="2:7" ht="17">
      <c r="B358"/>
      <c r="C358"/>
      <c r="D358"/>
      <c r="E358"/>
      <c r="F358"/>
      <c r="G358"/>
    </row>
    <row r="359" spans="2:7" ht="17">
      <c r="B359"/>
      <c r="C359"/>
      <c r="D359"/>
      <c r="E359"/>
      <c r="F359"/>
      <c r="G359"/>
    </row>
    <row r="360" spans="2:7" ht="17">
      <c r="B360"/>
      <c r="C360"/>
      <c r="D360"/>
      <c r="E360"/>
      <c r="F360"/>
      <c r="G360"/>
    </row>
    <row r="361" spans="2:7" ht="17">
      <c r="B361"/>
      <c r="C361"/>
      <c r="D361"/>
      <c r="E361"/>
      <c r="F361"/>
      <c r="G361"/>
    </row>
    <row r="362" spans="2:7" ht="17">
      <c r="B362"/>
      <c r="C362"/>
      <c r="D362"/>
      <c r="E362"/>
      <c r="F362"/>
      <c r="G362"/>
    </row>
    <row r="363" spans="2:7" ht="17">
      <c r="B363"/>
      <c r="C363"/>
      <c r="D363"/>
      <c r="E363"/>
      <c r="F363"/>
      <c r="G363"/>
    </row>
    <row r="364" spans="2:7" ht="17">
      <c r="B364"/>
      <c r="C364"/>
      <c r="D364"/>
      <c r="E364"/>
      <c r="F364"/>
      <c r="G364"/>
    </row>
    <row r="365" spans="2:7" ht="17">
      <c r="B365"/>
      <c r="C365"/>
      <c r="D365"/>
      <c r="E365"/>
      <c r="F365"/>
      <c r="G365"/>
    </row>
    <row r="366" spans="2:7" ht="17">
      <c r="B366"/>
      <c r="C366"/>
      <c r="D366"/>
      <c r="E366"/>
      <c r="F366"/>
      <c r="G366"/>
    </row>
    <row r="367" spans="2:7" ht="17">
      <c r="B367"/>
      <c r="C367"/>
      <c r="D367"/>
      <c r="E367"/>
      <c r="F367"/>
      <c r="G367"/>
    </row>
    <row r="368" spans="2:7" ht="17">
      <c r="B368"/>
      <c r="C368"/>
      <c r="D368"/>
      <c r="E368"/>
      <c r="F368"/>
      <c r="G368"/>
    </row>
    <row r="369" spans="2:7" ht="17">
      <c r="B369"/>
      <c r="C369"/>
      <c r="D369"/>
      <c r="E369"/>
      <c r="F369"/>
      <c r="G369"/>
    </row>
    <row r="370" spans="2:7" ht="17">
      <c r="B370"/>
      <c r="C370"/>
      <c r="D370"/>
      <c r="E370"/>
      <c r="F370"/>
      <c r="G370"/>
    </row>
    <row r="371" spans="2:7" ht="17">
      <c r="B371"/>
      <c r="C371"/>
      <c r="D371"/>
      <c r="E371"/>
      <c r="F371"/>
      <c r="G371"/>
    </row>
    <row r="372" spans="2:7" ht="17">
      <c r="B372"/>
      <c r="C372"/>
      <c r="D372"/>
      <c r="E372"/>
      <c r="F372"/>
      <c r="G372"/>
    </row>
    <row r="373" spans="2:7" ht="17">
      <c r="B373"/>
      <c r="C373"/>
      <c r="D373"/>
      <c r="E373"/>
      <c r="F373"/>
      <c r="G373"/>
    </row>
    <row r="374" spans="2:7" ht="17">
      <c r="B374"/>
      <c r="C374"/>
      <c r="D374"/>
      <c r="E374"/>
      <c r="F374"/>
      <c r="G374"/>
    </row>
    <row r="375" spans="2:7" ht="17">
      <c r="B375"/>
      <c r="C375"/>
      <c r="D375"/>
      <c r="E375"/>
      <c r="F375"/>
      <c r="G375"/>
    </row>
    <row r="376" spans="2:7" ht="17">
      <c r="B376"/>
      <c r="C376"/>
      <c r="D376"/>
      <c r="E376"/>
      <c r="F376"/>
      <c r="G376"/>
    </row>
    <row r="377" spans="2:7" ht="17">
      <c r="B377"/>
      <c r="C377"/>
      <c r="D377"/>
      <c r="E377"/>
      <c r="F377"/>
      <c r="G377"/>
    </row>
    <row r="378" spans="2:7" ht="17">
      <c r="B378"/>
      <c r="C378"/>
      <c r="D378"/>
      <c r="E378"/>
      <c r="F378"/>
      <c r="G378"/>
    </row>
    <row r="379" spans="2:7" ht="17">
      <c r="B379"/>
      <c r="C379"/>
      <c r="D379"/>
      <c r="E379"/>
      <c r="F379"/>
      <c r="G379"/>
    </row>
    <row r="380" spans="2:7" ht="17">
      <c r="B380"/>
      <c r="C380"/>
      <c r="D380"/>
      <c r="E380"/>
      <c r="F380"/>
      <c r="G380"/>
    </row>
    <row r="381" spans="2:7" ht="17">
      <c r="B381"/>
      <c r="C381"/>
      <c r="D381"/>
      <c r="E381"/>
      <c r="F381"/>
      <c r="G381"/>
    </row>
    <row r="382" spans="2:7" ht="17">
      <c r="B382"/>
      <c r="C382"/>
      <c r="D382"/>
      <c r="E382"/>
      <c r="F382"/>
      <c r="G382"/>
    </row>
    <row r="383" spans="2:7" ht="17">
      <c r="B383"/>
      <c r="C383"/>
      <c r="D383"/>
      <c r="E383"/>
      <c r="F383"/>
      <c r="G383"/>
    </row>
    <row r="384" spans="2:7" ht="17">
      <c r="B384"/>
      <c r="C384"/>
      <c r="D384"/>
      <c r="E384"/>
      <c r="F384"/>
      <c r="G384"/>
    </row>
    <row r="385" spans="2:7" ht="17">
      <c r="B385"/>
      <c r="C385"/>
      <c r="D385"/>
      <c r="E385"/>
      <c r="F385"/>
      <c r="G385"/>
    </row>
    <row r="386" spans="2:7" ht="17">
      <c r="B386"/>
      <c r="C386"/>
      <c r="D386"/>
      <c r="E386"/>
      <c r="F386"/>
      <c r="G386"/>
    </row>
    <row r="387" spans="2:7" ht="17">
      <c r="B387"/>
      <c r="C387"/>
      <c r="D387"/>
      <c r="E387"/>
      <c r="F387"/>
      <c r="G387"/>
    </row>
    <row r="388" spans="2:7" ht="17">
      <c r="B388"/>
      <c r="C388"/>
      <c r="D388"/>
      <c r="E388"/>
      <c r="F388"/>
      <c r="G388"/>
    </row>
    <row r="389" spans="2:7" ht="17">
      <c r="B389"/>
      <c r="C389"/>
      <c r="D389"/>
      <c r="E389"/>
      <c r="F389"/>
      <c r="G389"/>
    </row>
    <row r="390" spans="2:7" ht="17">
      <c r="B390"/>
      <c r="C390"/>
      <c r="D390"/>
      <c r="E390"/>
      <c r="F390"/>
      <c r="G390"/>
    </row>
    <row r="391" spans="2:7" ht="17">
      <c r="B391"/>
      <c r="C391"/>
      <c r="D391"/>
      <c r="E391"/>
      <c r="F391"/>
      <c r="G391"/>
    </row>
    <row r="392" spans="2:7" ht="17">
      <c r="B392"/>
      <c r="C392"/>
      <c r="D392"/>
      <c r="E392"/>
      <c r="F392"/>
      <c r="G392"/>
    </row>
    <row r="393" spans="2:7" ht="17">
      <c r="B393"/>
      <c r="C393"/>
      <c r="D393"/>
      <c r="E393"/>
      <c r="F393"/>
      <c r="G393"/>
    </row>
    <row r="394" spans="2:7" ht="17">
      <c r="B394"/>
      <c r="C394"/>
      <c r="D394"/>
      <c r="E394"/>
      <c r="F394"/>
      <c r="G394"/>
    </row>
    <row r="395" spans="2:7" ht="17">
      <c r="B395"/>
      <c r="C395"/>
      <c r="D395"/>
      <c r="E395"/>
      <c r="F395"/>
      <c r="G395"/>
    </row>
    <row r="396" spans="2:7" ht="17">
      <c r="B396"/>
      <c r="C396"/>
      <c r="D396"/>
      <c r="E396"/>
      <c r="F396"/>
      <c r="G396"/>
    </row>
    <row r="397" spans="2:7" ht="17">
      <c r="B397"/>
      <c r="C397"/>
      <c r="D397"/>
      <c r="E397"/>
      <c r="F397"/>
      <c r="G397"/>
    </row>
    <row r="398" spans="2:7" ht="17">
      <c r="B398"/>
      <c r="C398"/>
      <c r="D398"/>
      <c r="E398"/>
      <c r="F398"/>
      <c r="G398"/>
    </row>
    <row r="399" spans="2:7" ht="17">
      <c r="B399"/>
      <c r="C399"/>
      <c r="D399"/>
      <c r="E399"/>
      <c r="F399"/>
      <c r="G399"/>
    </row>
    <row r="400" spans="2:7" ht="17">
      <c r="B400"/>
      <c r="C400"/>
      <c r="D400"/>
      <c r="E400"/>
      <c r="F400"/>
      <c r="G400"/>
    </row>
    <row r="401" spans="2:7" ht="17">
      <c r="B401"/>
      <c r="C401"/>
      <c r="D401"/>
      <c r="E401"/>
      <c r="F401"/>
      <c r="G401"/>
    </row>
    <row r="402" spans="2:7" ht="17">
      <c r="B402"/>
      <c r="C402"/>
      <c r="D402"/>
      <c r="E402"/>
      <c r="F402"/>
      <c r="G402"/>
    </row>
    <row r="403" spans="2:7" ht="17">
      <c r="B403"/>
      <c r="C403"/>
      <c r="D403"/>
      <c r="E403"/>
      <c r="F403"/>
      <c r="G403"/>
    </row>
    <row r="404" spans="2:7" ht="17">
      <c r="B404"/>
      <c r="C404"/>
      <c r="D404"/>
      <c r="E404"/>
      <c r="F404"/>
      <c r="G404"/>
    </row>
    <row r="405" spans="2:7" ht="17">
      <c r="B405"/>
      <c r="C405"/>
      <c r="D405"/>
      <c r="E405"/>
      <c r="F405"/>
      <c r="G405"/>
    </row>
    <row r="406" spans="2:7" ht="17">
      <c r="B406"/>
      <c r="C406"/>
      <c r="D406"/>
      <c r="E406"/>
      <c r="F406"/>
      <c r="G406"/>
    </row>
    <row r="407" spans="2:7" ht="17">
      <c r="B407"/>
      <c r="C407"/>
      <c r="D407"/>
      <c r="E407"/>
      <c r="F407"/>
      <c r="G407"/>
    </row>
    <row r="408" spans="2:7" ht="17">
      <c r="B408"/>
      <c r="C408"/>
      <c r="D408"/>
      <c r="E408"/>
      <c r="F408"/>
      <c r="G408"/>
    </row>
    <row r="409" spans="2:7" ht="17">
      <c r="B409"/>
      <c r="C409"/>
      <c r="D409"/>
      <c r="E409"/>
      <c r="F409"/>
      <c r="G409"/>
    </row>
    <row r="410" spans="2:7" ht="17">
      <c r="B410"/>
      <c r="C410"/>
      <c r="D410"/>
      <c r="E410"/>
      <c r="F410"/>
      <c r="G410"/>
    </row>
    <row r="411" spans="2:7" ht="17">
      <c r="B411"/>
      <c r="C411"/>
      <c r="D411"/>
      <c r="E411"/>
      <c r="F411"/>
      <c r="G411"/>
    </row>
    <row r="412" spans="2:7" ht="17">
      <c r="B412"/>
      <c r="C412"/>
      <c r="D412"/>
      <c r="E412"/>
      <c r="F412"/>
      <c r="G412"/>
    </row>
    <row r="413" spans="2:7" ht="17">
      <c r="B413"/>
      <c r="C413"/>
      <c r="D413"/>
      <c r="E413"/>
      <c r="F413"/>
      <c r="G413"/>
    </row>
    <row r="414" spans="2:7" ht="17">
      <c r="B414"/>
      <c r="C414"/>
      <c r="D414"/>
      <c r="E414"/>
      <c r="F414"/>
      <c r="G414"/>
    </row>
    <row r="415" spans="2:7" ht="17">
      <c r="B415"/>
      <c r="C415"/>
      <c r="D415"/>
      <c r="E415"/>
      <c r="F415"/>
      <c r="G415"/>
    </row>
    <row r="416" spans="2:7" ht="17">
      <c r="B416"/>
      <c r="C416"/>
      <c r="D416"/>
      <c r="E416"/>
      <c r="F416"/>
      <c r="G416"/>
    </row>
    <row r="417" spans="2:7" ht="17">
      <c r="B417"/>
      <c r="C417"/>
      <c r="D417"/>
      <c r="E417"/>
      <c r="F417"/>
      <c r="G417"/>
    </row>
    <row r="418" spans="2:7" ht="17">
      <c r="B418"/>
      <c r="C418"/>
      <c r="D418"/>
      <c r="E418"/>
      <c r="F418"/>
      <c r="G418"/>
    </row>
    <row r="419" spans="2:7" ht="17">
      <c r="B419"/>
      <c r="C419"/>
      <c r="D419"/>
      <c r="E419"/>
      <c r="F419"/>
      <c r="G419"/>
    </row>
    <row r="420" spans="2:7" ht="17">
      <c r="B420"/>
      <c r="C420"/>
      <c r="D420"/>
      <c r="E420"/>
      <c r="F420"/>
      <c r="G420"/>
    </row>
    <row r="421" spans="2:7" ht="17">
      <c r="B421"/>
      <c r="C421"/>
      <c r="D421"/>
      <c r="E421"/>
      <c r="F421"/>
      <c r="G421"/>
    </row>
    <row r="422" spans="2:7" ht="17">
      <c r="B422"/>
      <c r="C422"/>
      <c r="D422"/>
      <c r="E422"/>
      <c r="F422"/>
      <c r="G422"/>
    </row>
    <row r="423" spans="2:7" ht="17">
      <c r="B423"/>
      <c r="C423"/>
      <c r="D423"/>
      <c r="E423"/>
      <c r="F423"/>
      <c r="G423"/>
    </row>
    <row r="424" spans="2:7" ht="17">
      <c r="B424"/>
      <c r="C424"/>
      <c r="D424"/>
      <c r="E424"/>
      <c r="F424"/>
      <c r="G424"/>
    </row>
    <row r="425" spans="2:7" ht="17">
      <c r="B425"/>
      <c r="C425"/>
      <c r="D425"/>
      <c r="E425"/>
      <c r="F425"/>
      <c r="G425"/>
    </row>
    <row r="426" spans="2:7" ht="17">
      <c r="B426"/>
      <c r="C426"/>
      <c r="D426"/>
      <c r="E426"/>
      <c r="F426"/>
      <c r="G426"/>
    </row>
    <row r="427" spans="2:7" ht="17">
      <c r="B427"/>
      <c r="C427"/>
      <c r="D427"/>
      <c r="E427"/>
      <c r="F427"/>
      <c r="G427"/>
    </row>
    <row r="428" spans="2:7" ht="17">
      <c r="B428"/>
      <c r="C428"/>
      <c r="D428"/>
      <c r="E428"/>
      <c r="F428"/>
      <c r="G428"/>
    </row>
    <row r="429" spans="2:7" ht="17">
      <c r="B429"/>
      <c r="C429"/>
      <c r="D429"/>
      <c r="E429"/>
      <c r="F429"/>
      <c r="G429"/>
    </row>
    <row r="430" spans="2:7" ht="17">
      <c r="B430"/>
      <c r="C430"/>
      <c r="D430"/>
      <c r="E430"/>
      <c r="F430"/>
      <c r="G430"/>
    </row>
    <row r="431" spans="2:7" ht="17">
      <c r="B431"/>
      <c r="C431"/>
      <c r="D431"/>
      <c r="E431"/>
      <c r="F431"/>
      <c r="G431"/>
    </row>
    <row r="432" spans="2:7" ht="17">
      <c r="B432"/>
      <c r="C432"/>
      <c r="D432"/>
      <c r="E432"/>
      <c r="F432"/>
      <c r="G432"/>
    </row>
    <row r="433" spans="2:7" ht="17">
      <c r="B433"/>
      <c r="C433"/>
      <c r="D433"/>
      <c r="E433"/>
      <c r="F433"/>
      <c r="G433"/>
    </row>
    <row r="434" spans="2:7" ht="17">
      <c r="B434"/>
      <c r="C434"/>
      <c r="D434"/>
      <c r="E434"/>
      <c r="F434"/>
      <c r="G434"/>
    </row>
    <row r="435" spans="2:7" ht="17">
      <c r="B435"/>
      <c r="C435"/>
      <c r="D435"/>
      <c r="E435"/>
      <c r="F435"/>
      <c r="G435"/>
    </row>
    <row r="436" spans="2:7" ht="17">
      <c r="B436"/>
      <c r="C436"/>
      <c r="D436"/>
      <c r="E436"/>
      <c r="F436"/>
      <c r="G436"/>
    </row>
    <row r="437" spans="2:7" ht="17">
      <c r="B437"/>
      <c r="C437"/>
      <c r="D437"/>
      <c r="E437"/>
      <c r="F437"/>
      <c r="G437"/>
    </row>
    <row r="438" spans="2:7" ht="17">
      <c r="B438"/>
      <c r="C438"/>
      <c r="D438"/>
      <c r="E438"/>
      <c r="F438"/>
      <c r="G438"/>
    </row>
    <row r="439" spans="2:7" ht="17">
      <c r="B439"/>
      <c r="C439"/>
      <c r="D439"/>
      <c r="E439"/>
      <c r="F439"/>
      <c r="G439"/>
    </row>
    <row r="440" spans="2:7" ht="17">
      <c r="B440"/>
      <c r="C440"/>
      <c r="D440"/>
      <c r="E440"/>
      <c r="F440"/>
      <c r="G440"/>
    </row>
    <row r="441" spans="2:7" ht="17">
      <c r="B441"/>
      <c r="C441"/>
      <c r="D441"/>
      <c r="E441"/>
      <c r="F441"/>
      <c r="G441"/>
    </row>
    <row r="442" spans="2:7" ht="17">
      <c r="B442"/>
      <c r="C442"/>
      <c r="D442"/>
      <c r="E442"/>
      <c r="F442"/>
      <c r="G442"/>
    </row>
    <row r="443" spans="2:7" ht="17">
      <c r="B443"/>
      <c r="C443"/>
      <c r="D443"/>
      <c r="E443"/>
      <c r="F443"/>
      <c r="G443"/>
    </row>
    <row r="444" spans="2:7" ht="17">
      <c r="B444"/>
      <c r="C444"/>
      <c r="D444"/>
      <c r="E444"/>
      <c r="F444"/>
      <c r="G444"/>
    </row>
    <row r="445" spans="2:7" ht="17">
      <c r="B445"/>
      <c r="C445"/>
      <c r="D445"/>
      <c r="E445"/>
      <c r="F445"/>
      <c r="G445"/>
    </row>
    <row r="446" spans="2:7" ht="17">
      <c r="B446"/>
      <c r="C446"/>
      <c r="D446"/>
      <c r="E446"/>
      <c r="F446"/>
      <c r="G446"/>
    </row>
    <row r="447" spans="2:7" ht="17">
      <c r="B447"/>
      <c r="C447"/>
      <c r="D447"/>
      <c r="E447"/>
      <c r="F447"/>
      <c r="G447"/>
    </row>
    <row r="448" spans="2:7" ht="17">
      <c r="B448"/>
      <c r="C448"/>
      <c r="D448"/>
      <c r="E448"/>
      <c r="F448"/>
      <c r="G448"/>
    </row>
    <row r="449" spans="2:7" ht="17">
      <c r="B449"/>
      <c r="C449"/>
      <c r="D449"/>
      <c r="E449"/>
      <c r="F449"/>
      <c r="G449"/>
    </row>
    <row r="450" spans="2:7" ht="17">
      <c r="B450"/>
      <c r="C450"/>
      <c r="D450"/>
      <c r="E450"/>
      <c r="F450"/>
      <c r="G450"/>
    </row>
    <row r="451" spans="2:7" ht="17">
      <c r="B451"/>
      <c r="C451"/>
      <c r="D451"/>
      <c r="E451"/>
      <c r="F451"/>
      <c r="G451"/>
    </row>
    <row r="452" spans="2:7" ht="17">
      <c r="B452"/>
      <c r="C452"/>
      <c r="D452"/>
      <c r="E452"/>
      <c r="F452"/>
      <c r="G452"/>
    </row>
    <row r="453" spans="2:7" ht="17">
      <c r="B453"/>
      <c r="C453"/>
      <c r="D453"/>
      <c r="E453"/>
      <c r="F453"/>
      <c r="G453"/>
    </row>
    <row r="454" spans="2:7" ht="17">
      <c r="B454"/>
      <c r="C454"/>
      <c r="D454"/>
      <c r="E454"/>
      <c r="F454"/>
      <c r="G454"/>
    </row>
    <row r="455" spans="2:7" ht="17">
      <c r="B455"/>
      <c r="C455"/>
      <c r="D455"/>
      <c r="E455"/>
      <c r="F455"/>
      <c r="G455"/>
    </row>
    <row r="456" spans="2:7" ht="17">
      <c r="B456"/>
      <c r="C456"/>
      <c r="D456"/>
      <c r="E456"/>
      <c r="F456"/>
      <c r="G456"/>
    </row>
    <row r="457" spans="2:7" ht="17">
      <c r="B457"/>
      <c r="C457"/>
      <c r="D457"/>
      <c r="E457"/>
      <c r="F457"/>
      <c r="G457"/>
    </row>
    <row r="458" spans="2:7" ht="17">
      <c r="B458"/>
      <c r="C458"/>
      <c r="D458"/>
      <c r="E458"/>
      <c r="F458"/>
      <c r="G458"/>
    </row>
    <row r="459" spans="2:7" ht="17">
      <c r="B459"/>
      <c r="C459"/>
      <c r="D459"/>
      <c r="E459"/>
      <c r="F459"/>
      <c r="G459"/>
    </row>
    <row r="460" spans="2:7" ht="17">
      <c r="B460"/>
      <c r="C460"/>
      <c r="D460"/>
      <c r="E460"/>
      <c r="F460"/>
      <c r="G460"/>
    </row>
    <row r="461" spans="2:7" ht="17">
      <c r="B461"/>
      <c r="C461"/>
      <c r="D461"/>
      <c r="E461"/>
      <c r="F461"/>
      <c r="G461"/>
    </row>
    <row r="462" spans="2:7" ht="17">
      <c r="B462"/>
      <c r="C462"/>
      <c r="D462"/>
      <c r="E462"/>
      <c r="F462"/>
      <c r="G462"/>
    </row>
    <row r="463" spans="2:7" ht="17">
      <c r="B463"/>
      <c r="C463"/>
      <c r="D463"/>
      <c r="E463"/>
      <c r="F463"/>
      <c r="G463"/>
    </row>
    <row r="464" spans="2:7" ht="17">
      <c r="B464"/>
      <c r="C464"/>
      <c r="D464"/>
      <c r="E464"/>
      <c r="F464"/>
      <c r="G464"/>
    </row>
    <row r="465" spans="2:7" ht="17">
      <c r="B465"/>
      <c r="C465"/>
      <c r="D465"/>
      <c r="E465"/>
      <c r="F465"/>
      <c r="G465"/>
    </row>
    <row r="466" spans="2:7" ht="17">
      <c r="B466"/>
      <c r="C466"/>
      <c r="D466"/>
      <c r="E466"/>
      <c r="F466"/>
      <c r="G466"/>
    </row>
    <row r="467" spans="2:7" ht="17">
      <c r="B467"/>
      <c r="C467"/>
      <c r="D467"/>
      <c r="E467"/>
      <c r="F467"/>
      <c r="G467"/>
    </row>
    <row r="468" spans="2:7" ht="17">
      <c r="B468"/>
      <c r="C468"/>
      <c r="D468"/>
      <c r="E468"/>
      <c r="F468"/>
      <c r="G468"/>
    </row>
    <row r="469" spans="2:7" ht="17">
      <c r="B469"/>
      <c r="C469"/>
      <c r="D469"/>
      <c r="E469"/>
      <c r="F469"/>
      <c r="G469"/>
    </row>
    <row r="470" spans="2:7" ht="17">
      <c r="B470"/>
      <c r="C470"/>
      <c r="D470"/>
      <c r="E470"/>
      <c r="F470"/>
      <c r="G470"/>
    </row>
    <row r="471" spans="2:7" ht="17">
      <c r="B471"/>
      <c r="C471"/>
      <c r="D471"/>
      <c r="E471"/>
      <c r="F471"/>
      <c r="G471"/>
    </row>
    <row r="472" spans="2:7" ht="17">
      <c r="B472"/>
      <c r="C472"/>
      <c r="D472"/>
      <c r="E472"/>
      <c r="F472"/>
      <c r="G472"/>
    </row>
    <row r="473" spans="2:7" ht="17">
      <c r="B473"/>
      <c r="C473"/>
      <c r="D473"/>
      <c r="E473"/>
      <c r="F473"/>
      <c r="G473"/>
    </row>
    <row r="474" spans="2:7" ht="17">
      <c r="B474"/>
      <c r="C474"/>
      <c r="D474"/>
      <c r="E474"/>
      <c r="F474"/>
      <c r="G474"/>
    </row>
    <row r="475" spans="2:7" ht="17">
      <c r="B475"/>
      <c r="C475"/>
      <c r="D475"/>
      <c r="E475"/>
      <c r="F475"/>
      <c r="G475"/>
    </row>
    <row r="476" spans="2:7" ht="17">
      <c r="B476"/>
      <c r="C476"/>
      <c r="D476"/>
      <c r="E476"/>
      <c r="F476"/>
      <c r="G476"/>
    </row>
    <row r="477" spans="2:7" ht="17">
      <c r="B477"/>
      <c r="C477"/>
      <c r="D477"/>
      <c r="E477"/>
      <c r="F477"/>
      <c r="G477"/>
    </row>
    <row r="478" spans="2:7" ht="17">
      <c r="B478"/>
      <c r="C478"/>
      <c r="D478"/>
      <c r="E478"/>
      <c r="F478"/>
      <c r="G478"/>
    </row>
    <row r="479" spans="2:7" ht="17">
      <c r="B479"/>
      <c r="C479"/>
      <c r="D479"/>
      <c r="E479"/>
      <c r="F479"/>
      <c r="G479"/>
    </row>
    <row r="480" spans="2:7" ht="17">
      <c r="B480"/>
      <c r="C480"/>
      <c r="D480"/>
      <c r="E480"/>
      <c r="F480"/>
      <c r="G480"/>
    </row>
    <row r="481" spans="2:7" ht="17">
      <c r="B481"/>
      <c r="C481"/>
      <c r="D481"/>
      <c r="E481"/>
      <c r="F481"/>
      <c r="G481"/>
    </row>
    <row r="482" spans="2:7" ht="17">
      <c r="B482"/>
      <c r="C482"/>
      <c r="D482"/>
      <c r="E482"/>
      <c r="F482"/>
      <c r="G482"/>
    </row>
    <row r="483" spans="2:7" ht="17">
      <c r="B483"/>
      <c r="C483"/>
      <c r="D483"/>
      <c r="E483"/>
      <c r="F483"/>
      <c r="G483"/>
    </row>
    <row r="484" spans="2:7" ht="17">
      <c r="B484"/>
      <c r="C484"/>
      <c r="D484"/>
      <c r="E484"/>
      <c r="F484"/>
      <c r="G484"/>
    </row>
    <row r="485" spans="2:7" ht="17">
      <c r="B485"/>
      <c r="C485"/>
      <c r="D485"/>
      <c r="E485"/>
      <c r="F485"/>
      <c r="G485"/>
    </row>
    <row r="486" spans="2:7" ht="17">
      <c r="B486"/>
      <c r="C486"/>
      <c r="D486"/>
      <c r="E486"/>
      <c r="F486"/>
      <c r="G486"/>
    </row>
    <row r="487" spans="2:7" ht="17">
      <c r="B487"/>
      <c r="C487"/>
      <c r="D487"/>
      <c r="E487"/>
      <c r="F487"/>
      <c r="G487"/>
    </row>
    <row r="488" spans="2:7" ht="17">
      <c r="B488"/>
      <c r="C488"/>
      <c r="D488"/>
      <c r="E488"/>
      <c r="F488"/>
      <c r="G488"/>
    </row>
    <row r="489" spans="2:7" ht="17">
      <c r="B489"/>
      <c r="C489"/>
      <c r="D489"/>
      <c r="E489"/>
      <c r="F489"/>
      <c r="G489"/>
    </row>
    <row r="490" spans="2:7" ht="17">
      <c r="B490"/>
      <c r="C490"/>
      <c r="D490"/>
      <c r="E490"/>
      <c r="F490"/>
      <c r="G490"/>
    </row>
    <row r="491" spans="2:7" ht="17">
      <c r="B491"/>
      <c r="C491"/>
      <c r="D491"/>
      <c r="E491"/>
      <c r="F491"/>
      <c r="G491"/>
    </row>
    <row r="492" spans="2:7" ht="17">
      <c r="B492"/>
      <c r="C492"/>
      <c r="D492"/>
      <c r="E492"/>
      <c r="F492"/>
      <c r="G492"/>
    </row>
    <row r="493" spans="2:7" ht="17">
      <c r="B493"/>
      <c r="C493"/>
      <c r="D493"/>
      <c r="E493"/>
      <c r="F493"/>
      <c r="G493"/>
    </row>
    <row r="494" spans="2:7" ht="17">
      <c r="B494"/>
      <c r="C494"/>
      <c r="D494"/>
      <c r="E494"/>
      <c r="F494"/>
      <c r="G494"/>
    </row>
    <row r="495" spans="2:7" ht="17">
      <c r="B495"/>
      <c r="C495"/>
      <c r="D495"/>
      <c r="E495"/>
      <c r="F495"/>
      <c r="G495"/>
    </row>
    <row r="496" spans="2:7" ht="17">
      <c r="B496"/>
      <c r="C496"/>
      <c r="D496"/>
      <c r="E496"/>
      <c r="F496"/>
      <c r="G496"/>
    </row>
    <row r="497" spans="2:7" ht="17">
      <c r="B497"/>
      <c r="C497"/>
      <c r="D497"/>
      <c r="E497"/>
      <c r="F497"/>
      <c r="G497"/>
    </row>
    <row r="498" spans="2:7" ht="17">
      <c r="B498"/>
      <c r="C498"/>
      <c r="D498"/>
      <c r="E498"/>
      <c r="F498"/>
      <c r="G498"/>
    </row>
    <row r="499" spans="2:7" ht="17">
      <c r="B499"/>
      <c r="C499"/>
      <c r="D499"/>
      <c r="E499"/>
      <c r="F499"/>
      <c r="G499"/>
    </row>
    <row r="500" spans="2:7" ht="17">
      <c r="B500"/>
      <c r="C500"/>
      <c r="D500"/>
      <c r="E500"/>
      <c r="F500"/>
      <c r="G500"/>
    </row>
    <row r="501" spans="2:7" ht="17">
      <c r="B501"/>
      <c r="C501"/>
      <c r="D501"/>
      <c r="E501"/>
      <c r="F501"/>
      <c r="G501"/>
    </row>
    <row r="502" spans="2:7" ht="17">
      <c r="B502"/>
      <c r="C502"/>
      <c r="D502"/>
      <c r="E502"/>
      <c r="F502"/>
      <c r="G502"/>
    </row>
    <row r="503" spans="2:7" ht="17">
      <c r="B503"/>
      <c r="C503"/>
      <c r="D503"/>
      <c r="E503"/>
      <c r="F503"/>
      <c r="G503"/>
    </row>
    <row r="504" spans="2:7" ht="17">
      <c r="B504"/>
      <c r="C504"/>
      <c r="D504"/>
      <c r="E504"/>
      <c r="F504"/>
      <c r="G504"/>
    </row>
    <row r="505" spans="2:7" ht="17">
      <c r="B505"/>
      <c r="C505"/>
      <c r="D505"/>
      <c r="E505"/>
      <c r="F505"/>
      <c r="G505"/>
    </row>
    <row r="506" spans="2:7" ht="17">
      <c r="B506"/>
      <c r="C506"/>
      <c r="D506"/>
      <c r="E506"/>
      <c r="F506"/>
      <c r="G506"/>
    </row>
    <row r="507" spans="2:7" ht="17">
      <c r="B507"/>
      <c r="C507"/>
      <c r="D507"/>
      <c r="E507"/>
      <c r="F507"/>
      <c r="G507"/>
    </row>
    <row r="508" spans="2:7" ht="17">
      <c r="B508"/>
      <c r="C508"/>
      <c r="D508"/>
      <c r="E508"/>
      <c r="F508"/>
      <c r="G508"/>
    </row>
    <row r="509" spans="2:7" ht="17">
      <c r="B509"/>
      <c r="C509"/>
      <c r="D509"/>
      <c r="E509"/>
      <c r="F509"/>
      <c r="G509"/>
    </row>
    <row r="510" spans="2:7" ht="17">
      <c r="B510"/>
      <c r="C510"/>
      <c r="D510"/>
      <c r="E510"/>
      <c r="F510"/>
      <c r="G510"/>
    </row>
    <row r="511" spans="2:7" ht="17">
      <c r="B511"/>
      <c r="C511"/>
      <c r="D511"/>
      <c r="E511"/>
      <c r="F511"/>
      <c r="G511"/>
    </row>
    <row r="512" spans="2:7" ht="17">
      <c r="B512"/>
      <c r="C512"/>
      <c r="D512"/>
      <c r="E512"/>
      <c r="F512"/>
      <c r="G512"/>
    </row>
    <row r="513" spans="2:7" ht="17">
      <c r="B513"/>
      <c r="C513"/>
      <c r="D513"/>
      <c r="E513"/>
      <c r="F513"/>
      <c r="G513"/>
    </row>
    <row r="514" spans="2:7" ht="17">
      <c r="B514"/>
      <c r="C514"/>
      <c r="D514"/>
      <c r="E514"/>
      <c r="F514"/>
      <c r="G514"/>
    </row>
    <row r="515" spans="2:7" ht="17">
      <c r="B515"/>
      <c r="C515"/>
      <c r="D515"/>
      <c r="E515"/>
      <c r="F515"/>
      <c r="G515"/>
    </row>
    <row r="516" spans="2:7" ht="17">
      <c r="B516"/>
      <c r="C516"/>
      <c r="D516"/>
      <c r="E516"/>
      <c r="F516"/>
      <c r="G516"/>
    </row>
    <row r="517" spans="2:7" ht="17">
      <c r="B517"/>
      <c r="C517"/>
      <c r="D517"/>
      <c r="E517"/>
      <c r="F517"/>
      <c r="G517"/>
    </row>
    <row r="518" spans="2:7" ht="17">
      <c r="B518"/>
      <c r="C518"/>
      <c r="D518"/>
      <c r="E518"/>
      <c r="F518"/>
      <c r="G518"/>
    </row>
    <row r="519" spans="2:7" ht="17">
      <c r="B519"/>
      <c r="C519"/>
      <c r="D519"/>
      <c r="E519"/>
      <c r="F519"/>
      <c r="G519"/>
    </row>
    <row r="520" spans="2:7" ht="17">
      <c r="B520"/>
      <c r="C520"/>
      <c r="D520"/>
      <c r="E520"/>
      <c r="F520"/>
      <c r="G520"/>
    </row>
    <row r="521" spans="2:7" ht="17">
      <c r="B521"/>
      <c r="C521"/>
      <c r="D521"/>
      <c r="E521"/>
      <c r="F521"/>
      <c r="G521"/>
    </row>
    <row r="522" spans="2:7" ht="17">
      <c r="B522"/>
      <c r="C522"/>
      <c r="D522"/>
      <c r="E522"/>
      <c r="F522"/>
      <c r="G522"/>
    </row>
    <row r="523" spans="2:7" ht="17">
      <c r="B523"/>
      <c r="C523"/>
      <c r="D523"/>
      <c r="E523"/>
      <c r="F523"/>
      <c r="G523"/>
    </row>
    <row r="524" spans="2:7" ht="17">
      <c r="B524"/>
      <c r="C524"/>
      <c r="D524"/>
      <c r="E524"/>
      <c r="F524"/>
      <c r="G524"/>
    </row>
    <row r="525" spans="2:7" ht="17">
      <c r="B525"/>
      <c r="C525"/>
      <c r="D525"/>
      <c r="E525"/>
      <c r="F525"/>
      <c r="G525"/>
    </row>
    <row r="526" spans="2:7" ht="17">
      <c r="B526"/>
      <c r="C526"/>
      <c r="D526"/>
      <c r="E526"/>
      <c r="F526"/>
      <c r="G526"/>
    </row>
    <row r="527" spans="2:7" ht="17">
      <c r="B527"/>
      <c r="C527"/>
      <c r="D527"/>
      <c r="E527"/>
      <c r="F527"/>
      <c r="G527"/>
    </row>
    <row r="528" spans="2:7" ht="17">
      <c r="B528"/>
      <c r="C528"/>
      <c r="D528"/>
      <c r="E528"/>
      <c r="F528"/>
      <c r="G528"/>
    </row>
    <row r="529" spans="2:7" ht="17">
      <c r="B529"/>
      <c r="C529"/>
      <c r="D529"/>
      <c r="E529"/>
      <c r="F529"/>
      <c r="G529"/>
    </row>
    <row r="530" spans="2:7" ht="17">
      <c r="B530"/>
      <c r="C530"/>
      <c r="D530"/>
      <c r="E530"/>
      <c r="F530"/>
      <c r="G530"/>
    </row>
    <row r="531" spans="2:7" ht="17">
      <c r="B531"/>
      <c r="C531"/>
      <c r="D531"/>
      <c r="E531"/>
      <c r="F531"/>
      <c r="G531"/>
    </row>
    <row r="532" spans="2:7" ht="17">
      <c r="B532"/>
      <c r="C532"/>
      <c r="D532"/>
      <c r="E532"/>
      <c r="F532"/>
      <c r="G532"/>
    </row>
    <row r="533" spans="2:7" ht="17">
      <c r="B533"/>
      <c r="C533"/>
      <c r="D533"/>
      <c r="E533"/>
      <c r="F533"/>
      <c r="G533"/>
    </row>
    <row r="534" spans="2:7" ht="17">
      <c r="B534"/>
      <c r="C534"/>
      <c r="D534"/>
      <c r="E534"/>
      <c r="F534"/>
      <c r="G534"/>
    </row>
    <row r="535" spans="2:7" ht="17">
      <c r="B535"/>
      <c r="C535"/>
      <c r="D535"/>
      <c r="E535"/>
      <c r="F535"/>
      <c r="G535"/>
    </row>
    <row r="536" spans="2:7" ht="17">
      <c r="B536"/>
      <c r="C536"/>
      <c r="D536"/>
      <c r="E536"/>
      <c r="F536"/>
      <c r="G536"/>
    </row>
    <row r="537" spans="2:7" ht="17">
      <c r="B537"/>
      <c r="C537"/>
      <c r="D537"/>
      <c r="E537"/>
      <c r="F537"/>
      <c r="G537"/>
    </row>
    <row r="538" spans="2:7" ht="17">
      <c r="B538"/>
      <c r="C538"/>
      <c r="D538"/>
      <c r="E538"/>
      <c r="F538"/>
      <c r="G538"/>
    </row>
    <row r="539" spans="2:7" ht="17">
      <c r="B539"/>
      <c r="C539"/>
      <c r="D539"/>
      <c r="E539"/>
      <c r="F539"/>
      <c r="G539"/>
    </row>
    <row r="540" spans="2:7" ht="17">
      <c r="B540"/>
      <c r="C540"/>
      <c r="D540"/>
      <c r="E540"/>
      <c r="F540"/>
      <c r="G540"/>
    </row>
    <row r="541" spans="2:7" ht="17">
      <c r="B541"/>
      <c r="C541"/>
      <c r="D541"/>
      <c r="E541"/>
      <c r="F541"/>
      <c r="G541"/>
    </row>
    <row r="542" spans="2:7" ht="17">
      <c r="B542"/>
      <c r="C542"/>
      <c r="D542"/>
      <c r="E542"/>
      <c r="F542"/>
      <c r="G542"/>
    </row>
    <row r="543" spans="2:7" ht="17">
      <c r="B543"/>
      <c r="C543"/>
      <c r="D543"/>
      <c r="E543"/>
      <c r="F543"/>
      <c r="G543"/>
    </row>
    <row r="544" spans="2:7" ht="17">
      <c r="B544"/>
      <c r="C544"/>
      <c r="D544"/>
      <c r="E544"/>
      <c r="F544"/>
      <c r="G544"/>
    </row>
    <row r="545" spans="2:7" ht="17">
      <c r="B545"/>
      <c r="C545"/>
      <c r="D545"/>
      <c r="E545"/>
      <c r="F545"/>
      <c r="G545"/>
    </row>
    <row r="546" spans="2:7" ht="17">
      <c r="B546"/>
      <c r="C546"/>
      <c r="D546"/>
      <c r="E546"/>
      <c r="F546"/>
      <c r="G546"/>
    </row>
    <row r="547" spans="2:7" ht="17">
      <c r="B547"/>
      <c r="C547"/>
      <c r="D547"/>
      <c r="E547"/>
      <c r="F547"/>
      <c r="G547"/>
    </row>
    <row r="548" spans="2:7" ht="17">
      <c r="B548"/>
      <c r="C548"/>
      <c r="D548"/>
      <c r="E548"/>
      <c r="F548"/>
      <c r="G548"/>
    </row>
    <row r="549" spans="2:7" ht="17">
      <c r="B549"/>
      <c r="C549"/>
      <c r="D549"/>
      <c r="E549"/>
      <c r="F549"/>
      <c r="G549"/>
    </row>
    <row r="550" spans="2:7" ht="17">
      <c r="B550"/>
      <c r="C550"/>
      <c r="D550"/>
      <c r="E550"/>
      <c r="F550"/>
      <c r="G550"/>
    </row>
    <row r="551" spans="2:7" ht="17">
      <c r="B551"/>
      <c r="C551"/>
      <c r="D551"/>
      <c r="E551"/>
      <c r="F551"/>
      <c r="G551"/>
    </row>
    <row r="552" spans="2:7" ht="17">
      <c r="B552"/>
      <c r="C552"/>
      <c r="D552"/>
      <c r="E552"/>
      <c r="F552"/>
      <c r="G552"/>
    </row>
    <row r="553" spans="2:7" ht="17">
      <c r="B553"/>
      <c r="C553"/>
      <c r="D553"/>
      <c r="E553"/>
      <c r="F553"/>
      <c r="G553"/>
    </row>
    <row r="554" spans="2:7" ht="17">
      <c r="B554"/>
      <c r="C554"/>
      <c r="D554"/>
      <c r="E554"/>
      <c r="F554"/>
      <c r="G554"/>
    </row>
    <row r="555" spans="2:7" ht="17">
      <c r="B555"/>
      <c r="C555"/>
      <c r="D555"/>
      <c r="E555"/>
      <c r="F555"/>
      <c r="G555"/>
    </row>
    <row r="556" spans="2:7" ht="17">
      <c r="B556"/>
      <c r="C556"/>
      <c r="D556"/>
      <c r="E556"/>
      <c r="F556"/>
      <c r="G556"/>
    </row>
    <row r="557" spans="2:7" ht="17">
      <c r="B557"/>
      <c r="C557"/>
      <c r="D557"/>
      <c r="E557"/>
      <c r="F557"/>
      <c r="G557"/>
    </row>
    <row r="558" spans="2:7" ht="17">
      <c r="B558"/>
      <c r="C558"/>
      <c r="D558"/>
      <c r="E558"/>
      <c r="F558"/>
      <c r="G558"/>
    </row>
    <row r="559" spans="2:7" ht="17">
      <c r="B559"/>
      <c r="C559"/>
      <c r="D559"/>
      <c r="E559"/>
      <c r="F559"/>
      <c r="G559"/>
    </row>
    <row r="560" spans="2:7" ht="17">
      <c r="B560"/>
      <c r="C560"/>
      <c r="D560"/>
      <c r="E560"/>
      <c r="F560"/>
      <c r="G560"/>
    </row>
    <row r="561" spans="2:7" ht="17">
      <c r="B561"/>
      <c r="C561"/>
      <c r="D561"/>
      <c r="E561"/>
      <c r="F561"/>
      <c r="G561"/>
    </row>
    <row r="562" spans="2:7" ht="17">
      <c r="B562"/>
      <c r="C562"/>
      <c r="D562"/>
      <c r="E562"/>
      <c r="F562"/>
      <c r="G562"/>
    </row>
    <row r="563" spans="2:7" ht="17">
      <c r="B563"/>
      <c r="C563"/>
      <c r="D563"/>
      <c r="E563"/>
      <c r="F563"/>
      <c r="G563"/>
    </row>
    <row r="564" spans="2:7" ht="17">
      <c r="B564"/>
      <c r="C564"/>
      <c r="D564"/>
      <c r="E564"/>
      <c r="F564"/>
      <c r="G564"/>
    </row>
    <row r="565" spans="2:7" ht="17">
      <c r="B565"/>
      <c r="C565"/>
      <c r="D565"/>
      <c r="E565"/>
      <c r="F565"/>
      <c r="G565"/>
    </row>
    <row r="566" spans="2:7" ht="17">
      <c r="B566"/>
      <c r="C566"/>
      <c r="D566"/>
      <c r="E566"/>
      <c r="F566"/>
      <c r="G566"/>
    </row>
    <row r="567" spans="2:7" ht="17">
      <c r="B567"/>
      <c r="C567"/>
      <c r="D567"/>
      <c r="E567"/>
      <c r="F567"/>
      <c r="G567"/>
    </row>
    <row r="568" spans="2:7" ht="17">
      <c r="B568"/>
      <c r="C568"/>
      <c r="D568"/>
      <c r="E568"/>
      <c r="F568"/>
      <c r="G568"/>
    </row>
    <row r="569" spans="2:7" ht="17">
      <c r="B569"/>
      <c r="C569"/>
      <c r="D569"/>
      <c r="E569"/>
      <c r="F569"/>
      <c r="G569"/>
    </row>
    <row r="570" spans="2:7" ht="17">
      <c r="B570"/>
      <c r="C570"/>
      <c r="D570"/>
      <c r="E570"/>
      <c r="F570"/>
      <c r="G570"/>
    </row>
    <row r="571" spans="2:7" ht="17">
      <c r="B571"/>
      <c r="C571"/>
      <c r="D571"/>
      <c r="E571"/>
      <c r="F571"/>
      <c r="G571"/>
    </row>
    <row r="572" spans="2:7" ht="17">
      <c r="B572"/>
      <c r="C572"/>
      <c r="D572"/>
      <c r="E572"/>
      <c r="F572"/>
      <c r="G572"/>
    </row>
    <row r="573" spans="2:7" ht="17">
      <c r="B573"/>
      <c r="C573"/>
      <c r="D573"/>
      <c r="E573"/>
      <c r="F573"/>
      <c r="G573"/>
    </row>
    <row r="574" spans="2:7" ht="17">
      <c r="B574"/>
      <c r="C574"/>
      <c r="D574"/>
      <c r="E574"/>
      <c r="F574"/>
      <c r="G574"/>
    </row>
    <row r="575" spans="2:7" ht="17">
      <c r="B575"/>
      <c r="C575"/>
      <c r="D575"/>
      <c r="E575"/>
      <c r="F575"/>
      <c r="G575"/>
    </row>
    <row r="576" spans="2:7" ht="17">
      <c r="B576"/>
      <c r="C576"/>
      <c r="D576"/>
      <c r="E576"/>
      <c r="F576"/>
      <c r="G576"/>
    </row>
    <row r="577" spans="2:7" ht="17">
      <c r="B577"/>
      <c r="C577"/>
      <c r="D577"/>
      <c r="E577"/>
      <c r="F577"/>
      <c r="G577"/>
    </row>
    <row r="578" spans="2:7" ht="17">
      <c r="B578"/>
      <c r="C578"/>
      <c r="D578"/>
      <c r="E578"/>
      <c r="F578"/>
      <c r="G578"/>
    </row>
    <row r="579" spans="2:7" ht="17">
      <c r="B579"/>
      <c r="C579"/>
      <c r="D579"/>
      <c r="E579"/>
      <c r="F579"/>
      <c r="G579"/>
    </row>
    <row r="580" spans="2:7" ht="17">
      <c r="B580"/>
      <c r="C580"/>
      <c r="D580"/>
      <c r="E580"/>
      <c r="F580"/>
      <c r="G580"/>
    </row>
    <row r="581" spans="2:7" ht="17">
      <c r="B581"/>
      <c r="C581"/>
      <c r="D581"/>
      <c r="E581"/>
      <c r="F581"/>
      <c r="G581"/>
    </row>
    <row r="582" spans="2:7" ht="17">
      <c r="B582"/>
      <c r="C582"/>
      <c r="D582"/>
      <c r="E582"/>
      <c r="F582"/>
      <c r="G582"/>
    </row>
    <row r="583" spans="2:7" ht="17">
      <c r="B583"/>
      <c r="C583"/>
      <c r="D583"/>
      <c r="E583"/>
      <c r="F583"/>
      <c r="G583"/>
    </row>
    <row r="584" spans="2:7" ht="17">
      <c r="B584"/>
      <c r="C584"/>
      <c r="D584"/>
      <c r="E584"/>
      <c r="F584"/>
      <c r="G584"/>
    </row>
    <row r="585" spans="2:7" ht="17">
      <c r="B585"/>
      <c r="C585"/>
      <c r="D585"/>
      <c r="E585"/>
      <c r="F585"/>
      <c r="G585"/>
    </row>
    <row r="586" spans="2:7" ht="17">
      <c r="B586"/>
      <c r="C586"/>
      <c r="D586"/>
      <c r="E586"/>
      <c r="F586"/>
      <c r="G586"/>
    </row>
    <row r="587" spans="2:7" ht="17">
      <c r="B587"/>
      <c r="C587"/>
      <c r="D587"/>
      <c r="E587"/>
      <c r="F587"/>
      <c r="G587"/>
    </row>
    <row r="588" spans="2:7" ht="17">
      <c r="B588"/>
      <c r="C588"/>
      <c r="D588"/>
      <c r="E588"/>
      <c r="F588"/>
      <c r="G588"/>
    </row>
    <row r="589" spans="2:7" ht="17">
      <c r="B589"/>
      <c r="C589"/>
      <c r="D589"/>
      <c r="E589"/>
      <c r="F589"/>
      <c r="G589"/>
    </row>
    <row r="590" spans="2:7" ht="17">
      <c r="B590"/>
      <c r="C590"/>
      <c r="D590"/>
      <c r="E590"/>
      <c r="F590"/>
      <c r="G590"/>
    </row>
    <row r="591" spans="2:7" ht="17">
      <c r="B591"/>
      <c r="C591"/>
      <c r="D591"/>
      <c r="E591"/>
      <c r="F591"/>
      <c r="G591"/>
    </row>
    <row r="592" spans="2:7" ht="17">
      <c r="B592"/>
      <c r="C592"/>
      <c r="D592"/>
      <c r="E592"/>
      <c r="F592"/>
      <c r="G592"/>
    </row>
    <row r="593" spans="2:7" ht="17">
      <c r="B593"/>
      <c r="C593"/>
      <c r="D593"/>
      <c r="E593"/>
      <c r="F593"/>
      <c r="G593"/>
    </row>
    <row r="594" spans="2:7" ht="17">
      <c r="B594"/>
      <c r="C594"/>
      <c r="D594"/>
      <c r="E594"/>
      <c r="F594"/>
      <c r="G594"/>
    </row>
    <row r="595" spans="2:7" ht="17">
      <c r="B595"/>
      <c r="C595"/>
      <c r="D595"/>
      <c r="E595"/>
      <c r="F595"/>
      <c r="G595"/>
    </row>
    <row r="596" spans="2:7" ht="17">
      <c r="B596"/>
      <c r="C596"/>
      <c r="D596"/>
      <c r="E596"/>
      <c r="F596"/>
      <c r="G596"/>
    </row>
    <row r="597" spans="2:7" ht="17">
      <c r="B597"/>
      <c r="C597"/>
      <c r="D597"/>
      <c r="E597"/>
      <c r="F597"/>
      <c r="G597"/>
    </row>
    <row r="598" spans="2:7" ht="17">
      <c r="B598"/>
      <c r="C598"/>
      <c r="D598"/>
      <c r="E598"/>
      <c r="F598"/>
      <c r="G598"/>
    </row>
    <row r="599" spans="2:7" ht="17">
      <c r="B599"/>
      <c r="C599"/>
      <c r="D599"/>
      <c r="E599"/>
      <c r="F599"/>
      <c r="G599"/>
    </row>
    <row r="600" spans="2:7" ht="17">
      <c r="B600"/>
      <c r="C600"/>
      <c r="D600"/>
      <c r="E600"/>
      <c r="F600"/>
      <c r="G600"/>
    </row>
    <row r="601" spans="2:7" ht="17">
      <c r="B601"/>
      <c r="C601"/>
      <c r="D601"/>
      <c r="E601"/>
      <c r="F601"/>
      <c r="G601"/>
    </row>
    <row r="602" spans="2:7" ht="17">
      <c r="B602"/>
      <c r="C602"/>
      <c r="D602"/>
      <c r="E602"/>
      <c r="F602"/>
      <c r="G602"/>
    </row>
    <row r="603" spans="2:7" ht="17">
      <c r="B603"/>
      <c r="C603"/>
      <c r="D603"/>
      <c r="E603"/>
      <c r="F603"/>
      <c r="G603"/>
    </row>
    <row r="604" spans="2:7" ht="17">
      <c r="B604"/>
      <c r="C604"/>
      <c r="D604"/>
      <c r="E604"/>
      <c r="F604"/>
      <c r="G604"/>
    </row>
    <row r="605" spans="2:7" ht="17">
      <c r="B605"/>
      <c r="C605"/>
      <c r="D605"/>
      <c r="E605"/>
      <c r="F605"/>
      <c r="G605"/>
    </row>
    <row r="606" spans="2:7" ht="17">
      <c r="B606"/>
      <c r="C606"/>
      <c r="D606"/>
      <c r="E606"/>
      <c r="F606"/>
      <c r="G606"/>
    </row>
    <row r="607" spans="2:7" ht="17">
      <c r="B607"/>
      <c r="C607"/>
      <c r="D607"/>
      <c r="E607"/>
      <c r="F607"/>
      <c r="G607"/>
    </row>
    <row r="608" spans="2:7" ht="17">
      <c r="B608"/>
      <c r="C608"/>
      <c r="D608"/>
      <c r="E608"/>
      <c r="F608"/>
      <c r="G608"/>
    </row>
    <row r="609" spans="2:7" ht="17">
      <c r="B609"/>
      <c r="C609"/>
      <c r="D609"/>
      <c r="E609"/>
      <c r="F609"/>
      <c r="G609"/>
    </row>
    <row r="610" spans="2:7" ht="17">
      <c r="B610"/>
      <c r="C610"/>
      <c r="D610"/>
      <c r="E610"/>
      <c r="F610"/>
      <c r="G610"/>
    </row>
    <row r="611" spans="2:7" ht="17">
      <c r="B611"/>
      <c r="C611"/>
      <c r="D611"/>
      <c r="E611"/>
      <c r="F611"/>
      <c r="G611"/>
    </row>
    <row r="612" spans="2:7" ht="17">
      <c r="B612"/>
      <c r="C612"/>
      <c r="D612"/>
      <c r="E612"/>
      <c r="F612"/>
      <c r="G612"/>
    </row>
    <row r="613" spans="2:7" ht="17">
      <c r="B613"/>
      <c r="C613"/>
      <c r="D613"/>
      <c r="E613"/>
      <c r="F613"/>
      <c r="G613"/>
    </row>
    <row r="614" spans="2:7" ht="17">
      <c r="B614"/>
      <c r="C614"/>
      <c r="D614"/>
      <c r="E614"/>
      <c r="F614"/>
      <c r="G614"/>
    </row>
    <row r="615" spans="2:7" ht="17">
      <c r="B615"/>
      <c r="C615"/>
      <c r="D615"/>
      <c r="E615"/>
      <c r="F615"/>
      <c r="G615"/>
    </row>
    <row r="616" spans="2:7" ht="17">
      <c r="B616"/>
      <c r="C616"/>
      <c r="D616"/>
      <c r="E616"/>
      <c r="F616"/>
      <c r="G616"/>
    </row>
    <row r="617" spans="2:7" ht="17">
      <c r="B617"/>
      <c r="C617"/>
      <c r="D617"/>
      <c r="E617"/>
      <c r="F617"/>
      <c r="G617"/>
    </row>
    <row r="618" spans="2:7" ht="17">
      <c r="B618"/>
      <c r="C618"/>
      <c r="D618"/>
      <c r="E618"/>
      <c r="F618"/>
      <c r="G618"/>
    </row>
    <row r="619" spans="2:7" ht="17">
      <c r="B619"/>
      <c r="C619"/>
      <c r="D619"/>
      <c r="E619"/>
      <c r="F619"/>
      <c r="G619"/>
    </row>
    <row r="620" spans="2:7" ht="17">
      <c r="B620"/>
      <c r="C620"/>
      <c r="D620"/>
      <c r="E620"/>
      <c r="F620"/>
      <c r="G620"/>
    </row>
    <row r="621" spans="2:7" ht="17">
      <c r="B621"/>
      <c r="C621"/>
      <c r="D621"/>
      <c r="E621"/>
      <c r="F621"/>
      <c r="G621"/>
    </row>
    <row r="622" spans="2:7" ht="17">
      <c r="B622"/>
      <c r="C622"/>
      <c r="D622"/>
      <c r="E622"/>
      <c r="F622"/>
      <c r="G622"/>
    </row>
    <row r="623" spans="2:7" ht="17">
      <c r="B623"/>
      <c r="C623"/>
      <c r="D623"/>
      <c r="E623"/>
      <c r="F623"/>
      <c r="G623"/>
    </row>
    <row r="624" spans="2:7" ht="17">
      <c r="B624"/>
      <c r="C624"/>
      <c r="D624"/>
      <c r="E624"/>
      <c r="F624"/>
      <c r="G624"/>
    </row>
    <row r="625" spans="2:7" ht="17">
      <c r="B625"/>
      <c r="C625"/>
      <c r="D625"/>
      <c r="E625"/>
      <c r="F625"/>
      <c r="G625"/>
    </row>
    <row r="626" spans="2:7" ht="17">
      <c r="B626"/>
      <c r="C626"/>
      <c r="D626"/>
      <c r="E626"/>
      <c r="F626"/>
      <c r="G626"/>
    </row>
    <row r="627" spans="2:7" ht="17">
      <c r="B627"/>
      <c r="C627"/>
      <c r="D627"/>
      <c r="E627"/>
      <c r="F627"/>
      <c r="G627"/>
    </row>
    <row r="628" spans="2:7" ht="17">
      <c r="B628"/>
      <c r="C628"/>
      <c r="D628"/>
      <c r="E628"/>
      <c r="F628"/>
      <c r="G628"/>
    </row>
    <row r="629" spans="2:7" ht="17">
      <c r="B629"/>
      <c r="C629"/>
      <c r="D629"/>
      <c r="E629"/>
      <c r="F629"/>
      <c r="G629"/>
    </row>
    <row r="630" spans="2:7" ht="17">
      <c r="B630"/>
      <c r="C630"/>
      <c r="D630"/>
      <c r="E630"/>
      <c r="F630"/>
      <c r="G630"/>
    </row>
    <row r="631" spans="2:7" ht="17">
      <c r="B631"/>
      <c r="C631"/>
      <c r="D631"/>
      <c r="E631"/>
      <c r="F631"/>
      <c r="G631"/>
    </row>
    <row r="632" spans="2:7" ht="17">
      <c r="B632"/>
      <c r="C632"/>
      <c r="D632"/>
      <c r="E632"/>
      <c r="F632"/>
      <c r="G632"/>
    </row>
    <row r="633" spans="2:7" ht="17">
      <c r="B633"/>
      <c r="C633"/>
      <c r="D633"/>
      <c r="E633"/>
      <c r="F633"/>
      <c r="G633"/>
    </row>
    <row r="634" spans="2:7" ht="17">
      <c r="B634"/>
      <c r="C634"/>
      <c r="D634"/>
      <c r="E634"/>
      <c r="F634"/>
      <c r="G634"/>
    </row>
    <row r="635" spans="2:7" ht="17">
      <c r="B635"/>
      <c r="C635"/>
      <c r="D635"/>
      <c r="E635"/>
      <c r="F635"/>
      <c r="G635"/>
    </row>
    <row r="636" spans="2:7" ht="17">
      <c r="B636"/>
      <c r="C636"/>
      <c r="D636"/>
      <c r="E636"/>
      <c r="F636"/>
      <c r="G636"/>
    </row>
    <row r="637" spans="2:7" ht="17">
      <c r="B637"/>
      <c r="C637"/>
      <c r="D637"/>
      <c r="E637"/>
      <c r="F637"/>
      <c r="G637"/>
    </row>
    <row r="638" spans="2:7" ht="17">
      <c r="B638"/>
      <c r="C638"/>
      <c r="D638"/>
      <c r="E638"/>
      <c r="F638"/>
      <c r="G638"/>
    </row>
    <row r="639" spans="2:7" ht="17">
      <c r="B639"/>
      <c r="C639"/>
      <c r="D639"/>
      <c r="E639"/>
      <c r="F639"/>
      <c r="G639"/>
    </row>
    <row r="640" spans="2:7" ht="17">
      <c r="B640"/>
      <c r="C640"/>
      <c r="D640"/>
      <c r="E640"/>
      <c r="F640"/>
      <c r="G640"/>
    </row>
    <row r="641" spans="2:7" ht="17">
      <c r="B641"/>
      <c r="C641"/>
      <c r="D641"/>
      <c r="E641"/>
      <c r="F641"/>
      <c r="G641"/>
    </row>
    <row r="642" spans="2:7" ht="17">
      <c r="B642"/>
      <c r="C642"/>
      <c r="D642"/>
      <c r="E642"/>
      <c r="F642"/>
      <c r="G642"/>
    </row>
    <row r="643" spans="2:7" ht="17">
      <c r="B643"/>
      <c r="C643"/>
      <c r="D643"/>
      <c r="E643"/>
      <c r="F643"/>
      <c r="G643"/>
    </row>
    <row r="644" spans="2:7" ht="17">
      <c r="B644"/>
      <c r="C644"/>
      <c r="D644"/>
      <c r="E644"/>
      <c r="F644"/>
      <c r="G644"/>
    </row>
    <row r="645" spans="2:7" ht="17">
      <c r="B645"/>
      <c r="C645"/>
      <c r="D645"/>
      <c r="E645"/>
      <c r="F645"/>
      <c r="G645"/>
    </row>
    <row r="646" spans="2:7" ht="17">
      <c r="B646"/>
      <c r="C646"/>
      <c r="D646"/>
      <c r="E646"/>
      <c r="F646"/>
      <c r="G646"/>
    </row>
    <row r="647" spans="2:7" ht="17">
      <c r="B647"/>
      <c r="C647"/>
      <c r="D647"/>
      <c r="E647"/>
      <c r="F647"/>
      <c r="G647"/>
    </row>
    <row r="648" spans="2:7" ht="17">
      <c r="B648"/>
      <c r="C648"/>
      <c r="D648"/>
      <c r="E648"/>
      <c r="F648"/>
      <c r="G648"/>
    </row>
    <row r="649" spans="2:7" ht="17">
      <c r="B649"/>
      <c r="C649"/>
      <c r="D649"/>
      <c r="E649"/>
      <c r="F649"/>
      <c r="G649"/>
    </row>
    <row r="650" spans="2:7" ht="17">
      <c r="B650"/>
      <c r="C650"/>
      <c r="D650"/>
      <c r="E650"/>
      <c r="F650"/>
      <c r="G650"/>
    </row>
    <row r="651" spans="2:7" ht="17">
      <c r="B651"/>
      <c r="C651"/>
      <c r="D651"/>
      <c r="E651"/>
      <c r="F651"/>
      <c r="G651"/>
    </row>
    <row r="652" spans="2:7" ht="17">
      <c r="B652"/>
      <c r="C652"/>
      <c r="D652"/>
      <c r="E652"/>
      <c r="F652"/>
      <c r="G652"/>
    </row>
    <row r="653" spans="2:7" ht="17">
      <c r="B653"/>
      <c r="C653"/>
      <c r="D653"/>
      <c r="E653"/>
      <c r="F653"/>
      <c r="G653"/>
    </row>
    <row r="654" spans="2:7" ht="17">
      <c r="B654"/>
      <c r="C654"/>
      <c r="D654"/>
      <c r="E654"/>
      <c r="F654"/>
      <c r="G654"/>
    </row>
    <row r="655" spans="2:7" ht="17">
      <c r="B655"/>
      <c r="C655"/>
      <c r="D655"/>
      <c r="E655"/>
      <c r="F655"/>
      <c r="G655"/>
    </row>
    <row r="656" spans="2:7" ht="17">
      <c r="B656"/>
      <c r="C656"/>
      <c r="D656"/>
      <c r="E656"/>
      <c r="F656"/>
      <c r="G656"/>
    </row>
    <row r="657" spans="2:7" ht="17">
      <c r="B657"/>
      <c r="C657"/>
      <c r="D657"/>
      <c r="E657"/>
      <c r="F657"/>
      <c r="G657"/>
    </row>
    <row r="658" spans="2:7" ht="17">
      <c r="B658"/>
      <c r="C658"/>
      <c r="D658"/>
      <c r="E658"/>
      <c r="F658"/>
      <c r="G658"/>
    </row>
    <row r="659" spans="2:7" ht="17">
      <c r="B659"/>
      <c r="C659"/>
      <c r="D659"/>
      <c r="E659"/>
      <c r="F659"/>
      <c r="G659"/>
    </row>
    <row r="660" spans="2:7" ht="17">
      <c r="B660"/>
      <c r="C660"/>
      <c r="D660"/>
      <c r="E660"/>
      <c r="F660"/>
      <c r="G660"/>
    </row>
    <row r="661" spans="2:7" ht="17">
      <c r="B661"/>
      <c r="C661"/>
      <c r="D661"/>
      <c r="E661"/>
      <c r="F661"/>
      <c r="G661"/>
    </row>
    <row r="662" spans="2:7" ht="17">
      <c r="B662"/>
      <c r="C662"/>
      <c r="D662"/>
      <c r="E662"/>
      <c r="F662"/>
      <c r="G662"/>
    </row>
    <row r="663" spans="2:7" ht="17">
      <c r="B663"/>
      <c r="C663"/>
      <c r="D663"/>
      <c r="E663"/>
      <c r="F663"/>
      <c r="G663"/>
    </row>
    <row r="664" spans="2:7" ht="17">
      <c r="B664"/>
      <c r="C664"/>
      <c r="D664"/>
      <c r="E664"/>
      <c r="F664"/>
      <c r="G664"/>
    </row>
    <row r="665" spans="2:7" ht="17">
      <c r="B665"/>
      <c r="C665"/>
      <c r="D665"/>
      <c r="E665"/>
      <c r="F665"/>
      <c r="G665"/>
    </row>
    <row r="666" spans="2:7" ht="17">
      <c r="B666"/>
      <c r="C666"/>
      <c r="D666"/>
      <c r="E666"/>
      <c r="F666"/>
      <c r="G666"/>
    </row>
    <row r="667" spans="2:7" ht="17">
      <c r="B667"/>
      <c r="C667"/>
      <c r="D667"/>
      <c r="E667"/>
      <c r="F667"/>
      <c r="G667"/>
    </row>
    <row r="668" spans="2:7" ht="17">
      <c r="B668"/>
      <c r="C668"/>
      <c r="D668"/>
      <c r="E668"/>
      <c r="F668"/>
      <c r="G668"/>
    </row>
    <row r="669" spans="2:7" ht="17">
      <c r="B669"/>
      <c r="C669"/>
      <c r="D669"/>
      <c r="E669"/>
      <c r="F669"/>
      <c r="G669"/>
    </row>
    <row r="670" spans="2:7" ht="17">
      <c r="B670"/>
      <c r="C670"/>
      <c r="D670"/>
      <c r="E670"/>
      <c r="F670"/>
      <c r="G670"/>
    </row>
    <row r="671" spans="2:7" ht="17">
      <c r="B671"/>
      <c r="C671"/>
      <c r="D671"/>
      <c r="E671"/>
      <c r="F671"/>
      <c r="G671"/>
    </row>
    <row r="672" spans="2:7" ht="17">
      <c r="B672"/>
      <c r="C672"/>
      <c r="D672"/>
      <c r="E672"/>
      <c r="F672"/>
      <c r="G672"/>
    </row>
    <row r="673" spans="2:7" ht="17">
      <c r="B673"/>
      <c r="C673"/>
      <c r="D673"/>
      <c r="E673"/>
      <c r="F673"/>
      <c r="G673"/>
    </row>
    <row r="674" spans="2:7" ht="17">
      <c r="B674"/>
      <c r="C674"/>
      <c r="D674"/>
      <c r="E674"/>
      <c r="F674"/>
      <c r="G674"/>
    </row>
    <row r="675" spans="2:7" ht="17">
      <c r="B675"/>
      <c r="C675"/>
      <c r="D675"/>
      <c r="E675"/>
      <c r="F675"/>
      <c r="G675"/>
    </row>
    <row r="676" spans="2:7" ht="17">
      <c r="B676"/>
      <c r="C676"/>
      <c r="D676"/>
      <c r="E676"/>
      <c r="F676"/>
      <c r="G676"/>
    </row>
    <row r="677" spans="2:7" ht="17">
      <c r="B677"/>
      <c r="C677"/>
      <c r="D677"/>
      <c r="E677"/>
      <c r="F677"/>
      <c r="G677"/>
    </row>
    <row r="678" spans="2:7" ht="17">
      <c r="B678"/>
      <c r="C678"/>
      <c r="D678"/>
      <c r="E678"/>
      <c r="F678"/>
      <c r="G678"/>
    </row>
    <row r="679" spans="2:7" ht="17">
      <c r="B679"/>
      <c r="C679"/>
      <c r="D679"/>
      <c r="E679"/>
      <c r="F679"/>
      <c r="G679"/>
    </row>
    <row r="680" spans="2:7" ht="17">
      <c r="B680"/>
      <c r="C680"/>
      <c r="D680"/>
      <c r="E680"/>
      <c r="F680"/>
      <c r="G680"/>
    </row>
    <row r="681" spans="2:7" ht="17">
      <c r="B681"/>
      <c r="C681"/>
      <c r="D681"/>
      <c r="E681"/>
      <c r="F681"/>
      <c r="G681"/>
    </row>
    <row r="682" spans="2:7" ht="17">
      <c r="B682"/>
      <c r="C682"/>
      <c r="D682"/>
      <c r="E682"/>
      <c r="F682"/>
      <c r="G682"/>
    </row>
    <row r="683" spans="2:7" ht="17">
      <c r="B683"/>
      <c r="C683"/>
      <c r="D683"/>
      <c r="E683"/>
      <c r="F683"/>
      <c r="G683"/>
    </row>
    <row r="684" spans="2:7" ht="17">
      <c r="B684"/>
      <c r="C684"/>
      <c r="D684"/>
      <c r="E684"/>
      <c r="F684"/>
      <c r="G684"/>
    </row>
    <row r="685" spans="2:7" ht="17">
      <c r="B685"/>
      <c r="C685"/>
      <c r="D685"/>
      <c r="E685"/>
      <c r="F685"/>
      <c r="G685"/>
    </row>
    <row r="686" spans="2:7" ht="17">
      <c r="B686"/>
      <c r="C686"/>
      <c r="D686"/>
      <c r="E686"/>
      <c r="F686"/>
      <c r="G686"/>
    </row>
    <row r="687" spans="2:7" ht="17">
      <c r="B687"/>
      <c r="C687"/>
      <c r="D687"/>
      <c r="E687"/>
      <c r="F687"/>
      <c r="G687"/>
    </row>
    <row r="688" spans="2:7" ht="17">
      <c r="B688"/>
      <c r="C688"/>
      <c r="D688"/>
      <c r="E688"/>
      <c r="F688"/>
      <c r="G688"/>
    </row>
    <row r="689" spans="2:7" ht="17">
      <c r="B689"/>
      <c r="C689"/>
      <c r="D689"/>
      <c r="E689"/>
      <c r="F689"/>
      <c r="G689"/>
    </row>
    <row r="690" spans="2:7" ht="17">
      <c r="B690"/>
      <c r="C690"/>
      <c r="D690"/>
      <c r="E690"/>
      <c r="F690"/>
      <c r="G690"/>
    </row>
    <row r="691" spans="2:7" ht="17">
      <c r="B691"/>
      <c r="C691"/>
      <c r="D691"/>
      <c r="E691"/>
      <c r="F691"/>
      <c r="G691"/>
    </row>
    <row r="692" spans="2:7" ht="17">
      <c r="B692"/>
      <c r="C692"/>
      <c r="D692"/>
      <c r="E692"/>
      <c r="F692"/>
      <c r="G692"/>
    </row>
    <row r="693" spans="2:7" ht="17">
      <c r="B693"/>
      <c r="C693"/>
      <c r="D693"/>
      <c r="E693"/>
      <c r="F693"/>
      <c r="G693"/>
    </row>
    <row r="694" spans="2:7" ht="17">
      <c r="B694"/>
      <c r="C694"/>
      <c r="D694"/>
      <c r="E694"/>
      <c r="F694"/>
      <c r="G694"/>
    </row>
    <row r="695" spans="2:7" ht="17">
      <c r="B695"/>
      <c r="C695"/>
      <c r="D695"/>
      <c r="E695"/>
      <c r="F695"/>
      <c r="G695"/>
    </row>
    <row r="696" spans="2:7" ht="17">
      <c r="B696"/>
      <c r="C696"/>
      <c r="D696"/>
      <c r="E696"/>
      <c r="F696"/>
      <c r="G696"/>
    </row>
    <row r="697" spans="2:7" ht="17">
      <c r="B697"/>
      <c r="C697"/>
      <c r="D697"/>
      <c r="E697"/>
      <c r="F697"/>
      <c r="G697"/>
    </row>
    <row r="698" spans="2:7" ht="17">
      <c r="B698"/>
      <c r="C698"/>
      <c r="D698"/>
      <c r="E698"/>
      <c r="F698"/>
      <c r="G698"/>
    </row>
    <row r="699" spans="2:7" ht="17">
      <c r="B699"/>
      <c r="C699"/>
      <c r="D699"/>
      <c r="E699"/>
      <c r="F699"/>
      <c r="G699"/>
    </row>
    <row r="700" spans="2:7" ht="17">
      <c r="B700"/>
      <c r="C700"/>
      <c r="D700"/>
      <c r="E700"/>
      <c r="F700"/>
      <c r="G700"/>
    </row>
    <row r="701" spans="2:7" ht="17">
      <c r="B701"/>
      <c r="C701"/>
      <c r="D701"/>
      <c r="E701"/>
      <c r="F701"/>
      <c r="G701"/>
    </row>
    <row r="702" spans="2:7" ht="17">
      <c r="B702"/>
      <c r="C702"/>
      <c r="D702"/>
      <c r="E702"/>
      <c r="F702"/>
      <c r="G702"/>
    </row>
    <row r="703" spans="2:7" ht="17">
      <c r="B703"/>
      <c r="C703"/>
      <c r="D703"/>
      <c r="E703"/>
      <c r="F703"/>
      <c r="G703"/>
    </row>
    <row r="704" spans="2:7" ht="17">
      <c r="B704"/>
      <c r="C704"/>
      <c r="D704"/>
      <c r="E704"/>
      <c r="F704"/>
      <c r="G704"/>
    </row>
    <row r="705" spans="2:7" ht="17">
      <c r="B705"/>
      <c r="C705"/>
      <c r="D705"/>
      <c r="E705"/>
      <c r="F705"/>
      <c r="G705"/>
    </row>
    <row r="706" spans="2:7" ht="17">
      <c r="B706"/>
      <c r="C706"/>
      <c r="D706"/>
      <c r="E706"/>
      <c r="F706"/>
      <c r="G706"/>
    </row>
    <row r="707" spans="2:7" ht="17">
      <c r="B707"/>
      <c r="C707"/>
      <c r="D707"/>
      <c r="E707"/>
      <c r="F707"/>
      <c r="G707"/>
    </row>
    <row r="708" spans="2:7" ht="17">
      <c r="B708"/>
      <c r="C708"/>
      <c r="D708"/>
      <c r="E708"/>
      <c r="F708"/>
      <c r="G708"/>
    </row>
    <row r="709" spans="2:7" ht="17">
      <c r="B709"/>
      <c r="C709"/>
      <c r="D709"/>
      <c r="E709"/>
      <c r="F709"/>
      <c r="G709"/>
    </row>
    <row r="710" spans="2:7" ht="17">
      <c r="B710"/>
      <c r="C710"/>
      <c r="D710"/>
      <c r="E710"/>
      <c r="F710"/>
      <c r="G710"/>
    </row>
    <row r="711" spans="2:7" ht="17">
      <c r="B711"/>
      <c r="C711"/>
      <c r="D711"/>
      <c r="E711"/>
      <c r="F711"/>
      <c r="G711"/>
    </row>
    <row r="712" spans="2:7" ht="17">
      <c r="B712"/>
      <c r="C712"/>
      <c r="D712"/>
      <c r="E712"/>
      <c r="F712"/>
      <c r="G712"/>
    </row>
    <row r="713" spans="2:7" ht="17">
      <c r="B713"/>
      <c r="C713"/>
      <c r="D713"/>
      <c r="E713"/>
      <c r="F713"/>
      <c r="G713"/>
    </row>
    <row r="714" spans="2:7" ht="17">
      <c r="B714"/>
      <c r="C714"/>
      <c r="D714"/>
      <c r="E714"/>
      <c r="F714"/>
      <c r="G714"/>
    </row>
    <row r="715" spans="2:7" ht="17">
      <c r="B715"/>
      <c r="C715"/>
      <c r="D715"/>
      <c r="E715"/>
      <c r="F715"/>
      <c r="G715"/>
    </row>
    <row r="716" spans="2:7" ht="17">
      <c r="B716"/>
      <c r="C716"/>
      <c r="D716"/>
      <c r="E716"/>
      <c r="F716"/>
      <c r="G716"/>
    </row>
    <row r="717" spans="2:7" ht="17">
      <c r="B717"/>
      <c r="C717"/>
      <c r="D717"/>
      <c r="E717"/>
      <c r="F717"/>
      <c r="G717"/>
    </row>
    <row r="718" spans="2:7" ht="17">
      <c r="B718"/>
      <c r="C718"/>
      <c r="D718"/>
      <c r="E718"/>
      <c r="F718"/>
      <c r="G718"/>
    </row>
    <row r="719" spans="2:7" ht="17">
      <c r="B719"/>
      <c r="C719"/>
      <c r="D719"/>
      <c r="E719"/>
      <c r="F719"/>
      <c r="G719"/>
    </row>
    <row r="720" spans="2:7" ht="17">
      <c r="B720"/>
      <c r="C720"/>
      <c r="D720"/>
      <c r="E720"/>
      <c r="F720"/>
      <c r="G720"/>
    </row>
    <row r="721" spans="2:7" ht="17">
      <c r="B721"/>
      <c r="C721"/>
      <c r="D721"/>
      <c r="E721"/>
      <c r="F721"/>
      <c r="G721"/>
    </row>
    <row r="722" spans="2:7" ht="17">
      <c r="B722"/>
      <c r="C722"/>
      <c r="D722"/>
      <c r="E722"/>
      <c r="F722"/>
      <c r="G722"/>
    </row>
    <row r="723" spans="2:7" ht="17">
      <c r="B723"/>
      <c r="C723"/>
      <c r="D723"/>
      <c r="E723"/>
      <c r="F723"/>
      <c r="G723"/>
    </row>
    <row r="724" spans="2:7" ht="17">
      <c r="B724"/>
      <c r="C724"/>
      <c r="D724"/>
      <c r="E724"/>
      <c r="F724"/>
      <c r="G724"/>
    </row>
    <row r="725" spans="2:7" ht="17">
      <c r="B725"/>
      <c r="C725"/>
      <c r="D725"/>
      <c r="E725"/>
      <c r="F725"/>
      <c r="G725"/>
    </row>
    <row r="726" spans="2:7" ht="17">
      <c r="B726"/>
      <c r="C726"/>
      <c r="D726"/>
      <c r="E726"/>
      <c r="F726"/>
      <c r="G726"/>
    </row>
    <row r="727" spans="2:7" ht="17">
      <c r="B727"/>
      <c r="C727"/>
      <c r="D727"/>
      <c r="E727"/>
      <c r="F727"/>
      <c r="G727"/>
    </row>
    <row r="728" spans="2:7" ht="17">
      <c r="B728"/>
      <c r="C728"/>
      <c r="D728"/>
      <c r="E728"/>
      <c r="F728"/>
      <c r="G728"/>
    </row>
    <row r="729" spans="2:7" ht="17">
      <c r="B729"/>
      <c r="C729"/>
      <c r="D729"/>
      <c r="E729"/>
      <c r="F729"/>
      <c r="G729"/>
    </row>
    <row r="730" spans="2:7" ht="17">
      <c r="B730"/>
      <c r="C730"/>
      <c r="D730"/>
      <c r="E730"/>
      <c r="F730"/>
      <c r="G730"/>
    </row>
    <row r="731" spans="2:7" ht="17">
      <c r="B731"/>
      <c r="C731"/>
      <c r="D731"/>
      <c r="E731"/>
      <c r="F731"/>
      <c r="G731"/>
    </row>
    <row r="732" spans="2:7" ht="17">
      <c r="B732"/>
      <c r="C732"/>
      <c r="D732"/>
      <c r="E732"/>
      <c r="F732"/>
      <c r="G732"/>
    </row>
    <row r="733" spans="2:7" ht="17">
      <c r="B733"/>
      <c r="C733"/>
      <c r="D733"/>
      <c r="E733"/>
      <c r="F733"/>
      <c r="G733"/>
    </row>
    <row r="734" spans="2:7" ht="17">
      <c r="B734"/>
      <c r="C734"/>
      <c r="D734"/>
      <c r="E734"/>
      <c r="F734"/>
      <c r="G734"/>
    </row>
    <row r="735" spans="2:7" ht="17">
      <c r="B735"/>
      <c r="C735"/>
      <c r="D735"/>
      <c r="E735"/>
      <c r="F735"/>
      <c r="G735"/>
    </row>
    <row r="736" spans="2:7" ht="17">
      <c r="B736"/>
      <c r="C736"/>
      <c r="D736"/>
      <c r="E736"/>
      <c r="F736"/>
      <c r="G736"/>
    </row>
    <row r="737" spans="2:7" ht="17">
      <c r="B737"/>
      <c r="C737"/>
      <c r="D737"/>
      <c r="E737"/>
      <c r="F737"/>
      <c r="G737"/>
    </row>
    <row r="738" spans="2:7" ht="17">
      <c r="B738"/>
      <c r="C738"/>
      <c r="D738"/>
      <c r="E738"/>
      <c r="F738"/>
      <c r="G738"/>
    </row>
    <row r="739" spans="2:7" ht="17">
      <c r="B739"/>
      <c r="C739"/>
      <c r="D739"/>
      <c r="E739"/>
      <c r="F739"/>
      <c r="G739"/>
    </row>
    <row r="740" spans="2:7" ht="17">
      <c r="B740"/>
      <c r="C740"/>
      <c r="D740"/>
      <c r="E740"/>
      <c r="F740"/>
      <c r="G740"/>
    </row>
    <row r="741" spans="2:7" ht="17">
      <c r="B741"/>
      <c r="C741"/>
      <c r="D741"/>
      <c r="E741"/>
      <c r="F741"/>
      <c r="G741"/>
    </row>
    <row r="742" spans="2:7" ht="17">
      <c r="B742"/>
      <c r="C742"/>
      <c r="D742"/>
      <c r="E742"/>
      <c r="F742"/>
      <c r="G742"/>
    </row>
    <row r="743" spans="2:7" ht="17">
      <c r="B743"/>
      <c r="C743"/>
      <c r="D743"/>
      <c r="E743"/>
      <c r="F743"/>
      <c r="G743"/>
    </row>
    <row r="744" spans="2:7" ht="17">
      <c r="B744"/>
      <c r="C744"/>
      <c r="D744"/>
      <c r="E744"/>
      <c r="F744"/>
      <c r="G744"/>
    </row>
    <row r="745" spans="2:7" ht="17">
      <c r="B745"/>
      <c r="C745"/>
      <c r="D745"/>
      <c r="E745"/>
      <c r="F745"/>
      <c r="G745"/>
    </row>
    <row r="746" spans="2:7" ht="17">
      <c r="B746"/>
      <c r="C746"/>
      <c r="D746"/>
      <c r="E746"/>
      <c r="F746"/>
      <c r="G746"/>
    </row>
    <row r="747" spans="2:7" ht="17">
      <c r="B747"/>
      <c r="C747"/>
      <c r="D747"/>
      <c r="E747"/>
      <c r="F747"/>
      <c r="G747"/>
    </row>
    <row r="748" spans="2:7" ht="17">
      <c r="B748"/>
      <c r="C748"/>
      <c r="D748"/>
      <c r="E748"/>
      <c r="F748"/>
      <c r="G748"/>
    </row>
    <row r="749" spans="2:7" ht="17">
      <c r="B749"/>
      <c r="C749"/>
      <c r="D749"/>
      <c r="E749"/>
      <c r="F749"/>
      <c r="G749"/>
    </row>
    <row r="750" spans="2:7" ht="17">
      <c r="B750"/>
      <c r="C750"/>
      <c r="D750"/>
      <c r="E750"/>
      <c r="F750"/>
      <c r="G750"/>
    </row>
    <row r="751" spans="2:7" ht="17">
      <c r="B751"/>
      <c r="C751"/>
      <c r="D751"/>
      <c r="E751"/>
      <c r="F751"/>
      <c r="G751"/>
    </row>
    <row r="752" spans="2:7" ht="17">
      <c r="B752"/>
      <c r="C752"/>
      <c r="D752"/>
      <c r="E752"/>
      <c r="F752"/>
      <c r="G752"/>
    </row>
    <row r="753" spans="2:7" ht="17">
      <c r="B753"/>
      <c r="C753"/>
      <c r="D753"/>
      <c r="E753"/>
      <c r="F753"/>
      <c r="G753"/>
    </row>
    <row r="754" spans="2:7" ht="17">
      <c r="B754"/>
      <c r="C754"/>
      <c r="D754"/>
      <c r="E754"/>
      <c r="F754"/>
      <c r="G754"/>
    </row>
    <row r="755" spans="2:7" ht="17">
      <c r="B755"/>
      <c r="C755"/>
      <c r="D755"/>
      <c r="E755"/>
      <c r="F755"/>
      <c r="G755"/>
    </row>
    <row r="756" spans="2:7" ht="17">
      <c r="B756"/>
      <c r="C756"/>
      <c r="D756"/>
      <c r="E756"/>
      <c r="F756"/>
      <c r="G756"/>
    </row>
    <row r="757" spans="2:7" ht="17">
      <c r="B757"/>
      <c r="C757"/>
      <c r="D757"/>
      <c r="E757"/>
      <c r="F757"/>
      <c r="G757"/>
    </row>
    <row r="758" spans="2:7" ht="17">
      <c r="B758"/>
      <c r="C758"/>
      <c r="D758"/>
      <c r="E758"/>
      <c r="F758"/>
      <c r="G758"/>
    </row>
    <row r="759" spans="2:7" ht="17">
      <c r="B759"/>
      <c r="C759"/>
      <c r="D759"/>
      <c r="E759"/>
      <c r="F759"/>
      <c r="G759"/>
    </row>
    <row r="760" spans="2:7" ht="17">
      <c r="B760"/>
      <c r="C760"/>
      <c r="D760"/>
      <c r="E760"/>
      <c r="F760"/>
      <c r="G760"/>
    </row>
    <row r="761" spans="2:7" ht="17">
      <c r="B761"/>
      <c r="C761"/>
      <c r="D761"/>
      <c r="E761"/>
      <c r="F761"/>
      <c r="G761"/>
    </row>
    <row r="762" spans="2:7" ht="17">
      <c r="B762"/>
      <c r="C762"/>
      <c r="D762"/>
      <c r="E762"/>
      <c r="F762"/>
      <c r="G762"/>
    </row>
    <row r="763" spans="2:7" ht="17">
      <c r="B763"/>
      <c r="C763"/>
      <c r="D763"/>
      <c r="E763"/>
      <c r="F763"/>
      <c r="G763"/>
    </row>
    <row r="764" spans="2:7" ht="17">
      <c r="B764"/>
      <c r="C764"/>
      <c r="D764"/>
      <c r="E764"/>
      <c r="F764"/>
      <c r="G764"/>
    </row>
    <row r="765" spans="2:7" ht="17">
      <c r="B765"/>
      <c r="C765"/>
      <c r="D765"/>
      <c r="E765"/>
      <c r="F765"/>
      <c r="G765"/>
    </row>
    <row r="766" spans="2:7" ht="17">
      <c r="B766"/>
      <c r="C766"/>
      <c r="D766"/>
      <c r="E766"/>
      <c r="F766"/>
      <c r="G766"/>
    </row>
    <row r="767" spans="2:7" ht="17">
      <c r="B767"/>
      <c r="C767"/>
      <c r="D767"/>
      <c r="E767"/>
      <c r="F767"/>
      <c r="G767"/>
    </row>
    <row r="768" spans="2:7" ht="17">
      <c r="B768"/>
      <c r="C768"/>
      <c r="D768"/>
      <c r="E768"/>
      <c r="F768"/>
      <c r="G768"/>
    </row>
    <row r="769" spans="2:7" ht="17">
      <c r="B769"/>
      <c r="C769"/>
      <c r="D769"/>
      <c r="E769"/>
      <c r="F769"/>
      <c r="G769"/>
    </row>
    <row r="770" spans="2:7" ht="17">
      <c r="B770"/>
      <c r="C770"/>
      <c r="D770"/>
      <c r="E770"/>
      <c r="F770"/>
      <c r="G770"/>
    </row>
    <row r="771" spans="2:7" ht="17">
      <c r="B771"/>
      <c r="C771"/>
      <c r="D771"/>
      <c r="E771"/>
      <c r="F771"/>
      <c r="G771"/>
    </row>
    <row r="772" spans="2:7" ht="17">
      <c r="B772"/>
      <c r="C772"/>
      <c r="D772"/>
      <c r="E772"/>
      <c r="F772"/>
      <c r="G772"/>
    </row>
    <row r="773" spans="2:7" ht="17">
      <c r="B773"/>
      <c r="C773"/>
      <c r="D773"/>
      <c r="E773"/>
      <c r="F773"/>
      <c r="G773"/>
    </row>
    <row r="774" spans="2:7" ht="17">
      <c r="B774"/>
      <c r="C774"/>
      <c r="D774"/>
      <c r="E774"/>
      <c r="F774"/>
      <c r="G774"/>
    </row>
    <row r="775" spans="2:7" ht="17">
      <c r="B775"/>
      <c r="C775"/>
      <c r="D775"/>
      <c r="E775"/>
      <c r="F775"/>
      <c r="G775"/>
    </row>
    <row r="776" spans="2:7" ht="17">
      <c r="B776"/>
      <c r="C776"/>
      <c r="D776"/>
      <c r="E776"/>
      <c r="F776"/>
      <c r="G776"/>
    </row>
    <row r="777" spans="2:7" ht="17">
      <c r="B777"/>
      <c r="C777"/>
      <c r="D777"/>
      <c r="E777"/>
      <c r="F777"/>
      <c r="G777"/>
    </row>
    <row r="778" spans="2:7" ht="17">
      <c r="B778"/>
      <c r="C778"/>
      <c r="D778"/>
      <c r="E778"/>
      <c r="F778"/>
      <c r="G778"/>
    </row>
    <row r="779" spans="2:7" ht="17">
      <c r="B779"/>
      <c r="C779"/>
      <c r="D779"/>
      <c r="E779"/>
      <c r="F779"/>
      <c r="G779"/>
    </row>
    <row r="780" spans="2:7" ht="17">
      <c r="B780"/>
      <c r="C780"/>
      <c r="D780"/>
      <c r="E780"/>
      <c r="F780"/>
      <c r="G780"/>
    </row>
    <row r="781" spans="2:7" ht="17">
      <c r="B781"/>
      <c r="C781"/>
      <c r="D781"/>
      <c r="E781"/>
      <c r="F781"/>
      <c r="G781"/>
    </row>
    <row r="782" spans="2:7" ht="17">
      <c r="B782"/>
      <c r="C782"/>
      <c r="D782"/>
      <c r="E782"/>
      <c r="F782"/>
      <c r="G782"/>
    </row>
    <row r="783" spans="2:7" ht="17">
      <c r="B783"/>
      <c r="C783"/>
      <c r="D783"/>
      <c r="E783"/>
      <c r="F783"/>
      <c r="G783"/>
    </row>
    <row r="784" spans="2:7" ht="17">
      <c r="B784"/>
      <c r="C784"/>
      <c r="D784"/>
      <c r="E784"/>
      <c r="F784"/>
      <c r="G784"/>
    </row>
    <row r="785" spans="2:7" ht="17">
      <c r="B785"/>
      <c r="C785"/>
      <c r="D785"/>
      <c r="E785"/>
      <c r="F785"/>
      <c r="G785"/>
    </row>
    <row r="786" spans="2:7" ht="17">
      <c r="B786"/>
      <c r="C786"/>
      <c r="D786"/>
      <c r="E786"/>
      <c r="F786"/>
      <c r="G786"/>
    </row>
    <row r="787" spans="2:7" ht="17">
      <c r="B787"/>
      <c r="C787"/>
      <c r="D787"/>
      <c r="E787"/>
      <c r="F787"/>
      <c r="G787"/>
    </row>
    <row r="788" spans="2:7" ht="17">
      <c r="B788"/>
      <c r="C788"/>
      <c r="D788"/>
      <c r="E788"/>
      <c r="F788"/>
      <c r="G788"/>
    </row>
    <row r="789" spans="2:7" ht="17">
      <c r="B789"/>
      <c r="C789"/>
      <c r="D789"/>
      <c r="E789"/>
      <c r="F789"/>
      <c r="G789"/>
    </row>
    <row r="790" spans="2:7" ht="17">
      <c r="B790"/>
      <c r="C790"/>
      <c r="D790"/>
      <c r="E790"/>
      <c r="F790"/>
      <c r="G790"/>
    </row>
    <row r="791" spans="2:7" ht="17">
      <c r="B791"/>
      <c r="C791"/>
      <c r="D791"/>
      <c r="E791"/>
      <c r="F791"/>
      <c r="G791"/>
    </row>
    <row r="792" spans="2:7" ht="17">
      <c r="B792"/>
      <c r="C792"/>
      <c r="D792"/>
      <c r="E792"/>
      <c r="F792"/>
      <c r="G792"/>
    </row>
    <row r="793" spans="2:7" ht="17">
      <c r="B793"/>
      <c r="C793"/>
      <c r="D793"/>
      <c r="E793"/>
      <c r="F793"/>
      <c r="G793"/>
    </row>
    <row r="794" spans="2:7" ht="17">
      <c r="B794"/>
      <c r="C794"/>
      <c r="D794"/>
      <c r="E794"/>
      <c r="F794"/>
      <c r="G794"/>
    </row>
    <row r="795" spans="2:7" ht="17">
      <c r="B795"/>
      <c r="C795"/>
      <c r="D795"/>
      <c r="E795"/>
      <c r="F795"/>
      <c r="G795"/>
    </row>
    <row r="796" spans="2:7" ht="17">
      <c r="B796"/>
      <c r="C796"/>
      <c r="D796"/>
      <c r="E796"/>
      <c r="F796"/>
      <c r="G796"/>
    </row>
    <row r="797" spans="2:7" ht="17">
      <c r="B797"/>
      <c r="C797"/>
      <c r="D797"/>
      <c r="E797"/>
      <c r="F797"/>
      <c r="G797"/>
    </row>
    <row r="798" spans="2:7" ht="17">
      <c r="B798"/>
      <c r="C798"/>
      <c r="D798"/>
      <c r="E798"/>
      <c r="F798"/>
      <c r="G798"/>
    </row>
    <row r="799" spans="2:7" ht="17">
      <c r="B799"/>
      <c r="C799"/>
      <c r="D799"/>
      <c r="E799"/>
      <c r="F799"/>
      <c r="G799"/>
    </row>
    <row r="800" spans="2:7" ht="17">
      <c r="B800"/>
      <c r="C800"/>
      <c r="D800"/>
      <c r="E800"/>
      <c r="F800"/>
      <c r="G800"/>
    </row>
    <row r="801" spans="2:7" ht="17">
      <c r="B801"/>
      <c r="C801"/>
      <c r="D801"/>
      <c r="E801"/>
      <c r="F801"/>
      <c r="G801"/>
    </row>
    <row r="802" spans="2:7" ht="17">
      <c r="B802"/>
      <c r="C802"/>
      <c r="D802"/>
      <c r="E802"/>
      <c r="F802"/>
      <c r="G802"/>
    </row>
    <row r="803" spans="2:7" ht="17">
      <c r="B803"/>
      <c r="C803"/>
      <c r="D803"/>
      <c r="E803"/>
      <c r="F803"/>
      <c r="G803"/>
    </row>
    <row r="804" spans="2:7" ht="17">
      <c r="B804"/>
      <c r="C804"/>
      <c r="D804"/>
      <c r="E804"/>
      <c r="F804"/>
      <c r="G804"/>
    </row>
    <row r="805" spans="2:7" ht="17">
      <c r="B805"/>
      <c r="C805"/>
      <c r="D805"/>
      <c r="E805"/>
      <c r="F805"/>
      <c r="G805"/>
    </row>
    <row r="806" spans="2:7" ht="17">
      <c r="B806"/>
      <c r="C806"/>
      <c r="D806"/>
      <c r="E806"/>
      <c r="F806"/>
      <c r="G806"/>
    </row>
    <row r="807" spans="2:7" ht="17">
      <c r="B807"/>
      <c r="C807"/>
      <c r="D807"/>
      <c r="E807"/>
      <c r="F807"/>
      <c r="G807"/>
    </row>
    <row r="808" spans="2:7" ht="17">
      <c r="B808"/>
      <c r="C808"/>
      <c r="D808"/>
      <c r="E808"/>
      <c r="F808"/>
      <c r="G808"/>
    </row>
    <row r="809" spans="2:7" ht="17">
      <c r="B809"/>
      <c r="C809"/>
      <c r="D809"/>
      <c r="E809"/>
      <c r="F809"/>
      <c r="G809"/>
    </row>
    <row r="810" spans="2:7" ht="17">
      <c r="B810"/>
      <c r="C810"/>
      <c r="D810"/>
      <c r="E810"/>
      <c r="F810"/>
      <c r="G810"/>
    </row>
    <row r="811" spans="2:7" ht="17">
      <c r="B811"/>
      <c r="C811"/>
      <c r="D811"/>
      <c r="E811"/>
      <c r="F811"/>
      <c r="G811"/>
    </row>
    <row r="812" spans="2:7" ht="17">
      <c r="B812"/>
      <c r="C812"/>
      <c r="D812"/>
      <c r="E812"/>
      <c r="F812"/>
      <c r="G812"/>
    </row>
    <row r="813" spans="2:7" ht="17">
      <c r="B813"/>
      <c r="C813"/>
      <c r="D813"/>
      <c r="E813"/>
      <c r="F813"/>
      <c r="G813"/>
    </row>
    <row r="814" spans="2:7" ht="17">
      <c r="B814"/>
      <c r="C814"/>
      <c r="D814"/>
      <c r="E814"/>
      <c r="F814"/>
      <c r="G814"/>
    </row>
    <row r="815" spans="2:7" ht="17">
      <c r="B815"/>
      <c r="C815"/>
      <c r="D815"/>
      <c r="E815"/>
      <c r="F815"/>
      <c r="G815"/>
    </row>
    <row r="816" spans="2:7" ht="17">
      <c r="B816"/>
      <c r="C816"/>
      <c r="D816"/>
      <c r="E816"/>
      <c r="F816"/>
      <c r="G816"/>
    </row>
    <row r="817" spans="2:7" ht="17">
      <c r="B817"/>
      <c r="C817"/>
      <c r="D817"/>
      <c r="E817"/>
      <c r="F817"/>
      <c r="G817"/>
    </row>
    <row r="818" spans="2:7" ht="17">
      <c r="B818"/>
      <c r="C818"/>
      <c r="D818"/>
      <c r="E818"/>
      <c r="F818"/>
      <c r="G818"/>
    </row>
    <row r="819" spans="2:7" ht="17">
      <c r="B819"/>
      <c r="C819"/>
      <c r="D819"/>
      <c r="E819"/>
      <c r="F819"/>
      <c r="G819"/>
    </row>
    <row r="820" spans="2:7" ht="17">
      <c r="B820"/>
      <c r="C820"/>
      <c r="D820"/>
      <c r="E820"/>
      <c r="F820"/>
      <c r="G820"/>
    </row>
    <row r="821" spans="2:7" ht="17">
      <c r="B821"/>
      <c r="C821"/>
      <c r="D821"/>
      <c r="E821"/>
      <c r="F821"/>
      <c r="G821"/>
    </row>
    <row r="822" spans="2:7" ht="17">
      <c r="B822"/>
      <c r="C822"/>
      <c r="D822"/>
      <c r="E822"/>
      <c r="F822"/>
      <c r="G822"/>
    </row>
    <row r="823" spans="2:7" ht="17">
      <c r="B823"/>
      <c r="C823"/>
      <c r="D823"/>
      <c r="E823"/>
      <c r="F823"/>
      <c r="G823"/>
    </row>
    <row r="824" spans="2:7" ht="17">
      <c r="B824"/>
      <c r="C824"/>
      <c r="D824"/>
      <c r="E824"/>
      <c r="F824"/>
      <c r="G824"/>
    </row>
    <row r="825" spans="2:7" ht="17">
      <c r="B825"/>
      <c r="C825"/>
      <c r="D825"/>
      <c r="E825"/>
      <c r="F825"/>
      <c r="G825"/>
    </row>
    <row r="826" spans="2:7" ht="17">
      <c r="B826"/>
      <c r="C826"/>
      <c r="D826"/>
      <c r="E826"/>
      <c r="F826"/>
      <c r="G826"/>
    </row>
    <row r="827" spans="2:7" ht="17">
      <c r="B827"/>
      <c r="C827"/>
      <c r="D827"/>
      <c r="E827"/>
      <c r="F827"/>
      <c r="G827"/>
    </row>
    <row r="828" spans="2:7" ht="17">
      <c r="B828"/>
      <c r="C828"/>
      <c r="D828"/>
      <c r="E828"/>
      <c r="F828"/>
      <c r="G828"/>
    </row>
    <row r="829" spans="2:7" ht="17">
      <c r="B829"/>
      <c r="C829"/>
      <c r="D829"/>
      <c r="E829"/>
      <c r="F829"/>
      <c r="G829"/>
    </row>
    <row r="830" spans="2:7" ht="17">
      <c r="B830"/>
      <c r="C830"/>
      <c r="D830"/>
      <c r="E830"/>
      <c r="F830"/>
      <c r="G830"/>
    </row>
    <row r="831" spans="2:7" ht="17">
      <c r="B831"/>
      <c r="C831"/>
      <c r="D831"/>
      <c r="E831"/>
      <c r="F831"/>
      <c r="G831"/>
    </row>
    <row r="832" spans="2:7" ht="17">
      <c r="B832"/>
      <c r="C832"/>
      <c r="D832"/>
      <c r="E832"/>
      <c r="F832"/>
      <c r="G832"/>
    </row>
    <row r="833" spans="2:7" ht="17">
      <c r="B833"/>
      <c r="C833"/>
      <c r="D833"/>
      <c r="E833"/>
      <c r="F833"/>
      <c r="G833"/>
    </row>
    <row r="834" spans="2:7" ht="17">
      <c r="B834"/>
      <c r="C834"/>
      <c r="D834"/>
      <c r="E834"/>
      <c r="F834"/>
      <c r="G834"/>
    </row>
    <row r="835" spans="2:7" ht="17">
      <c r="B835"/>
      <c r="C835"/>
      <c r="D835"/>
      <c r="E835"/>
      <c r="F835"/>
      <c r="G835"/>
    </row>
    <row r="836" spans="2:7" ht="17">
      <c r="B836"/>
      <c r="C836"/>
      <c r="D836"/>
      <c r="E836"/>
      <c r="F836"/>
      <c r="G836"/>
    </row>
    <row r="837" spans="2:7" ht="17">
      <c r="B837"/>
      <c r="C837"/>
      <c r="D837"/>
      <c r="E837"/>
      <c r="F837"/>
      <c r="G837"/>
    </row>
    <row r="838" spans="2:7" ht="17">
      <c r="B838"/>
      <c r="C838"/>
      <c r="D838"/>
      <c r="E838"/>
      <c r="F838"/>
      <c r="G838"/>
    </row>
    <row r="839" spans="2:7" ht="17">
      <c r="B839"/>
      <c r="C839"/>
      <c r="D839"/>
      <c r="E839"/>
      <c r="F839"/>
      <c r="G839"/>
    </row>
    <row r="840" spans="2:7" ht="17">
      <c r="B840"/>
      <c r="C840"/>
      <c r="D840"/>
      <c r="E840"/>
      <c r="F840"/>
      <c r="G840"/>
    </row>
    <row r="841" spans="2:7" ht="17">
      <c r="B841"/>
      <c r="C841"/>
      <c r="D841"/>
      <c r="E841"/>
      <c r="F841"/>
      <c r="G841"/>
    </row>
    <row r="842" spans="2:7" ht="17">
      <c r="B842"/>
      <c r="C842"/>
      <c r="D842"/>
      <c r="E842"/>
      <c r="F842"/>
      <c r="G842"/>
    </row>
    <row r="843" spans="2:7" ht="17">
      <c r="B843"/>
      <c r="C843"/>
      <c r="D843"/>
      <c r="E843"/>
      <c r="F843"/>
      <c r="G843"/>
    </row>
    <row r="844" spans="2:7" ht="17">
      <c r="B844"/>
      <c r="C844"/>
      <c r="D844"/>
      <c r="E844"/>
      <c r="F844"/>
      <c r="G844"/>
    </row>
    <row r="845" spans="2:7" ht="17">
      <c r="B845"/>
      <c r="C845"/>
      <c r="D845"/>
      <c r="E845"/>
      <c r="F845"/>
      <c r="G845"/>
    </row>
    <row r="846" spans="2:7" ht="17">
      <c r="B846"/>
      <c r="C846"/>
      <c r="D846"/>
      <c r="E846"/>
      <c r="F846"/>
      <c r="G846"/>
    </row>
    <row r="847" spans="2:7" ht="17">
      <c r="B847"/>
      <c r="C847"/>
      <c r="D847"/>
      <c r="E847"/>
      <c r="F847"/>
      <c r="G847"/>
    </row>
    <row r="848" spans="2:7" ht="17">
      <c r="B848"/>
      <c r="C848"/>
      <c r="D848"/>
      <c r="E848"/>
      <c r="F848"/>
      <c r="G848"/>
    </row>
    <row r="849" spans="2:7" ht="17">
      <c r="B849"/>
      <c r="C849"/>
      <c r="D849"/>
      <c r="E849"/>
      <c r="F849"/>
      <c r="G849"/>
    </row>
    <row r="850" spans="2:7" ht="17">
      <c r="B850"/>
      <c r="C850"/>
      <c r="D850"/>
      <c r="E850"/>
      <c r="F850"/>
      <c r="G850"/>
    </row>
    <row r="851" spans="2:7" ht="17">
      <c r="B851"/>
      <c r="C851"/>
      <c r="D851"/>
      <c r="E851"/>
      <c r="F851"/>
      <c r="G851"/>
    </row>
    <row r="852" spans="2:7" ht="17">
      <c r="B852"/>
      <c r="C852"/>
      <c r="D852"/>
      <c r="E852"/>
      <c r="F852"/>
      <c r="G852"/>
    </row>
    <row r="853" spans="2:7" ht="17">
      <c r="B853"/>
      <c r="C853"/>
      <c r="D853"/>
      <c r="E853"/>
      <c r="F853"/>
      <c r="G853"/>
    </row>
    <row r="854" spans="2:7" ht="17">
      <c r="B854"/>
      <c r="C854"/>
      <c r="D854"/>
      <c r="E854"/>
      <c r="F854"/>
      <c r="G854"/>
    </row>
    <row r="855" spans="2:7" ht="17">
      <c r="B855"/>
      <c r="C855"/>
      <c r="D855"/>
      <c r="E855"/>
      <c r="F855"/>
      <c r="G855"/>
    </row>
    <row r="856" spans="2:7" ht="17">
      <c r="B856"/>
      <c r="C856"/>
      <c r="D856"/>
      <c r="E856"/>
      <c r="F856"/>
      <c r="G856"/>
    </row>
    <row r="857" spans="2:7" ht="17">
      <c r="B857"/>
      <c r="C857"/>
      <c r="D857"/>
      <c r="E857"/>
      <c r="F857"/>
      <c r="G857"/>
    </row>
    <row r="858" spans="2:7" ht="17">
      <c r="B858"/>
      <c r="C858"/>
      <c r="D858"/>
      <c r="E858"/>
      <c r="F858"/>
      <c r="G858"/>
    </row>
    <row r="859" spans="2:7" ht="17">
      <c r="B859"/>
      <c r="C859"/>
      <c r="D859"/>
      <c r="E859"/>
      <c r="F859"/>
      <c r="G859"/>
    </row>
    <row r="860" spans="2:7" ht="17">
      <c r="B860"/>
      <c r="C860"/>
      <c r="D860"/>
      <c r="E860"/>
      <c r="F860"/>
      <c r="G860"/>
    </row>
    <row r="861" spans="2:7" ht="17">
      <c r="B861"/>
      <c r="C861"/>
      <c r="D861"/>
      <c r="E861"/>
      <c r="F861"/>
      <c r="G861"/>
    </row>
    <row r="862" spans="2:7" ht="17">
      <c r="B862"/>
      <c r="C862"/>
      <c r="D862"/>
      <c r="E862"/>
      <c r="F862"/>
      <c r="G862"/>
    </row>
    <row r="863" spans="2:7" ht="17">
      <c r="B863"/>
      <c r="C863"/>
      <c r="D863"/>
      <c r="E863"/>
      <c r="F863"/>
      <c r="G863"/>
    </row>
    <row r="864" spans="2:7" ht="17">
      <c r="B864"/>
      <c r="C864"/>
      <c r="D864"/>
      <c r="E864"/>
      <c r="F864"/>
      <c r="G864"/>
    </row>
    <row r="865" spans="2:7" ht="17">
      <c r="B865"/>
      <c r="C865"/>
      <c r="D865"/>
      <c r="E865"/>
      <c r="F865"/>
      <c r="G865"/>
    </row>
    <row r="866" spans="2:7" ht="17">
      <c r="B866"/>
      <c r="C866"/>
      <c r="D866"/>
      <c r="E866"/>
      <c r="F866"/>
      <c r="G866"/>
    </row>
    <row r="867" spans="2:7" ht="17">
      <c r="B867"/>
      <c r="C867"/>
      <c r="D867"/>
      <c r="E867"/>
      <c r="F867"/>
      <c r="G867"/>
    </row>
    <row r="868" spans="2:7" ht="17">
      <c r="B868"/>
      <c r="C868"/>
      <c r="D868"/>
      <c r="E868"/>
      <c r="F868"/>
      <c r="G868"/>
    </row>
    <row r="869" spans="2:7" ht="17">
      <c r="B869"/>
      <c r="C869"/>
      <c r="D869"/>
      <c r="E869"/>
      <c r="F869"/>
      <c r="G869"/>
    </row>
    <row r="870" spans="2:7" ht="17">
      <c r="B870"/>
      <c r="C870"/>
      <c r="D870"/>
      <c r="E870"/>
      <c r="F870"/>
      <c r="G870"/>
    </row>
    <row r="871" spans="2:7" ht="17">
      <c r="B871"/>
      <c r="C871"/>
      <c r="D871"/>
      <c r="E871"/>
      <c r="F871"/>
      <c r="G871"/>
    </row>
    <row r="872" spans="2:7" ht="17">
      <c r="B872"/>
      <c r="C872"/>
      <c r="D872"/>
      <c r="E872"/>
      <c r="F872"/>
      <c r="G872"/>
    </row>
    <row r="873" spans="2:7" ht="17">
      <c r="B873"/>
      <c r="C873"/>
      <c r="D873"/>
      <c r="E873"/>
      <c r="F873"/>
      <c r="G873"/>
    </row>
    <row r="874" spans="2:7" ht="17">
      <c r="B874"/>
      <c r="C874"/>
      <c r="D874"/>
      <c r="E874"/>
      <c r="F874"/>
      <c r="G874"/>
    </row>
    <row r="875" spans="2:7" ht="17">
      <c r="B875"/>
      <c r="C875"/>
      <c r="D875"/>
      <c r="E875"/>
      <c r="F875"/>
      <c r="G875"/>
    </row>
    <row r="876" spans="2:7" ht="17">
      <c r="B876"/>
      <c r="C876"/>
      <c r="D876"/>
      <c r="E876"/>
      <c r="F876"/>
      <c r="G876"/>
    </row>
    <row r="877" spans="2:7" ht="17">
      <c r="B877"/>
      <c r="C877"/>
      <c r="D877"/>
      <c r="E877"/>
      <c r="F877"/>
      <c r="G877"/>
    </row>
    <row r="878" spans="2:7" ht="17">
      <c r="B878"/>
      <c r="C878"/>
      <c r="D878"/>
      <c r="E878"/>
      <c r="F878"/>
      <c r="G878"/>
    </row>
    <row r="879" spans="2:7" ht="17">
      <c r="B879"/>
      <c r="C879"/>
      <c r="D879"/>
      <c r="E879"/>
      <c r="F879"/>
      <c r="G879"/>
    </row>
    <row r="880" spans="2:7" ht="17">
      <c r="B880"/>
      <c r="C880"/>
      <c r="D880"/>
      <c r="E880"/>
      <c r="F880"/>
      <c r="G880"/>
    </row>
    <row r="881" spans="2:7" ht="17">
      <c r="B881"/>
      <c r="C881"/>
      <c r="D881"/>
      <c r="E881"/>
      <c r="F881"/>
      <c r="G881"/>
    </row>
    <row r="882" spans="2:7" ht="17">
      <c r="B882"/>
      <c r="C882"/>
      <c r="D882"/>
      <c r="E882"/>
      <c r="F882"/>
      <c r="G882"/>
    </row>
    <row r="883" spans="2:7" ht="17">
      <c r="B883"/>
      <c r="C883"/>
      <c r="D883"/>
      <c r="E883"/>
      <c r="F883"/>
      <c r="G883"/>
    </row>
    <row r="884" spans="2:7" ht="17">
      <c r="B884"/>
      <c r="C884"/>
      <c r="D884"/>
      <c r="E884"/>
      <c r="F884"/>
      <c r="G884"/>
    </row>
    <row r="885" spans="2:7" ht="17">
      <c r="B885"/>
      <c r="C885"/>
      <c r="D885"/>
      <c r="E885"/>
      <c r="F885"/>
      <c r="G885"/>
    </row>
    <row r="886" spans="2:7" ht="17">
      <c r="B886"/>
      <c r="C886"/>
      <c r="D886"/>
      <c r="E886"/>
      <c r="F886"/>
      <c r="G886"/>
    </row>
    <row r="887" spans="2:7" ht="17">
      <c r="B887"/>
      <c r="C887"/>
      <c r="D887"/>
      <c r="E887"/>
      <c r="F887"/>
      <c r="G887"/>
    </row>
    <row r="888" spans="2:7" ht="17">
      <c r="B888"/>
      <c r="C888"/>
      <c r="D888"/>
      <c r="E888"/>
      <c r="F888"/>
      <c r="G888"/>
    </row>
    <row r="889" spans="2:7" ht="17">
      <c r="B889"/>
      <c r="C889"/>
      <c r="D889"/>
      <c r="E889"/>
      <c r="F889"/>
      <c r="G889"/>
    </row>
    <row r="890" spans="2:7" ht="17">
      <c r="B890"/>
      <c r="C890"/>
      <c r="D890"/>
      <c r="E890"/>
      <c r="F890"/>
      <c r="G890"/>
    </row>
    <row r="891" spans="2:7" ht="17">
      <c r="B891"/>
      <c r="C891"/>
      <c r="D891"/>
      <c r="E891"/>
      <c r="F891"/>
      <c r="G891"/>
    </row>
    <row r="892" spans="2:7" ht="17">
      <c r="B892"/>
      <c r="C892"/>
      <c r="D892"/>
      <c r="E892"/>
      <c r="F892"/>
      <c r="G892"/>
    </row>
    <row r="893" spans="2:7" ht="17">
      <c r="B893"/>
      <c r="C893"/>
      <c r="D893"/>
      <c r="E893"/>
      <c r="F893"/>
      <c r="G893"/>
    </row>
    <row r="894" spans="2:7" ht="17">
      <c r="B894"/>
      <c r="C894"/>
      <c r="D894"/>
      <c r="E894"/>
      <c r="F894"/>
      <c r="G894"/>
    </row>
    <row r="895" spans="2:7" ht="17">
      <c r="B895"/>
      <c r="C895"/>
      <c r="D895"/>
      <c r="E895"/>
      <c r="F895"/>
      <c r="G895"/>
    </row>
    <row r="896" spans="2:7" ht="17">
      <c r="B896"/>
      <c r="C896"/>
      <c r="D896"/>
      <c r="E896"/>
      <c r="F896"/>
      <c r="G896"/>
    </row>
    <row r="897" spans="2:7" ht="17">
      <c r="B897"/>
      <c r="C897"/>
      <c r="D897"/>
      <c r="E897"/>
      <c r="F897"/>
      <c r="G897"/>
    </row>
    <row r="898" spans="2:7" ht="17">
      <c r="B898"/>
      <c r="C898"/>
      <c r="D898"/>
      <c r="E898"/>
      <c r="F898"/>
      <c r="G898"/>
    </row>
    <row r="899" spans="2:7" ht="17">
      <c r="B899"/>
      <c r="C899"/>
      <c r="D899"/>
      <c r="E899"/>
      <c r="F899"/>
      <c r="G899"/>
    </row>
    <row r="900" spans="2:7" ht="17">
      <c r="B900"/>
      <c r="C900"/>
      <c r="D900"/>
      <c r="E900"/>
      <c r="F900"/>
      <c r="G900"/>
    </row>
    <row r="901" spans="2:7" ht="17">
      <c r="B901"/>
      <c r="C901"/>
      <c r="D901"/>
      <c r="E901"/>
      <c r="F901"/>
      <c r="G901"/>
    </row>
    <row r="902" spans="2:7" ht="17">
      <c r="B902"/>
      <c r="C902"/>
      <c r="D902"/>
      <c r="E902"/>
      <c r="F902"/>
      <c r="G902"/>
    </row>
    <row r="903" spans="2:7" ht="17">
      <c r="B903"/>
      <c r="C903"/>
      <c r="D903"/>
      <c r="E903"/>
      <c r="F903"/>
      <c r="G903"/>
    </row>
    <row r="904" spans="2:7" ht="17">
      <c r="B904"/>
      <c r="C904"/>
      <c r="D904"/>
      <c r="E904"/>
      <c r="F904"/>
      <c r="G904"/>
    </row>
    <row r="905" spans="2:7" ht="17">
      <c r="B905"/>
      <c r="C905"/>
      <c r="D905"/>
      <c r="E905"/>
      <c r="F905"/>
      <c r="G905"/>
    </row>
    <row r="906" spans="2:7" ht="17">
      <c r="B906"/>
      <c r="C906"/>
      <c r="D906"/>
      <c r="E906"/>
      <c r="F906"/>
      <c r="G906"/>
    </row>
    <row r="907" spans="2:7" ht="17">
      <c r="B907"/>
      <c r="C907"/>
      <c r="D907"/>
      <c r="E907"/>
      <c r="F907"/>
      <c r="G907"/>
    </row>
    <row r="908" spans="2:7" ht="17">
      <c r="B908"/>
      <c r="C908"/>
      <c r="D908"/>
      <c r="E908"/>
      <c r="F908"/>
      <c r="G908"/>
    </row>
    <row r="909" spans="2:7" ht="17">
      <c r="B909"/>
      <c r="C909"/>
      <c r="D909"/>
      <c r="E909"/>
      <c r="F909"/>
      <c r="G909"/>
    </row>
    <row r="910" spans="2:7" ht="17">
      <c r="B910"/>
      <c r="C910"/>
      <c r="D910"/>
      <c r="E910"/>
      <c r="F910"/>
      <c r="G910"/>
    </row>
  </sheetData>
  <autoFilter ref="A1:H20"/>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910"/>
  <sheetViews>
    <sheetView workbookViewId="0"/>
  </sheetViews>
  <sheetFormatPr baseColWidth="12" defaultColWidth="8.83203125" defaultRowHeight="16" x14ac:dyDescent="0"/>
  <cols>
    <col min="1" max="2" width="8.83203125" style="4"/>
    <col min="3" max="3" width="28" style="4" bestFit="1" customWidth="1"/>
    <col min="4" max="4" width="8.83203125" style="4"/>
    <col min="5" max="5" width="25.5" style="4" customWidth="1"/>
    <col min="6" max="6" width="8.83203125" style="4"/>
    <col min="7" max="7" width="29.5" style="4" bestFit="1" customWidth="1"/>
    <col min="8" max="8" width="8.83203125" style="4"/>
    <col min="9" max="9" width="8.83203125" style="5"/>
    <col min="10" max="10" width="21.33203125" style="4" customWidth="1"/>
    <col min="11" max="11" width="13.5" style="4" customWidth="1"/>
    <col min="12" max="12" width="18.5" style="4" customWidth="1"/>
    <col min="13" max="16" width="8.83203125" style="4"/>
    <col min="17" max="17" width="22" style="4" bestFit="1" customWidth="1"/>
    <col min="18" max="18" width="8.83203125" style="4"/>
    <col min="19" max="19" width="19.83203125" style="4" bestFit="1" customWidth="1"/>
    <col min="20" max="32" width="8.83203125" style="4"/>
    <col min="33" max="33" width="15.6640625" style="4" bestFit="1" customWidth="1"/>
    <col min="34" max="34" width="16.83203125" style="4" bestFit="1" customWidth="1"/>
    <col min="35" max="44" width="8.83203125" style="4"/>
    <col min="45" max="46" width="10.83203125" style="4" bestFit="1" customWidth="1"/>
    <col min="47" max="47" width="16.1640625" style="4" bestFit="1" customWidth="1"/>
    <col min="48" max="49" width="15.6640625" style="4" bestFit="1" customWidth="1"/>
    <col min="50" max="50" width="17.6640625" style="4" bestFit="1" customWidth="1"/>
    <col min="51" max="51" width="13.83203125" style="4" bestFit="1" customWidth="1"/>
    <col min="52" max="52" width="12.1640625" style="4" bestFit="1" customWidth="1"/>
    <col min="53" max="53" width="15.6640625" style="4" bestFit="1" customWidth="1"/>
    <col min="54" max="54" width="12.1640625" style="4" bestFit="1" customWidth="1"/>
    <col min="55" max="55" width="13.1640625" style="4" bestFit="1" customWidth="1"/>
    <col min="56" max="56" width="13.83203125" style="4" bestFit="1" customWidth="1"/>
    <col min="57" max="16384" width="8.83203125"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8" t="s">
        <v>14</v>
      </c>
      <c r="P1" s="8" t="s">
        <v>15</v>
      </c>
      <c r="Q1" s="1" t="s">
        <v>16</v>
      </c>
      <c r="R1" s="1" t="s">
        <v>17</v>
      </c>
      <c r="S1" s="1" t="s">
        <v>18</v>
      </c>
      <c r="T1" s="1" t="s">
        <v>19</v>
      </c>
      <c r="U1" s="8" t="s">
        <v>20</v>
      </c>
      <c r="V1" s="8" t="s">
        <v>21</v>
      </c>
      <c r="W1" s="8" t="s">
        <v>22</v>
      </c>
      <c r="X1" s="8" t="s">
        <v>23</v>
      </c>
      <c r="Y1" s="8" t="s">
        <v>24</v>
      </c>
      <c r="Z1" s="8" t="s">
        <v>25</v>
      </c>
      <c r="AA1" s="8" t="s">
        <v>26</v>
      </c>
      <c r="AB1" s="8" t="s">
        <v>27</v>
      </c>
      <c r="AC1" s="8" t="s">
        <v>28</v>
      </c>
      <c r="AD1" s="8" t="s">
        <v>29</v>
      </c>
      <c r="AE1" s="8" t="s">
        <v>30</v>
      </c>
      <c r="AF1" s="8" t="s">
        <v>31</v>
      </c>
      <c r="AG1" s="1" t="s">
        <v>32</v>
      </c>
      <c r="AH1" s="1" t="s">
        <v>33</v>
      </c>
      <c r="AI1" s="8" t="s">
        <v>34</v>
      </c>
      <c r="AJ1" s="8" t="s">
        <v>35</v>
      </c>
      <c r="AK1" s="8" t="s">
        <v>36</v>
      </c>
      <c r="AL1" s="8" t="s">
        <v>37</v>
      </c>
      <c r="AM1" s="8" t="s">
        <v>38</v>
      </c>
      <c r="AN1" s="8" t="s">
        <v>39</v>
      </c>
      <c r="AO1" s="8" t="s">
        <v>40</v>
      </c>
      <c r="AP1" s="8" t="s">
        <v>41</v>
      </c>
      <c r="AQ1" s="8" t="s">
        <v>42</v>
      </c>
      <c r="AR1" s="8"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row>
    <row r="2" spans="1:61">
      <c r="B2" s="7" t="s">
        <v>68</v>
      </c>
      <c r="C2" s="4" t="s">
        <v>146</v>
      </c>
      <c r="D2" s="4">
        <v>1</v>
      </c>
      <c r="E2" s="4" t="s">
        <v>1277</v>
      </c>
      <c r="F2" s="4" t="s">
        <v>2132</v>
      </c>
      <c r="G2" s="4" t="s">
        <v>3094</v>
      </c>
      <c r="I2" s="5" t="s">
        <v>897</v>
      </c>
      <c r="J2" s="4" t="s">
        <v>359</v>
      </c>
      <c r="K2" s="4" t="s">
        <v>2987</v>
      </c>
      <c r="L2" s="4" t="s">
        <v>607</v>
      </c>
      <c r="M2" s="4">
        <v>3</v>
      </c>
      <c r="N2" s="4" t="s">
        <v>3002</v>
      </c>
      <c r="Q2" s="4" t="s">
        <v>1082</v>
      </c>
      <c r="R2" s="4" t="s">
        <v>1103</v>
      </c>
      <c r="AG2" s="12" t="s">
        <v>125</v>
      </c>
      <c r="AH2" s="12" t="s">
        <v>1081</v>
      </c>
      <c r="AS2" s="4" t="s">
        <v>3004</v>
      </c>
      <c r="AU2" s="4" t="s">
        <v>3017</v>
      </c>
      <c r="AV2" s="4" t="s">
        <v>3018</v>
      </c>
      <c r="AW2" s="4" t="s">
        <v>3019</v>
      </c>
      <c r="AX2" s="4" t="s">
        <v>3020</v>
      </c>
      <c r="AY2" s="4" t="s">
        <v>3021</v>
      </c>
      <c r="AZ2" s="4" t="s">
        <v>3022</v>
      </c>
      <c r="BA2" s="4" t="s">
        <v>3023</v>
      </c>
      <c r="BB2" s="4" t="s">
        <v>3024</v>
      </c>
      <c r="BC2" s="4" t="s">
        <v>3025</v>
      </c>
    </row>
    <row r="3" spans="1:61">
      <c r="B3" s="7" t="s">
        <v>68</v>
      </c>
      <c r="C3" s="4" t="s">
        <v>146</v>
      </c>
      <c r="D3" s="4">
        <v>2</v>
      </c>
      <c r="E3" s="4" t="s">
        <v>1278</v>
      </c>
      <c r="F3" s="4" t="s">
        <v>2133</v>
      </c>
      <c r="G3" s="4" t="s">
        <v>1132</v>
      </c>
      <c r="I3" s="5" t="s">
        <v>897</v>
      </c>
      <c r="J3" s="4" t="s">
        <v>359</v>
      </c>
      <c r="K3" s="4" t="s">
        <v>2988</v>
      </c>
      <c r="L3" s="4" t="s">
        <v>607</v>
      </c>
      <c r="M3" s="4">
        <v>3</v>
      </c>
      <c r="N3" s="4" t="s">
        <v>3003</v>
      </c>
      <c r="Q3" s="4" t="s">
        <v>1082</v>
      </c>
      <c r="R3" s="4" t="s">
        <v>1103</v>
      </c>
      <c r="AG3" s="12" t="s">
        <v>125</v>
      </c>
      <c r="AH3" s="12" t="s">
        <v>1081</v>
      </c>
      <c r="AS3" s="4" t="s">
        <v>3004</v>
      </c>
      <c r="AU3" s="4" t="s">
        <v>3017</v>
      </c>
      <c r="AV3" s="4" t="s">
        <v>3018</v>
      </c>
      <c r="AW3" s="4" t="s">
        <v>3019</v>
      </c>
      <c r="AX3" s="4" t="s">
        <v>3020</v>
      </c>
      <c r="AY3" s="4" t="s">
        <v>3021</v>
      </c>
      <c r="AZ3" s="4" t="s">
        <v>3022</v>
      </c>
      <c r="BA3" s="4" t="s">
        <v>3023</v>
      </c>
      <c r="BB3" s="4" t="s">
        <v>3024</v>
      </c>
      <c r="BC3" s="4" t="s">
        <v>3025</v>
      </c>
    </row>
    <row r="4" spans="1:61">
      <c r="B4" s="7" t="s">
        <v>68</v>
      </c>
      <c r="C4" s="4" t="s">
        <v>146</v>
      </c>
      <c r="D4" s="4">
        <v>3</v>
      </c>
      <c r="E4" s="4" t="s">
        <v>1279</v>
      </c>
      <c r="F4" s="4" t="s">
        <v>2134</v>
      </c>
      <c r="G4" s="4" t="s">
        <v>868</v>
      </c>
      <c r="I4" s="5" t="s">
        <v>897</v>
      </c>
      <c r="J4" s="4" t="s">
        <v>359</v>
      </c>
      <c r="K4" s="4" t="s">
        <v>2988</v>
      </c>
      <c r="L4" s="4" t="s">
        <v>607</v>
      </c>
      <c r="M4" s="4">
        <v>3</v>
      </c>
      <c r="N4" s="4" t="s">
        <v>3003</v>
      </c>
      <c r="Q4" s="4" t="s">
        <v>1082</v>
      </c>
      <c r="R4" s="4" t="s">
        <v>1103</v>
      </c>
      <c r="AG4" s="12" t="s">
        <v>125</v>
      </c>
      <c r="AH4" s="12" t="s">
        <v>1081</v>
      </c>
      <c r="AS4" s="4" t="s">
        <v>3004</v>
      </c>
      <c r="AU4" s="4" t="s">
        <v>3017</v>
      </c>
      <c r="AV4" s="4" t="s">
        <v>3018</v>
      </c>
      <c r="AW4" s="4" t="s">
        <v>3019</v>
      </c>
      <c r="AX4" s="4" t="s">
        <v>3020</v>
      </c>
      <c r="AY4" s="4" t="s">
        <v>3021</v>
      </c>
      <c r="AZ4" s="4" t="s">
        <v>3022</v>
      </c>
      <c r="BA4" s="4" t="s">
        <v>3023</v>
      </c>
      <c r="BB4" s="4" t="s">
        <v>3024</v>
      </c>
      <c r="BC4" s="4" t="s">
        <v>3025</v>
      </c>
    </row>
    <row r="5" spans="1:61">
      <c r="B5" s="7" t="s">
        <v>68</v>
      </c>
      <c r="C5" s="4" t="s">
        <v>146</v>
      </c>
      <c r="D5" s="4">
        <v>4</v>
      </c>
      <c r="E5" s="4" t="s">
        <v>4329</v>
      </c>
      <c r="F5" s="4" t="s">
        <v>4353</v>
      </c>
      <c r="G5" s="4" t="s">
        <v>4302</v>
      </c>
      <c r="I5" s="5" t="s">
        <v>897</v>
      </c>
      <c r="J5" s="4" t="s">
        <v>359</v>
      </c>
      <c r="K5" s="4" t="s">
        <v>2988</v>
      </c>
      <c r="L5" s="4" t="s">
        <v>607</v>
      </c>
      <c r="M5" s="4">
        <v>3</v>
      </c>
      <c r="N5" s="4" t="s">
        <v>3003</v>
      </c>
      <c r="Q5" s="4" t="s">
        <v>1082</v>
      </c>
      <c r="R5" s="4" t="s">
        <v>1103</v>
      </c>
      <c r="AG5" s="12" t="s">
        <v>125</v>
      </c>
      <c r="AH5" s="12" t="s">
        <v>1081</v>
      </c>
      <c r="AS5" s="4" t="s">
        <v>3004</v>
      </c>
      <c r="AU5" s="4" t="s">
        <v>3017</v>
      </c>
      <c r="AV5" s="4" t="s">
        <v>3018</v>
      </c>
      <c r="AW5" s="4" t="s">
        <v>3019</v>
      </c>
      <c r="AX5" s="4" t="s">
        <v>3020</v>
      </c>
      <c r="AY5" s="4" t="s">
        <v>3021</v>
      </c>
      <c r="AZ5" s="4" t="s">
        <v>3022</v>
      </c>
      <c r="BA5" s="4" t="s">
        <v>3023</v>
      </c>
      <c r="BB5" s="4" t="s">
        <v>3024</v>
      </c>
      <c r="BC5" s="4" t="s">
        <v>3025</v>
      </c>
    </row>
    <row r="6" spans="1:61">
      <c r="B6" s="7" t="s">
        <v>68</v>
      </c>
      <c r="C6" s="4" t="s">
        <v>146</v>
      </c>
      <c r="D6" s="4">
        <v>5</v>
      </c>
      <c r="E6" s="4" t="s">
        <v>1280</v>
      </c>
      <c r="F6" s="4" t="s">
        <v>2135</v>
      </c>
      <c r="G6" s="4" t="s">
        <v>1127</v>
      </c>
      <c r="I6" s="5" t="s">
        <v>898</v>
      </c>
      <c r="J6" s="4" t="s">
        <v>359</v>
      </c>
      <c r="K6" s="4" t="s">
        <v>2988</v>
      </c>
      <c r="L6" s="4" t="s">
        <v>607</v>
      </c>
      <c r="M6" s="4">
        <v>3</v>
      </c>
      <c r="N6" s="4" t="s">
        <v>3002</v>
      </c>
      <c r="Q6" s="4" t="s">
        <v>1082</v>
      </c>
      <c r="R6" s="4" t="s">
        <v>1103</v>
      </c>
      <c r="AG6" s="12" t="s">
        <v>125</v>
      </c>
      <c r="AH6" s="12" t="s">
        <v>1081</v>
      </c>
      <c r="AS6" s="4" t="s">
        <v>3004</v>
      </c>
      <c r="AU6" s="4" t="s">
        <v>3017</v>
      </c>
      <c r="AV6" s="4" t="s">
        <v>3018</v>
      </c>
      <c r="AW6" s="4" t="s">
        <v>3019</v>
      </c>
      <c r="AX6" s="4" t="s">
        <v>3020</v>
      </c>
      <c r="AY6" s="4" t="s">
        <v>3021</v>
      </c>
      <c r="AZ6" s="4" t="s">
        <v>3022</v>
      </c>
      <c r="BA6" s="4" t="s">
        <v>3023</v>
      </c>
      <c r="BB6" s="4" t="s">
        <v>3024</v>
      </c>
      <c r="BC6" s="4" t="s">
        <v>3025</v>
      </c>
    </row>
    <row r="7" spans="1:61">
      <c r="B7" s="7" t="s">
        <v>68</v>
      </c>
      <c r="C7" s="4" t="s">
        <v>1137</v>
      </c>
      <c r="D7" s="4">
        <v>6</v>
      </c>
      <c r="E7" s="4" t="s">
        <v>1281</v>
      </c>
      <c r="F7" s="4" t="s">
        <v>2136</v>
      </c>
      <c r="G7" s="4" t="s">
        <v>3094</v>
      </c>
      <c r="I7" s="5" t="s">
        <v>899</v>
      </c>
      <c r="J7" s="4" t="s">
        <v>360</v>
      </c>
      <c r="K7" s="4" t="s">
        <v>2989</v>
      </c>
      <c r="L7" s="4" t="s">
        <v>608</v>
      </c>
      <c r="M7" s="4">
        <v>3</v>
      </c>
      <c r="N7" s="4" t="s">
        <v>3002</v>
      </c>
      <c r="Q7" s="4" t="s">
        <v>1082</v>
      </c>
      <c r="R7" s="4" t="s">
        <v>1103</v>
      </c>
      <c r="AG7" s="12" t="s">
        <v>125</v>
      </c>
      <c r="AH7" s="12" t="s">
        <v>1081</v>
      </c>
      <c r="AS7" s="4" t="s">
        <v>3005</v>
      </c>
      <c r="AU7" s="4" t="s">
        <v>3017</v>
      </c>
      <c r="AV7" s="4" t="s">
        <v>3026</v>
      </c>
      <c r="AW7" s="4" t="s">
        <v>3027</v>
      </c>
      <c r="AX7" s="4" t="s">
        <v>3028</v>
      </c>
      <c r="AY7" s="4" t="s">
        <v>3029</v>
      </c>
      <c r="AZ7" s="4" t="s">
        <v>3030</v>
      </c>
      <c r="BA7" s="4" t="s">
        <v>3031</v>
      </c>
      <c r="BB7" s="4" t="s">
        <v>3032</v>
      </c>
      <c r="BC7" s="4" t="s">
        <v>3033</v>
      </c>
    </row>
    <row r="8" spans="1:61">
      <c r="B8" s="7" t="s">
        <v>68</v>
      </c>
      <c r="C8" s="4" t="s">
        <v>1137</v>
      </c>
      <c r="D8" s="4">
        <v>7</v>
      </c>
      <c r="E8" s="4" t="s">
        <v>1282</v>
      </c>
      <c r="F8" s="4" t="s">
        <v>2137</v>
      </c>
      <c r="G8" s="4" t="s">
        <v>1132</v>
      </c>
      <c r="I8" s="5" t="s">
        <v>899</v>
      </c>
      <c r="J8" s="4" t="s">
        <v>360</v>
      </c>
      <c r="K8" s="4" t="s">
        <v>2988</v>
      </c>
      <c r="L8" s="4" t="s">
        <v>608</v>
      </c>
      <c r="M8" s="4">
        <v>3</v>
      </c>
      <c r="N8" s="4" t="s">
        <v>3003</v>
      </c>
      <c r="Q8" s="4" t="s">
        <v>1082</v>
      </c>
      <c r="R8" s="4" t="s">
        <v>1103</v>
      </c>
      <c r="AG8" s="12" t="s">
        <v>125</v>
      </c>
      <c r="AH8" s="12" t="s">
        <v>1081</v>
      </c>
      <c r="AS8" s="4" t="s">
        <v>3005</v>
      </c>
      <c r="AU8" s="4" t="s">
        <v>3017</v>
      </c>
      <c r="AV8" s="4" t="s">
        <v>3026</v>
      </c>
      <c r="AW8" s="4" t="s">
        <v>3027</v>
      </c>
      <c r="AX8" s="4" t="s">
        <v>3028</v>
      </c>
      <c r="AY8" s="4" t="s">
        <v>3029</v>
      </c>
      <c r="AZ8" s="4" t="s">
        <v>3030</v>
      </c>
      <c r="BA8" s="4" t="s">
        <v>3031</v>
      </c>
      <c r="BB8" s="4" t="s">
        <v>3032</v>
      </c>
      <c r="BC8" s="4" t="s">
        <v>3033</v>
      </c>
    </row>
    <row r="9" spans="1:61">
      <c r="B9" s="7" t="s">
        <v>68</v>
      </c>
      <c r="C9" s="4" t="s">
        <v>1137</v>
      </c>
      <c r="D9" s="4">
        <v>8</v>
      </c>
      <c r="E9" s="4" t="s">
        <v>4330</v>
      </c>
      <c r="F9" s="4" t="s">
        <v>4354</v>
      </c>
      <c r="G9" s="4" t="s">
        <v>4302</v>
      </c>
      <c r="I9" s="5" t="s">
        <v>899</v>
      </c>
      <c r="J9" s="4" t="s">
        <v>360</v>
      </c>
      <c r="K9" s="4" t="s">
        <v>2988</v>
      </c>
      <c r="L9" s="4" t="s">
        <v>608</v>
      </c>
      <c r="M9" s="4">
        <v>3</v>
      </c>
      <c r="N9" s="4" t="s">
        <v>3003</v>
      </c>
      <c r="Q9" s="4" t="s">
        <v>1082</v>
      </c>
      <c r="R9" s="4" t="s">
        <v>1103</v>
      </c>
      <c r="AG9" s="12" t="s">
        <v>125</v>
      </c>
      <c r="AH9" s="12" t="s">
        <v>1081</v>
      </c>
      <c r="AS9" s="4" t="s">
        <v>3005</v>
      </c>
      <c r="AU9" s="4" t="s">
        <v>3017</v>
      </c>
      <c r="AV9" s="4" t="s">
        <v>3026</v>
      </c>
      <c r="AW9" s="4" t="s">
        <v>3027</v>
      </c>
      <c r="AX9" s="4" t="s">
        <v>3028</v>
      </c>
      <c r="AY9" s="4" t="s">
        <v>3029</v>
      </c>
      <c r="AZ9" s="4" t="s">
        <v>3030</v>
      </c>
      <c r="BA9" s="4" t="s">
        <v>3031</v>
      </c>
      <c r="BB9" s="4" t="s">
        <v>3032</v>
      </c>
      <c r="BC9" s="4" t="s">
        <v>3033</v>
      </c>
    </row>
    <row r="10" spans="1:61">
      <c r="B10" s="7" t="s">
        <v>68</v>
      </c>
      <c r="C10" s="4" t="s">
        <v>1137</v>
      </c>
      <c r="D10" s="4">
        <v>9</v>
      </c>
      <c r="E10" s="4" t="s">
        <v>1283</v>
      </c>
      <c r="F10" s="4" t="s">
        <v>2138</v>
      </c>
      <c r="G10" s="4" t="s">
        <v>861</v>
      </c>
      <c r="I10" s="5" t="s">
        <v>899</v>
      </c>
      <c r="J10" s="4" t="s">
        <v>360</v>
      </c>
      <c r="K10" s="4" t="s">
        <v>2988</v>
      </c>
      <c r="L10" s="4" t="s">
        <v>608</v>
      </c>
      <c r="M10" s="4">
        <v>3</v>
      </c>
      <c r="N10" s="4" t="s">
        <v>3003</v>
      </c>
      <c r="Q10" s="4" t="s">
        <v>1082</v>
      </c>
      <c r="R10" s="4" t="s">
        <v>1103</v>
      </c>
      <c r="AG10" s="12" t="s">
        <v>125</v>
      </c>
      <c r="AH10" s="12" t="s">
        <v>1081</v>
      </c>
      <c r="AS10" s="4" t="s">
        <v>3005</v>
      </c>
      <c r="AU10" s="4" t="s">
        <v>3017</v>
      </c>
      <c r="AV10" s="4" t="s">
        <v>3026</v>
      </c>
      <c r="AW10" s="4" t="s">
        <v>3027</v>
      </c>
      <c r="AX10" s="4" t="s">
        <v>3028</v>
      </c>
      <c r="AY10" s="4" t="s">
        <v>3029</v>
      </c>
      <c r="AZ10" s="4" t="s">
        <v>3030</v>
      </c>
      <c r="BA10" s="4" t="s">
        <v>3031</v>
      </c>
      <c r="BB10" s="4" t="s">
        <v>3032</v>
      </c>
      <c r="BC10" s="4" t="s">
        <v>3033</v>
      </c>
    </row>
    <row r="11" spans="1:61">
      <c r="B11" s="7" t="s">
        <v>68</v>
      </c>
      <c r="C11" s="4" t="s">
        <v>1137</v>
      </c>
      <c r="D11" s="4">
        <v>10</v>
      </c>
      <c r="E11" s="4" t="s">
        <v>1284</v>
      </c>
      <c r="F11" s="4" t="s">
        <v>2139</v>
      </c>
      <c r="G11" s="4" t="s">
        <v>1127</v>
      </c>
      <c r="I11" s="5" t="s">
        <v>900</v>
      </c>
      <c r="J11" s="4" t="s">
        <v>360</v>
      </c>
      <c r="K11" s="4" t="s">
        <v>2988</v>
      </c>
      <c r="L11" s="4" t="s">
        <v>608</v>
      </c>
      <c r="M11" s="4">
        <v>3</v>
      </c>
      <c r="N11" s="4" t="s">
        <v>3002</v>
      </c>
      <c r="Q11" s="4" t="s">
        <v>1082</v>
      </c>
      <c r="R11" s="4" t="s">
        <v>1103</v>
      </c>
      <c r="AG11" s="12" t="s">
        <v>125</v>
      </c>
      <c r="AH11" s="12" t="s">
        <v>1081</v>
      </c>
      <c r="AS11" s="4" t="s">
        <v>3005</v>
      </c>
      <c r="AU11" s="4" t="s">
        <v>3017</v>
      </c>
      <c r="AV11" s="4" t="s">
        <v>3026</v>
      </c>
      <c r="AW11" s="4" t="s">
        <v>3027</v>
      </c>
      <c r="AX11" s="4" t="s">
        <v>3028</v>
      </c>
      <c r="AY11" s="4" t="s">
        <v>3029</v>
      </c>
      <c r="AZ11" s="4" t="s">
        <v>3030</v>
      </c>
      <c r="BA11" s="4" t="s">
        <v>3031</v>
      </c>
      <c r="BB11" s="4" t="s">
        <v>3032</v>
      </c>
      <c r="BC11" s="4" t="s">
        <v>3033</v>
      </c>
    </row>
    <row r="12" spans="1:61" ht="13.5" customHeight="1">
      <c r="B12" s="7" t="s">
        <v>68</v>
      </c>
      <c r="C12" s="4" t="s">
        <v>1139</v>
      </c>
      <c r="D12" s="4">
        <v>11</v>
      </c>
      <c r="E12" s="4" t="s">
        <v>1285</v>
      </c>
      <c r="F12" s="4" t="s">
        <v>2140</v>
      </c>
      <c r="G12" s="4" t="s">
        <v>3094</v>
      </c>
      <c r="I12" s="5" t="s">
        <v>901</v>
      </c>
      <c r="J12" s="3" t="s">
        <v>3001</v>
      </c>
      <c r="K12" s="4" t="s">
        <v>2990</v>
      </c>
      <c r="L12" s="4" t="s">
        <v>609</v>
      </c>
      <c r="M12" s="4">
        <v>3</v>
      </c>
      <c r="N12" s="4" t="s">
        <v>3002</v>
      </c>
      <c r="Q12" s="4" t="s">
        <v>1083</v>
      </c>
      <c r="R12" s="4" t="s">
        <v>1104</v>
      </c>
      <c r="AG12" s="12" t="s">
        <v>125</v>
      </c>
      <c r="AH12" s="12" t="s">
        <v>1081</v>
      </c>
      <c r="AS12" s="4" t="s">
        <v>3006</v>
      </c>
      <c r="AV12" s="4" t="s">
        <v>3034</v>
      </c>
      <c r="AW12" s="4" t="s">
        <v>3035</v>
      </c>
      <c r="AX12" s="4" t="s">
        <v>3036</v>
      </c>
      <c r="AY12" s="4" t="s">
        <v>3037</v>
      </c>
      <c r="AZ12" s="4" t="s">
        <v>3022</v>
      </c>
      <c r="BA12" s="4" t="s">
        <v>3038</v>
      </c>
      <c r="BB12" s="4" t="s">
        <v>3039</v>
      </c>
      <c r="BC12" s="4" t="s">
        <v>3040</v>
      </c>
    </row>
    <row r="13" spans="1:61">
      <c r="B13" s="7" t="s">
        <v>68</v>
      </c>
      <c r="C13" s="4" t="s">
        <v>1139</v>
      </c>
      <c r="D13" s="4">
        <v>12</v>
      </c>
      <c r="E13" s="4" t="s">
        <v>1286</v>
      </c>
      <c r="F13" s="4" t="s">
        <v>2141</v>
      </c>
      <c r="G13" s="4" t="s">
        <v>1135</v>
      </c>
      <c r="I13" s="5" t="s">
        <v>901</v>
      </c>
      <c r="J13" s="4" t="s">
        <v>361</v>
      </c>
      <c r="K13" s="4" t="s">
        <v>2988</v>
      </c>
      <c r="L13" s="4" t="s">
        <v>609</v>
      </c>
      <c r="M13" s="4">
        <v>3</v>
      </c>
      <c r="N13" s="4" t="s">
        <v>3002</v>
      </c>
      <c r="Q13" s="4" t="s">
        <v>1083</v>
      </c>
      <c r="R13" s="4" t="s">
        <v>1104</v>
      </c>
      <c r="AG13" s="12" t="s">
        <v>125</v>
      </c>
      <c r="AH13" s="12" t="s">
        <v>1081</v>
      </c>
      <c r="AS13" s="4" t="s">
        <v>3006</v>
      </c>
      <c r="AV13" s="4" t="s">
        <v>3034</v>
      </c>
      <c r="AW13" s="4" t="s">
        <v>3035</v>
      </c>
      <c r="AX13" s="4" t="s">
        <v>3036</v>
      </c>
      <c r="AY13" s="4" t="s">
        <v>3037</v>
      </c>
      <c r="AZ13" s="4" t="s">
        <v>3022</v>
      </c>
      <c r="BA13" s="4" t="s">
        <v>3038</v>
      </c>
      <c r="BB13" s="4" t="s">
        <v>3039</v>
      </c>
      <c r="BC13" s="4" t="s">
        <v>3040</v>
      </c>
    </row>
    <row r="14" spans="1:61">
      <c r="B14" s="7" t="s">
        <v>68</v>
      </c>
      <c r="C14" s="4" t="s">
        <v>1139</v>
      </c>
      <c r="D14" s="4">
        <v>13</v>
      </c>
      <c r="E14" s="4" t="s">
        <v>1287</v>
      </c>
      <c r="F14" s="4" t="s">
        <v>2142</v>
      </c>
      <c r="G14" s="4" t="s">
        <v>1132</v>
      </c>
      <c r="I14" s="5" t="s">
        <v>901</v>
      </c>
      <c r="J14" s="4" t="s">
        <v>361</v>
      </c>
      <c r="K14" s="4" t="s">
        <v>2988</v>
      </c>
      <c r="L14" s="4" t="s">
        <v>609</v>
      </c>
      <c r="M14" s="4">
        <v>3</v>
      </c>
      <c r="N14" s="4" t="s">
        <v>3003</v>
      </c>
      <c r="Q14" s="4" t="s">
        <v>1083</v>
      </c>
      <c r="R14" s="4" t="s">
        <v>1104</v>
      </c>
      <c r="AG14" s="12" t="s">
        <v>125</v>
      </c>
      <c r="AH14" s="12" t="s">
        <v>1081</v>
      </c>
      <c r="AS14" s="4" t="s">
        <v>3006</v>
      </c>
      <c r="AV14" s="4" t="s">
        <v>3034</v>
      </c>
      <c r="AW14" s="4" t="s">
        <v>3035</v>
      </c>
      <c r="AX14" s="4" t="s">
        <v>3036</v>
      </c>
      <c r="AY14" s="4" t="s">
        <v>3037</v>
      </c>
      <c r="AZ14" s="4" t="s">
        <v>3022</v>
      </c>
      <c r="BA14" s="4" t="s">
        <v>3038</v>
      </c>
      <c r="BB14" s="4" t="s">
        <v>3039</v>
      </c>
      <c r="BC14" s="4" t="s">
        <v>3040</v>
      </c>
    </row>
    <row r="15" spans="1:61">
      <c r="B15" s="7" t="s">
        <v>68</v>
      </c>
      <c r="C15" s="4" t="s">
        <v>1139</v>
      </c>
      <c r="D15" s="4">
        <v>14</v>
      </c>
      <c r="E15" s="4" t="s">
        <v>1288</v>
      </c>
      <c r="F15" s="4" t="s">
        <v>2143</v>
      </c>
      <c r="G15" s="4" t="s">
        <v>1127</v>
      </c>
      <c r="I15" s="5" t="s">
        <v>902</v>
      </c>
      <c r="J15" s="4" t="s">
        <v>361</v>
      </c>
      <c r="K15" s="4" t="s">
        <v>2988</v>
      </c>
      <c r="L15" s="4" t="s">
        <v>609</v>
      </c>
      <c r="M15" s="4">
        <v>3</v>
      </c>
      <c r="N15" s="4" t="s">
        <v>3003</v>
      </c>
      <c r="Q15" s="4" t="s">
        <v>1083</v>
      </c>
      <c r="R15" s="4" t="s">
        <v>1104</v>
      </c>
      <c r="AG15" s="12" t="s">
        <v>125</v>
      </c>
      <c r="AH15" s="12" t="s">
        <v>1081</v>
      </c>
      <c r="AS15" s="4" t="s">
        <v>3006</v>
      </c>
      <c r="AV15" s="4" t="s">
        <v>3034</v>
      </c>
      <c r="AW15" s="4" t="s">
        <v>3035</v>
      </c>
      <c r="AX15" s="4" t="s">
        <v>3036</v>
      </c>
      <c r="AY15" s="4" t="s">
        <v>3037</v>
      </c>
      <c r="AZ15" s="4" t="s">
        <v>3022</v>
      </c>
      <c r="BA15" s="4" t="s">
        <v>3038</v>
      </c>
      <c r="BB15" s="4" t="s">
        <v>3039</v>
      </c>
      <c r="BC15" s="4" t="s">
        <v>3040</v>
      </c>
    </row>
    <row r="16" spans="1:61" s="14" customFormat="1">
      <c r="B16" s="13" t="s">
        <v>68</v>
      </c>
      <c r="C16" s="14" t="s">
        <v>1140</v>
      </c>
      <c r="D16" s="14">
        <v>15</v>
      </c>
      <c r="E16" s="14" t="s">
        <v>4331</v>
      </c>
      <c r="F16" s="14" t="s">
        <v>4355</v>
      </c>
      <c r="G16" s="14" t="s">
        <v>3094</v>
      </c>
      <c r="I16" s="15" t="s">
        <v>903</v>
      </c>
      <c r="J16" s="14" t="s">
        <v>362</v>
      </c>
      <c r="K16" s="14" t="s">
        <v>2991</v>
      </c>
      <c r="L16" s="14" t="s">
        <v>610</v>
      </c>
      <c r="M16" s="14">
        <v>3</v>
      </c>
      <c r="N16" s="14" t="s">
        <v>3002</v>
      </c>
      <c r="Q16" s="14" t="s">
        <v>1123</v>
      </c>
      <c r="R16" s="14" t="s">
        <v>1103</v>
      </c>
      <c r="S16" s="16" t="s">
        <v>4286</v>
      </c>
      <c r="T16" s="14" t="s">
        <v>1103</v>
      </c>
      <c r="AG16" s="14" t="s">
        <v>125</v>
      </c>
      <c r="AH16" s="14" t="s">
        <v>1081</v>
      </c>
      <c r="AS16" s="14" t="s">
        <v>3007</v>
      </c>
      <c r="AV16" s="14" t="s">
        <v>3018</v>
      </c>
      <c r="AW16" s="14" t="s">
        <v>3019</v>
      </c>
      <c r="AX16" s="14" t="s">
        <v>3036</v>
      </c>
      <c r="AY16" s="14" t="s">
        <v>3037</v>
      </c>
      <c r="AZ16" s="14" t="s">
        <v>3041</v>
      </c>
      <c r="BA16" s="14" t="s">
        <v>3042</v>
      </c>
      <c r="BB16" s="14" t="s">
        <v>3039</v>
      </c>
      <c r="BC16" s="14" t="s">
        <v>3043</v>
      </c>
    </row>
    <row r="17" spans="2:55" s="14" customFormat="1">
      <c r="B17" s="13" t="s">
        <v>68</v>
      </c>
      <c r="C17" s="14" t="s">
        <v>1140</v>
      </c>
      <c r="D17" s="14">
        <v>16</v>
      </c>
      <c r="E17" s="14" t="s">
        <v>4332</v>
      </c>
      <c r="F17" s="14" t="s">
        <v>4356</v>
      </c>
      <c r="G17" s="14" t="s">
        <v>1132</v>
      </c>
      <c r="I17" s="15" t="s">
        <v>903</v>
      </c>
      <c r="J17" s="14" t="s">
        <v>362</v>
      </c>
      <c r="K17" s="14" t="s">
        <v>2988</v>
      </c>
      <c r="L17" s="14" t="s">
        <v>610</v>
      </c>
      <c r="M17" s="14">
        <v>3</v>
      </c>
      <c r="N17" s="14" t="s">
        <v>3003</v>
      </c>
      <c r="Q17" s="14" t="s">
        <v>1123</v>
      </c>
      <c r="R17" s="14" t="s">
        <v>1103</v>
      </c>
      <c r="S17" s="16" t="s">
        <v>4286</v>
      </c>
      <c r="T17" s="14" t="s">
        <v>1103</v>
      </c>
      <c r="AG17" s="14" t="s">
        <v>125</v>
      </c>
      <c r="AH17" s="14" t="s">
        <v>1081</v>
      </c>
      <c r="AS17" s="14" t="s">
        <v>3007</v>
      </c>
      <c r="AV17" s="14" t="s">
        <v>3018</v>
      </c>
      <c r="AW17" s="14" t="s">
        <v>3019</v>
      </c>
      <c r="AX17" s="14" t="s">
        <v>3036</v>
      </c>
      <c r="AY17" s="14" t="s">
        <v>3037</v>
      </c>
      <c r="AZ17" s="14" t="s">
        <v>3041</v>
      </c>
      <c r="BA17" s="14" t="s">
        <v>3042</v>
      </c>
      <c r="BB17" s="14" t="s">
        <v>3039</v>
      </c>
      <c r="BC17" s="14" t="s">
        <v>3043</v>
      </c>
    </row>
    <row r="18" spans="2:55" s="14" customFormat="1">
      <c r="B18" s="13" t="s">
        <v>68</v>
      </c>
      <c r="C18" s="14" t="s">
        <v>1140</v>
      </c>
      <c r="D18" s="14">
        <v>17</v>
      </c>
      <c r="E18" s="14" t="s">
        <v>4333</v>
      </c>
      <c r="F18" s="14" t="s">
        <v>4357</v>
      </c>
      <c r="G18" s="14" t="s">
        <v>1129</v>
      </c>
      <c r="I18" s="15" t="s">
        <v>903</v>
      </c>
      <c r="J18" s="14" t="s">
        <v>362</v>
      </c>
      <c r="K18" s="14" t="s">
        <v>2988</v>
      </c>
      <c r="L18" s="14" t="s">
        <v>610</v>
      </c>
      <c r="M18" s="14">
        <v>3</v>
      </c>
      <c r="N18" s="14" t="s">
        <v>3003</v>
      </c>
      <c r="Q18" s="14" t="s">
        <v>1123</v>
      </c>
      <c r="R18" s="14" t="s">
        <v>1103</v>
      </c>
      <c r="S18" s="16" t="s">
        <v>4286</v>
      </c>
      <c r="T18" s="14" t="s">
        <v>1103</v>
      </c>
      <c r="AG18" s="14" t="s">
        <v>125</v>
      </c>
      <c r="AH18" s="14" t="s">
        <v>1081</v>
      </c>
      <c r="AS18" s="14" t="s">
        <v>3007</v>
      </c>
      <c r="AV18" s="14" t="s">
        <v>3018</v>
      </c>
      <c r="AW18" s="14" t="s">
        <v>3019</v>
      </c>
      <c r="AX18" s="14" t="s">
        <v>3036</v>
      </c>
      <c r="AY18" s="14" t="s">
        <v>3037</v>
      </c>
      <c r="AZ18" s="14" t="s">
        <v>3041</v>
      </c>
      <c r="BA18" s="14" t="s">
        <v>3042</v>
      </c>
      <c r="BB18" s="14" t="s">
        <v>3039</v>
      </c>
      <c r="BC18" s="14" t="s">
        <v>3043</v>
      </c>
    </row>
    <row r="19" spans="2:55" s="14" customFormat="1">
      <c r="B19" s="13" t="s">
        <v>68</v>
      </c>
      <c r="C19" s="14" t="s">
        <v>1140</v>
      </c>
      <c r="D19" s="14">
        <v>18</v>
      </c>
      <c r="E19" s="14" t="s">
        <v>4334</v>
      </c>
      <c r="F19" s="14" t="s">
        <v>4358</v>
      </c>
      <c r="G19" s="14" t="s">
        <v>868</v>
      </c>
      <c r="I19" s="15" t="s">
        <v>903</v>
      </c>
      <c r="J19" s="14" t="s">
        <v>362</v>
      </c>
      <c r="K19" s="14" t="s">
        <v>2988</v>
      </c>
      <c r="L19" s="14" t="s">
        <v>610</v>
      </c>
      <c r="M19" s="14">
        <v>3</v>
      </c>
      <c r="N19" s="14" t="s">
        <v>3003</v>
      </c>
      <c r="Q19" s="14" t="s">
        <v>1123</v>
      </c>
      <c r="R19" s="14" t="s">
        <v>1103</v>
      </c>
      <c r="S19" s="16" t="s">
        <v>4286</v>
      </c>
      <c r="T19" s="14" t="s">
        <v>1103</v>
      </c>
      <c r="AG19" s="14" t="s">
        <v>125</v>
      </c>
      <c r="AH19" s="14" t="s">
        <v>1081</v>
      </c>
      <c r="AS19" s="14" t="s">
        <v>3007</v>
      </c>
      <c r="AV19" s="14" t="s">
        <v>3018</v>
      </c>
      <c r="AW19" s="14" t="s">
        <v>3019</v>
      </c>
      <c r="AX19" s="14" t="s">
        <v>3036</v>
      </c>
      <c r="AY19" s="14" t="s">
        <v>3037</v>
      </c>
      <c r="AZ19" s="14" t="s">
        <v>3041</v>
      </c>
      <c r="BA19" s="14" t="s">
        <v>3042</v>
      </c>
      <c r="BB19" s="14" t="s">
        <v>3039</v>
      </c>
      <c r="BC19" s="14" t="s">
        <v>3043</v>
      </c>
    </row>
    <row r="20" spans="2:55" s="14" customFormat="1">
      <c r="B20" s="13" t="s">
        <v>68</v>
      </c>
      <c r="C20" s="14" t="s">
        <v>1140</v>
      </c>
      <c r="D20" s="14">
        <v>19</v>
      </c>
      <c r="E20" s="14" t="s">
        <v>4335</v>
      </c>
      <c r="F20" s="14" t="s">
        <v>4359</v>
      </c>
      <c r="G20" s="14" t="s">
        <v>1127</v>
      </c>
      <c r="I20" s="15" t="s">
        <v>904</v>
      </c>
      <c r="J20" s="14" t="s">
        <v>362</v>
      </c>
      <c r="K20" s="14" t="s">
        <v>2988</v>
      </c>
      <c r="L20" s="14" t="s">
        <v>610</v>
      </c>
      <c r="M20" s="14">
        <v>3</v>
      </c>
      <c r="N20" s="14" t="s">
        <v>3002</v>
      </c>
      <c r="Q20" s="14" t="s">
        <v>1123</v>
      </c>
      <c r="R20" s="14" t="s">
        <v>1103</v>
      </c>
      <c r="S20" s="16" t="s">
        <v>4287</v>
      </c>
      <c r="T20" s="14" t="s">
        <v>1103</v>
      </c>
      <c r="AG20" s="14" t="s">
        <v>125</v>
      </c>
      <c r="AH20" s="14" t="s">
        <v>1081</v>
      </c>
      <c r="AS20" s="14" t="s">
        <v>3007</v>
      </c>
      <c r="AV20" s="14" t="s">
        <v>3018</v>
      </c>
      <c r="AW20" s="14" t="s">
        <v>3019</v>
      </c>
      <c r="AX20" s="14" t="s">
        <v>3036</v>
      </c>
      <c r="AY20" s="14" t="s">
        <v>3037</v>
      </c>
      <c r="AZ20" s="14" t="s">
        <v>3041</v>
      </c>
      <c r="BA20" s="14" t="s">
        <v>3042</v>
      </c>
      <c r="BB20" s="14" t="s">
        <v>3039</v>
      </c>
      <c r="BC20" s="14" t="s">
        <v>3043</v>
      </c>
    </row>
    <row r="21" spans="2:55" s="14" customFormat="1">
      <c r="B21" s="13" t="s">
        <v>68</v>
      </c>
      <c r="C21" s="14" t="s">
        <v>1141</v>
      </c>
      <c r="D21" s="14">
        <v>20</v>
      </c>
      <c r="E21" s="14" t="s">
        <v>4336</v>
      </c>
      <c r="F21" s="14" t="s">
        <v>4360</v>
      </c>
      <c r="G21" s="14" t="s">
        <v>3094</v>
      </c>
      <c r="I21" s="15" t="s">
        <v>905</v>
      </c>
      <c r="J21" s="14" t="s">
        <v>363</v>
      </c>
      <c r="K21" s="14" t="s">
        <v>2992</v>
      </c>
      <c r="L21" s="14" t="s">
        <v>611</v>
      </c>
      <c r="M21" s="14">
        <v>3</v>
      </c>
      <c r="N21" s="14" t="s">
        <v>3002</v>
      </c>
      <c r="Q21" s="14" t="s">
        <v>1123</v>
      </c>
      <c r="R21" s="14" t="s">
        <v>1103</v>
      </c>
      <c r="S21" s="16" t="s">
        <v>4287</v>
      </c>
      <c r="T21" s="14" t="s">
        <v>1103</v>
      </c>
      <c r="AG21" s="14" t="s">
        <v>125</v>
      </c>
      <c r="AH21" s="14" t="s">
        <v>1081</v>
      </c>
      <c r="AS21" s="14" t="s">
        <v>3008</v>
      </c>
      <c r="AU21" s="14" t="s">
        <v>3044</v>
      </c>
      <c r="AV21" s="14" t="s">
        <v>3045</v>
      </c>
      <c r="AW21" s="14" t="s">
        <v>3046</v>
      </c>
      <c r="AX21" s="14" t="s">
        <v>3047</v>
      </c>
      <c r="AY21" s="14" t="s">
        <v>3048</v>
      </c>
      <c r="AZ21" s="14" t="s">
        <v>3049</v>
      </c>
      <c r="BA21" s="14" t="s">
        <v>3050</v>
      </c>
      <c r="BB21" s="14" t="s">
        <v>3051</v>
      </c>
      <c r="BC21" s="14" t="s">
        <v>3052</v>
      </c>
    </row>
    <row r="22" spans="2:55" s="14" customFormat="1">
      <c r="B22" s="13" t="s">
        <v>68</v>
      </c>
      <c r="C22" s="14" t="s">
        <v>1141</v>
      </c>
      <c r="D22" s="14">
        <v>21</v>
      </c>
      <c r="E22" s="14" t="s">
        <v>4337</v>
      </c>
      <c r="F22" s="14" t="s">
        <v>4361</v>
      </c>
      <c r="G22" s="14" t="s">
        <v>1132</v>
      </c>
      <c r="I22" s="15" t="s">
        <v>905</v>
      </c>
      <c r="J22" s="14" t="s">
        <v>363</v>
      </c>
      <c r="K22" s="14" t="s">
        <v>2988</v>
      </c>
      <c r="L22" s="14" t="s">
        <v>611</v>
      </c>
      <c r="M22" s="14">
        <v>3</v>
      </c>
      <c r="N22" s="14" t="s">
        <v>3003</v>
      </c>
      <c r="Q22" s="14" t="s">
        <v>1123</v>
      </c>
      <c r="R22" s="14" t="s">
        <v>1103</v>
      </c>
      <c r="S22" s="16" t="s">
        <v>4286</v>
      </c>
      <c r="T22" s="14" t="s">
        <v>1103</v>
      </c>
      <c r="AG22" s="14" t="s">
        <v>125</v>
      </c>
      <c r="AH22" s="14" t="s">
        <v>1081</v>
      </c>
      <c r="AS22" s="14" t="s">
        <v>3008</v>
      </c>
      <c r="AU22" s="14" t="s">
        <v>3044</v>
      </c>
      <c r="AV22" s="14" t="s">
        <v>3045</v>
      </c>
      <c r="AW22" s="14" t="s">
        <v>3046</v>
      </c>
      <c r="AX22" s="14" t="s">
        <v>3047</v>
      </c>
      <c r="AY22" s="14" t="s">
        <v>3048</v>
      </c>
      <c r="AZ22" s="14" t="s">
        <v>3049</v>
      </c>
      <c r="BA22" s="14" t="s">
        <v>3050</v>
      </c>
      <c r="BB22" s="14" t="s">
        <v>3051</v>
      </c>
      <c r="BC22" s="14" t="s">
        <v>3052</v>
      </c>
    </row>
    <row r="23" spans="2:55" s="14" customFormat="1">
      <c r="B23" s="13" t="s">
        <v>68</v>
      </c>
      <c r="C23" s="14" t="s">
        <v>1141</v>
      </c>
      <c r="D23" s="14">
        <v>22</v>
      </c>
      <c r="E23" s="14" t="s">
        <v>4338</v>
      </c>
      <c r="F23" s="14" t="s">
        <v>4362</v>
      </c>
      <c r="G23" s="14" t="s">
        <v>1136</v>
      </c>
      <c r="I23" s="15" t="s">
        <v>905</v>
      </c>
      <c r="J23" s="14" t="s">
        <v>363</v>
      </c>
      <c r="K23" s="14" t="s">
        <v>2988</v>
      </c>
      <c r="L23" s="14" t="s">
        <v>611</v>
      </c>
      <c r="M23" s="14">
        <v>3</v>
      </c>
      <c r="N23" s="14" t="s">
        <v>3003</v>
      </c>
      <c r="Q23" s="14" t="s">
        <v>1123</v>
      </c>
      <c r="R23" s="14" t="s">
        <v>1103</v>
      </c>
      <c r="S23" s="16" t="s">
        <v>4286</v>
      </c>
      <c r="T23" s="14" t="s">
        <v>1103</v>
      </c>
      <c r="AG23" s="14" t="s">
        <v>125</v>
      </c>
      <c r="AH23" s="14" t="s">
        <v>1081</v>
      </c>
      <c r="AS23" s="14" t="s">
        <v>3008</v>
      </c>
      <c r="AU23" s="14" t="s">
        <v>3044</v>
      </c>
      <c r="AV23" s="14" t="s">
        <v>3045</v>
      </c>
      <c r="AW23" s="14" t="s">
        <v>3046</v>
      </c>
      <c r="AX23" s="14" t="s">
        <v>3047</v>
      </c>
      <c r="AY23" s="14" t="s">
        <v>3048</v>
      </c>
      <c r="AZ23" s="14" t="s">
        <v>3049</v>
      </c>
      <c r="BA23" s="14" t="s">
        <v>3050</v>
      </c>
      <c r="BB23" s="14" t="s">
        <v>3051</v>
      </c>
      <c r="BC23" s="14" t="s">
        <v>3052</v>
      </c>
    </row>
    <row r="24" spans="2:55" s="14" customFormat="1">
      <c r="B24" s="13" t="s">
        <v>68</v>
      </c>
      <c r="C24" s="14" t="s">
        <v>1141</v>
      </c>
      <c r="D24" s="14">
        <v>23</v>
      </c>
      <c r="E24" s="14" t="s">
        <v>4339</v>
      </c>
      <c r="F24" s="14" t="s">
        <v>4363</v>
      </c>
      <c r="G24" s="14" t="s">
        <v>861</v>
      </c>
      <c r="I24" s="15" t="s">
        <v>905</v>
      </c>
      <c r="J24" s="14" t="s">
        <v>363</v>
      </c>
      <c r="K24" s="14" t="s">
        <v>2988</v>
      </c>
      <c r="L24" s="14" t="s">
        <v>611</v>
      </c>
      <c r="M24" s="14">
        <v>3</v>
      </c>
      <c r="N24" s="14" t="s">
        <v>3003</v>
      </c>
      <c r="Q24" s="14" t="s">
        <v>1123</v>
      </c>
      <c r="R24" s="14" t="s">
        <v>1103</v>
      </c>
      <c r="S24" s="16" t="s">
        <v>4286</v>
      </c>
      <c r="T24" s="14" t="s">
        <v>1103</v>
      </c>
      <c r="AG24" s="14" t="s">
        <v>125</v>
      </c>
      <c r="AH24" s="14" t="s">
        <v>1081</v>
      </c>
      <c r="AS24" s="14" t="s">
        <v>3008</v>
      </c>
      <c r="AU24" s="14" t="s">
        <v>3044</v>
      </c>
      <c r="AV24" s="14" t="s">
        <v>3045</v>
      </c>
      <c r="AW24" s="14" t="s">
        <v>3046</v>
      </c>
      <c r="AX24" s="14" t="s">
        <v>3047</v>
      </c>
      <c r="AY24" s="14" t="s">
        <v>3048</v>
      </c>
      <c r="AZ24" s="14" t="s">
        <v>3049</v>
      </c>
      <c r="BA24" s="14" t="s">
        <v>3050</v>
      </c>
      <c r="BB24" s="14" t="s">
        <v>3051</v>
      </c>
      <c r="BC24" s="14" t="s">
        <v>3052</v>
      </c>
    </row>
    <row r="25" spans="2:55" s="14" customFormat="1">
      <c r="B25" s="13" t="s">
        <v>68</v>
      </c>
      <c r="C25" s="14" t="s">
        <v>1141</v>
      </c>
      <c r="D25" s="14">
        <v>24</v>
      </c>
      <c r="E25" s="14" t="s">
        <v>4340</v>
      </c>
      <c r="F25" s="14" t="s">
        <v>4364</v>
      </c>
      <c r="G25" s="14" t="s">
        <v>1127</v>
      </c>
      <c r="I25" s="15" t="s">
        <v>906</v>
      </c>
      <c r="J25" s="14" t="s">
        <v>363</v>
      </c>
      <c r="K25" s="14" t="s">
        <v>2988</v>
      </c>
      <c r="L25" s="14" t="s">
        <v>611</v>
      </c>
      <c r="M25" s="14">
        <v>3</v>
      </c>
      <c r="N25" s="14" t="s">
        <v>3002</v>
      </c>
      <c r="Q25" s="14" t="s">
        <v>1123</v>
      </c>
      <c r="R25" s="14" t="s">
        <v>1103</v>
      </c>
      <c r="S25" s="16" t="s">
        <v>4286</v>
      </c>
      <c r="T25" s="14" t="s">
        <v>1103</v>
      </c>
      <c r="AG25" s="14" t="s">
        <v>125</v>
      </c>
      <c r="AH25" s="14" t="s">
        <v>1081</v>
      </c>
      <c r="AS25" s="14" t="s">
        <v>3008</v>
      </c>
      <c r="AU25" s="14" t="s">
        <v>3044</v>
      </c>
      <c r="AV25" s="14" t="s">
        <v>3045</v>
      </c>
      <c r="AW25" s="14" t="s">
        <v>3046</v>
      </c>
      <c r="AX25" s="14" t="s">
        <v>3047</v>
      </c>
      <c r="AY25" s="14" t="s">
        <v>3048</v>
      </c>
      <c r="AZ25" s="14" t="s">
        <v>3049</v>
      </c>
      <c r="BA25" s="14" t="s">
        <v>3050</v>
      </c>
      <c r="BB25" s="14" t="s">
        <v>3051</v>
      </c>
      <c r="BC25" s="14" t="s">
        <v>3052</v>
      </c>
    </row>
    <row r="26" spans="2:55" s="14" customFormat="1">
      <c r="B26" s="13" t="s">
        <v>68</v>
      </c>
      <c r="C26" s="14" t="s">
        <v>147</v>
      </c>
      <c r="D26" s="14">
        <v>25</v>
      </c>
      <c r="E26" s="14" t="s">
        <v>1289</v>
      </c>
      <c r="F26" s="14" t="s">
        <v>2144</v>
      </c>
      <c r="G26" s="14" t="s">
        <v>896</v>
      </c>
      <c r="I26" s="15" t="s">
        <v>907</v>
      </c>
      <c r="J26" s="14" t="s">
        <v>364</v>
      </c>
      <c r="K26" s="14" t="s">
        <v>2993</v>
      </c>
      <c r="L26" s="14" t="s">
        <v>612</v>
      </c>
      <c r="M26" s="14">
        <v>3</v>
      </c>
      <c r="N26" s="14" t="s">
        <v>3003</v>
      </c>
      <c r="Q26" s="14" t="s">
        <v>1123</v>
      </c>
      <c r="R26" s="14" t="s">
        <v>1103</v>
      </c>
      <c r="AG26" s="14" t="s">
        <v>125</v>
      </c>
      <c r="AH26" s="14" t="s">
        <v>1081</v>
      </c>
      <c r="AS26" s="14" t="s">
        <v>3009</v>
      </c>
      <c r="AV26" s="14" t="s">
        <v>3053</v>
      </c>
      <c r="AW26" s="14" t="s">
        <v>3054</v>
      </c>
      <c r="AX26" s="14" t="s">
        <v>3036</v>
      </c>
      <c r="AY26" s="14" t="s">
        <v>3037</v>
      </c>
      <c r="AZ26" s="14" t="s">
        <v>3055</v>
      </c>
      <c r="BA26" s="14" t="s">
        <v>3056</v>
      </c>
      <c r="BB26" s="14" t="s">
        <v>3057</v>
      </c>
      <c r="BC26" s="14" t="s">
        <v>3058</v>
      </c>
    </row>
    <row r="27" spans="2:55" s="14" customFormat="1">
      <c r="B27" s="13" t="s">
        <v>68</v>
      </c>
      <c r="C27" s="14" t="s">
        <v>147</v>
      </c>
      <c r="D27" s="14">
        <v>26</v>
      </c>
      <c r="E27" s="14" t="s">
        <v>1290</v>
      </c>
      <c r="F27" s="14" t="s">
        <v>2145</v>
      </c>
      <c r="G27" s="14" t="s">
        <v>1127</v>
      </c>
      <c r="I27" s="15" t="s">
        <v>906</v>
      </c>
      <c r="J27" s="14" t="s">
        <v>364</v>
      </c>
      <c r="K27" s="14" t="s">
        <v>2988</v>
      </c>
      <c r="L27" s="14" t="s">
        <v>612</v>
      </c>
      <c r="M27" s="14">
        <v>3</v>
      </c>
      <c r="N27" s="14" t="s">
        <v>3003</v>
      </c>
      <c r="Q27" s="14" t="s">
        <v>1123</v>
      </c>
      <c r="R27" s="14" t="s">
        <v>1103</v>
      </c>
      <c r="AG27" s="12" t="s">
        <v>125</v>
      </c>
      <c r="AH27" s="12" t="s">
        <v>1081</v>
      </c>
      <c r="AS27" s="14" t="s">
        <v>3009</v>
      </c>
      <c r="AV27" s="14" t="s">
        <v>3053</v>
      </c>
      <c r="AW27" s="14" t="s">
        <v>3054</v>
      </c>
      <c r="AX27" s="14" t="s">
        <v>3036</v>
      </c>
      <c r="AY27" s="14" t="s">
        <v>3037</v>
      </c>
      <c r="AZ27" s="14" t="s">
        <v>3055</v>
      </c>
      <c r="BA27" s="14" t="s">
        <v>3056</v>
      </c>
      <c r="BB27" s="14" t="s">
        <v>3057</v>
      </c>
      <c r="BC27" s="14" t="s">
        <v>3058</v>
      </c>
    </row>
    <row r="28" spans="2:55">
      <c r="B28" s="7" t="s">
        <v>68</v>
      </c>
      <c r="C28" s="4" t="s">
        <v>1142</v>
      </c>
      <c r="D28" s="4">
        <v>27</v>
      </c>
      <c r="E28" s="4" t="s">
        <v>1291</v>
      </c>
      <c r="F28" s="4" t="s">
        <v>2146</v>
      </c>
      <c r="G28" s="4" t="s">
        <v>3094</v>
      </c>
      <c r="I28" s="5" t="s">
        <v>908</v>
      </c>
      <c r="J28" s="4" t="s">
        <v>365</v>
      </c>
      <c r="K28" s="4" t="s">
        <v>2994</v>
      </c>
      <c r="L28" s="4" t="s">
        <v>613</v>
      </c>
      <c r="M28" s="4">
        <v>3</v>
      </c>
      <c r="N28" s="4" t="s">
        <v>3002</v>
      </c>
      <c r="Q28" s="4" t="s">
        <v>1126</v>
      </c>
      <c r="R28" s="4" t="s">
        <v>1104</v>
      </c>
      <c r="AG28" s="12" t="s">
        <v>125</v>
      </c>
      <c r="AH28" s="12" t="s">
        <v>1081</v>
      </c>
      <c r="AS28" s="4" t="s">
        <v>3010</v>
      </c>
      <c r="AU28" s="4" t="s">
        <v>3017</v>
      </c>
      <c r="AV28" s="4" t="s">
        <v>3059</v>
      </c>
      <c r="AW28" s="4" t="s">
        <v>3060</v>
      </c>
      <c r="AX28" s="4" t="s">
        <v>3020</v>
      </c>
      <c r="AY28" s="4" t="s">
        <v>3061</v>
      </c>
      <c r="AZ28" s="4" t="s">
        <v>3062</v>
      </c>
      <c r="BA28" s="4" t="s">
        <v>3063</v>
      </c>
      <c r="BB28" s="4" t="s">
        <v>3064</v>
      </c>
      <c r="BC28" s="4" t="s">
        <v>3065</v>
      </c>
    </row>
    <row r="29" spans="2:55">
      <c r="B29" s="7" t="s">
        <v>68</v>
      </c>
      <c r="C29" s="4" t="s">
        <v>1142</v>
      </c>
      <c r="D29" s="4">
        <v>28</v>
      </c>
      <c r="E29" s="4" t="s">
        <v>1292</v>
      </c>
      <c r="F29" s="4" t="s">
        <v>2147</v>
      </c>
      <c r="G29" s="4" t="s">
        <v>1135</v>
      </c>
      <c r="I29" s="5" t="s">
        <v>908</v>
      </c>
      <c r="J29" s="4" t="s">
        <v>365</v>
      </c>
      <c r="K29" s="4" t="s">
        <v>2988</v>
      </c>
      <c r="L29" s="4" t="s">
        <v>613</v>
      </c>
      <c r="M29" s="4">
        <v>3</v>
      </c>
      <c r="N29" s="4" t="s">
        <v>3002</v>
      </c>
      <c r="Q29" s="4" t="s">
        <v>1083</v>
      </c>
      <c r="R29" s="4" t="s">
        <v>1104</v>
      </c>
      <c r="AG29" s="12" t="s">
        <v>125</v>
      </c>
      <c r="AH29" s="12" t="s">
        <v>1081</v>
      </c>
      <c r="AS29" s="4" t="s">
        <v>3010</v>
      </c>
      <c r="AU29" s="4" t="s">
        <v>3017</v>
      </c>
      <c r="AV29" s="4" t="s">
        <v>3059</v>
      </c>
      <c r="AW29" s="4" t="s">
        <v>3060</v>
      </c>
      <c r="AX29" s="4" t="s">
        <v>3020</v>
      </c>
      <c r="AY29" s="4" t="s">
        <v>3061</v>
      </c>
      <c r="AZ29" s="4" t="s">
        <v>3062</v>
      </c>
      <c r="BA29" s="4" t="s">
        <v>3063</v>
      </c>
      <c r="BB29" s="4" t="s">
        <v>3064</v>
      </c>
      <c r="BC29" s="4" t="s">
        <v>3065</v>
      </c>
    </row>
    <row r="30" spans="2:55">
      <c r="B30" s="7" t="s">
        <v>68</v>
      </c>
      <c r="C30" s="4" t="s">
        <v>1142</v>
      </c>
      <c r="D30" s="4">
        <v>29</v>
      </c>
      <c r="E30" s="4" t="s">
        <v>1293</v>
      </c>
      <c r="F30" s="4" t="s">
        <v>2148</v>
      </c>
      <c r="G30" s="4" t="s">
        <v>1132</v>
      </c>
      <c r="I30" s="5" t="s">
        <v>908</v>
      </c>
      <c r="J30" s="4" t="s">
        <v>365</v>
      </c>
      <c r="K30" s="4" t="s">
        <v>2988</v>
      </c>
      <c r="L30" s="4" t="s">
        <v>613</v>
      </c>
      <c r="M30" s="4">
        <v>3</v>
      </c>
      <c r="N30" s="4" t="s">
        <v>3003</v>
      </c>
      <c r="Q30" s="4" t="s">
        <v>1083</v>
      </c>
      <c r="R30" s="4" t="s">
        <v>1104</v>
      </c>
      <c r="AG30" s="12" t="s">
        <v>125</v>
      </c>
      <c r="AH30" s="12" t="s">
        <v>1081</v>
      </c>
      <c r="AS30" s="4" t="s">
        <v>3010</v>
      </c>
      <c r="AU30" s="4" t="s">
        <v>3017</v>
      </c>
      <c r="AV30" s="4" t="s">
        <v>3059</v>
      </c>
      <c r="AW30" s="4" t="s">
        <v>3060</v>
      </c>
      <c r="AX30" s="4" t="s">
        <v>3020</v>
      </c>
      <c r="AY30" s="4" t="s">
        <v>3061</v>
      </c>
      <c r="AZ30" s="4" t="s">
        <v>3062</v>
      </c>
      <c r="BA30" s="4" t="s">
        <v>3063</v>
      </c>
      <c r="BB30" s="4" t="s">
        <v>3064</v>
      </c>
      <c r="BC30" s="4" t="s">
        <v>3065</v>
      </c>
    </row>
    <row r="31" spans="2:55">
      <c r="B31" s="7" t="s">
        <v>68</v>
      </c>
      <c r="C31" s="4" t="s">
        <v>1142</v>
      </c>
      <c r="D31" s="4">
        <v>30</v>
      </c>
      <c r="E31" s="4" t="s">
        <v>1294</v>
      </c>
      <c r="F31" s="4" t="s">
        <v>2149</v>
      </c>
      <c r="G31" s="4" t="s">
        <v>1127</v>
      </c>
      <c r="I31" s="5" t="s">
        <v>906</v>
      </c>
      <c r="J31" s="4" t="s">
        <v>365</v>
      </c>
      <c r="K31" s="4" t="s">
        <v>2988</v>
      </c>
      <c r="L31" s="4" t="s">
        <v>613</v>
      </c>
      <c r="M31" s="4">
        <v>3</v>
      </c>
      <c r="N31" s="4" t="s">
        <v>3003</v>
      </c>
      <c r="Q31" s="4" t="s">
        <v>1083</v>
      </c>
      <c r="R31" s="4" t="s">
        <v>1104</v>
      </c>
      <c r="AG31" s="12" t="s">
        <v>125</v>
      </c>
      <c r="AH31" s="12" t="s">
        <v>1081</v>
      </c>
      <c r="AS31" s="4" t="s">
        <v>3010</v>
      </c>
      <c r="AU31" s="4" t="s">
        <v>3017</v>
      </c>
      <c r="AV31" s="4" t="s">
        <v>3059</v>
      </c>
      <c r="AW31" s="4" t="s">
        <v>3060</v>
      </c>
      <c r="AX31" s="4" t="s">
        <v>3020</v>
      </c>
      <c r="AY31" s="4" t="s">
        <v>3061</v>
      </c>
      <c r="AZ31" s="4" t="s">
        <v>3062</v>
      </c>
      <c r="BA31" s="4" t="s">
        <v>3063</v>
      </c>
      <c r="BB31" s="4" t="s">
        <v>3064</v>
      </c>
      <c r="BC31" s="4" t="s">
        <v>3065</v>
      </c>
    </row>
    <row r="32" spans="2:55">
      <c r="B32" s="7" t="s">
        <v>68</v>
      </c>
      <c r="C32" s="4" t="s">
        <v>1143</v>
      </c>
      <c r="D32" s="4">
        <v>31</v>
      </c>
      <c r="E32" s="4" t="s">
        <v>1295</v>
      </c>
      <c r="F32" s="4" t="s">
        <v>2150</v>
      </c>
      <c r="G32" s="4" t="s">
        <v>3094</v>
      </c>
      <c r="I32" s="5" t="s">
        <v>909</v>
      </c>
      <c r="J32" s="4" t="s">
        <v>366</v>
      </c>
      <c r="K32" s="4" t="s">
        <v>2995</v>
      </c>
      <c r="L32" s="4" t="s">
        <v>614</v>
      </c>
      <c r="M32" s="4">
        <v>3</v>
      </c>
      <c r="N32" s="4" t="s">
        <v>3002</v>
      </c>
      <c r="Q32" s="4" t="s">
        <v>1082</v>
      </c>
      <c r="R32" s="4" t="s">
        <v>1103</v>
      </c>
      <c r="AG32" s="12" t="s">
        <v>125</v>
      </c>
      <c r="AH32" s="12" t="s">
        <v>1081</v>
      </c>
      <c r="AS32" s="4" t="s">
        <v>3011</v>
      </c>
      <c r="AU32" s="4" t="s">
        <v>3017</v>
      </c>
      <c r="AV32" s="4" t="s">
        <v>3066</v>
      </c>
      <c r="AW32" s="4" t="s">
        <v>3067</v>
      </c>
      <c r="AX32" s="4" t="s">
        <v>3036</v>
      </c>
      <c r="AY32" s="4" t="s">
        <v>3037</v>
      </c>
      <c r="AZ32" s="4" t="s">
        <v>3022</v>
      </c>
      <c r="BA32" s="4" t="s">
        <v>3068</v>
      </c>
      <c r="BB32" s="4" t="s">
        <v>3032</v>
      </c>
      <c r="BC32" s="4" t="s">
        <v>3033</v>
      </c>
    </row>
    <row r="33" spans="2:55">
      <c r="B33" s="7" t="s">
        <v>68</v>
      </c>
      <c r="C33" s="4" t="s">
        <v>1143</v>
      </c>
      <c r="D33" s="4">
        <v>32</v>
      </c>
      <c r="E33" s="4" t="s">
        <v>1296</v>
      </c>
      <c r="F33" s="4" t="s">
        <v>2151</v>
      </c>
      <c r="G33" s="4" t="s">
        <v>1132</v>
      </c>
      <c r="I33" s="5" t="s">
        <v>909</v>
      </c>
      <c r="J33" s="4" t="s">
        <v>366</v>
      </c>
      <c r="K33" s="4" t="s">
        <v>2988</v>
      </c>
      <c r="L33" s="4" t="s">
        <v>614</v>
      </c>
      <c r="M33" s="4">
        <v>3</v>
      </c>
      <c r="N33" s="4" t="s">
        <v>3003</v>
      </c>
      <c r="Q33" s="4" t="s">
        <v>1082</v>
      </c>
      <c r="R33" s="4" t="s">
        <v>1103</v>
      </c>
      <c r="AG33" s="12" t="s">
        <v>125</v>
      </c>
      <c r="AH33" s="12" t="s">
        <v>1081</v>
      </c>
      <c r="AS33" s="4" t="s">
        <v>3011</v>
      </c>
      <c r="AU33" s="4" t="s">
        <v>3017</v>
      </c>
      <c r="AV33" s="4" t="s">
        <v>3066</v>
      </c>
      <c r="AW33" s="4" t="s">
        <v>3067</v>
      </c>
      <c r="AX33" s="4" t="s">
        <v>3036</v>
      </c>
      <c r="AY33" s="4" t="s">
        <v>3037</v>
      </c>
      <c r="AZ33" s="4" t="s">
        <v>3022</v>
      </c>
      <c r="BA33" s="4" t="s">
        <v>3068</v>
      </c>
      <c r="BB33" s="4" t="s">
        <v>3032</v>
      </c>
      <c r="BC33" s="4" t="s">
        <v>3033</v>
      </c>
    </row>
    <row r="34" spans="2:55">
      <c r="B34" s="7" t="s">
        <v>68</v>
      </c>
      <c r="C34" s="4" t="s">
        <v>1143</v>
      </c>
      <c r="D34" s="4">
        <v>33</v>
      </c>
      <c r="E34" s="4" t="s">
        <v>1297</v>
      </c>
      <c r="F34" s="4" t="s">
        <v>2152</v>
      </c>
      <c r="G34" s="4" t="s">
        <v>1129</v>
      </c>
      <c r="I34" s="5" t="s">
        <v>909</v>
      </c>
      <c r="J34" s="4" t="s">
        <v>366</v>
      </c>
      <c r="K34" s="4" t="s">
        <v>2988</v>
      </c>
      <c r="L34" s="4" t="s">
        <v>614</v>
      </c>
      <c r="M34" s="4">
        <v>3</v>
      </c>
      <c r="N34" s="4" t="s">
        <v>3003</v>
      </c>
      <c r="Q34" s="4" t="s">
        <v>1082</v>
      </c>
      <c r="R34" s="4" t="s">
        <v>1103</v>
      </c>
      <c r="AG34" s="12" t="s">
        <v>125</v>
      </c>
      <c r="AH34" s="12" t="s">
        <v>1081</v>
      </c>
      <c r="AS34" s="4" t="s">
        <v>3011</v>
      </c>
      <c r="AU34" s="4" t="s">
        <v>3017</v>
      </c>
      <c r="AV34" s="4" t="s">
        <v>3066</v>
      </c>
      <c r="AW34" s="4" t="s">
        <v>3067</v>
      </c>
      <c r="AX34" s="4" t="s">
        <v>3036</v>
      </c>
      <c r="AY34" s="4" t="s">
        <v>3037</v>
      </c>
      <c r="AZ34" s="4" t="s">
        <v>3022</v>
      </c>
      <c r="BA34" s="4" t="s">
        <v>3068</v>
      </c>
      <c r="BB34" s="4" t="s">
        <v>3032</v>
      </c>
      <c r="BC34" s="4" t="s">
        <v>3033</v>
      </c>
    </row>
    <row r="35" spans="2:55">
      <c r="B35" s="7" t="s">
        <v>68</v>
      </c>
      <c r="C35" s="4" t="s">
        <v>1143</v>
      </c>
      <c r="D35" s="4">
        <v>34</v>
      </c>
      <c r="E35" s="4" t="s">
        <v>1298</v>
      </c>
      <c r="F35" s="4" t="s">
        <v>2153</v>
      </c>
      <c r="G35" s="4" t="s">
        <v>868</v>
      </c>
      <c r="I35" s="5" t="s">
        <v>909</v>
      </c>
      <c r="J35" s="4" t="s">
        <v>366</v>
      </c>
      <c r="K35" s="4" t="s">
        <v>2988</v>
      </c>
      <c r="L35" s="4" t="s">
        <v>614</v>
      </c>
      <c r="M35" s="4">
        <v>3</v>
      </c>
      <c r="N35" s="4" t="s">
        <v>3003</v>
      </c>
      <c r="Q35" s="4" t="s">
        <v>1082</v>
      </c>
      <c r="R35" s="4" t="s">
        <v>1103</v>
      </c>
      <c r="AG35" s="12" t="s">
        <v>125</v>
      </c>
      <c r="AH35" s="12" t="s">
        <v>1081</v>
      </c>
      <c r="AS35" s="4" t="s">
        <v>3011</v>
      </c>
      <c r="AU35" s="4" t="s">
        <v>3017</v>
      </c>
      <c r="AV35" s="4" t="s">
        <v>3066</v>
      </c>
      <c r="AW35" s="4" t="s">
        <v>3067</v>
      </c>
      <c r="AX35" s="4" t="s">
        <v>3036</v>
      </c>
      <c r="AY35" s="4" t="s">
        <v>3037</v>
      </c>
      <c r="AZ35" s="4" t="s">
        <v>3022</v>
      </c>
      <c r="BA35" s="4" t="s">
        <v>3068</v>
      </c>
      <c r="BB35" s="4" t="s">
        <v>3032</v>
      </c>
      <c r="BC35" s="4" t="s">
        <v>3033</v>
      </c>
    </row>
    <row r="36" spans="2:55">
      <c r="B36" s="7" t="s">
        <v>68</v>
      </c>
      <c r="C36" s="4" t="s">
        <v>1143</v>
      </c>
      <c r="D36" s="4">
        <v>35</v>
      </c>
      <c r="E36" s="4" t="s">
        <v>1299</v>
      </c>
      <c r="F36" s="4" t="s">
        <v>2154</v>
      </c>
      <c r="G36" s="4" t="s">
        <v>1127</v>
      </c>
      <c r="I36" s="5" t="s">
        <v>902</v>
      </c>
      <c r="J36" s="4" t="s">
        <v>366</v>
      </c>
      <c r="K36" s="4" t="s">
        <v>2988</v>
      </c>
      <c r="L36" s="4" t="s">
        <v>614</v>
      </c>
      <c r="M36" s="4">
        <v>3</v>
      </c>
      <c r="N36" s="4" t="s">
        <v>3002</v>
      </c>
      <c r="Q36" s="4" t="s">
        <v>1082</v>
      </c>
      <c r="R36" s="4" t="s">
        <v>1103</v>
      </c>
      <c r="AG36" s="12" t="s">
        <v>125</v>
      </c>
      <c r="AH36" s="12" t="s">
        <v>1081</v>
      </c>
      <c r="AS36" s="4" t="s">
        <v>3011</v>
      </c>
      <c r="AU36" s="4" t="s">
        <v>3017</v>
      </c>
      <c r="AV36" s="4" t="s">
        <v>3066</v>
      </c>
      <c r="AW36" s="4" t="s">
        <v>3067</v>
      </c>
      <c r="AX36" s="4" t="s">
        <v>3036</v>
      </c>
      <c r="AY36" s="4" t="s">
        <v>3037</v>
      </c>
      <c r="AZ36" s="4" t="s">
        <v>3022</v>
      </c>
      <c r="BA36" s="4" t="s">
        <v>3068</v>
      </c>
      <c r="BB36" s="4" t="s">
        <v>3032</v>
      </c>
      <c r="BC36" s="4" t="s">
        <v>3033</v>
      </c>
    </row>
    <row r="37" spans="2:55">
      <c r="B37" s="7" t="s">
        <v>68</v>
      </c>
      <c r="C37" s="4" t="s">
        <v>1144</v>
      </c>
      <c r="D37" s="4">
        <v>36</v>
      </c>
      <c r="E37" s="4" t="s">
        <v>1300</v>
      </c>
      <c r="F37" s="4" t="s">
        <v>2155</v>
      </c>
      <c r="G37" s="4" t="s">
        <v>896</v>
      </c>
      <c r="I37" s="5" t="s">
        <v>910</v>
      </c>
      <c r="J37" s="4" t="s">
        <v>367</v>
      </c>
      <c r="K37" s="4" t="s">
        <v>2996</v>
      </c>
      <c r="L37" s="4" t="s">
        <v>615</v>
      </c>
      <c r="M37" s="4">
        <v>3</v>
      </c>
      <c r="N37" s="4" t="s">
        <v>3003</v>
      </c>
      <c r="Q37" s="4" t="s">
        <v>1082</v>
      </c>
      <c r="R37" s="4" t="s">
        <v>1103</v>
      </c>
      <c r="AG37" s="12" t="s">
        <v>125</v>
      </c>
      <c r="AH37" s="12" t="s">
        <v>1081</v>
      </c>
      <c r="AS37" s="4" t="s">
        <v>3012</v>
      </c>
      <c r="AV37" s="4" t="s">
        <v>3018</v>
      </c>
      <c r="AW37" s="4" t="s">
        <v>3069</v>
      </c>
      <c r="AX37" s="4" t="s">
        <v>3070</v>
      </c>
      <c r="AY37" s="4" t="s">
        <v>3071</v>
      </c>
      <c r="AZ37" s="4" t="s">
        <v>3072</v>
      </c>
      <c r="BA37" s="4" t="s">
        <v>3073</v>
      </c>
      <c r="BB37" s="4" t="s">
        <v>3074</v>
      </c>
      <c r="BC37" s="4" t="s">
        <v>3075</v>
      </c>
    </row>
    <row r="38" spans="2:55">
      <c r="B38" s="7" t="s">
        <v>68</v>
      </c>
      <c r="C38" s="4" t="s">
        <v>1144</v>
      </c>
      <c r="D38" s="4">
        <v>37</v>
      </c>
      <c r="E38" s="4" t="s">
        <v>1301</v>
      </c>
      <c r="F38" s="4" t="s">
        <v>2156</v>
      </c>
      <c r="G38" s="4" t="s">
        <v>868</v>
      </c>
      <c r="I38" s="5" t="s">
        <v>910</v>
      </c>
      <c r="J38" s="4" t="s">
        <v>367</v>
      </c>
      <c r="K38" s="4" t="s">
        <v>2988</v>
      </c>
      <c r="L38" s="4" t="s">
        <v>615</v>
      </c>
      <c r="M38" s="4">
        <v>3</v>
      </c>
      <c r="N38" s="4" t="s">
        <v>3003</v>
      </c>
      <c r="Q38" s="4" t="s">
        <v>1082</v>
      </c>
      <c r="R38" s="4" t="s">
        <v>1103</v>
      </c>
      <c r="AG38" s="12" t="s">
        <v>125</v>
      </c>
      <c r="AH38" s="12" t="s">
        <v>1081</v>
      </c>
      <c r="AS38" s="4" t="s">
        <v>3012</v>
      </c>
      <c r="AV38" s="4" t="s">
        <v>3018</v>
      </c>
      <c r="AW38" s="4" t="s">
        <v>3069</v>
      </c>
      <c r="AX38" s="4" t="s">
        <v>3070</v>
      </c>
      <c r="AY38" s="4" t="s">
        <v>3071</v>
      </c>
      <c r="AZ38" s="4" t="s">
        <v>3072</v>
      </c>
      <c r="BA38" s="4" t="s">
        <v>3073</v>
      </c>
      <c r="BB38" s="4" t="s">
        <v>3074</v>
      </c>
      <c r="BC38" s="4" t="s">
        <v>3075</v>
      </c>
    </row>
    <row r="39" spans="2:55">
      <c r="B39" s="7" t="s">
        <v>68</v>
      </c>
      <c r="C39" s="4" t="s">
        <v>1144</v>
      </c>
      <c r="D39" s="4">
        <v>38</v>
      </c>
      <c r="E39" s="4" t="s">
        <v>1302</v>
      </c>
      <c r="F39" s="4" t="s">
        <v>2157</v>
      </c>
      <c r="G39" s="4" t="s">
        <v>1134</v>
      </c>
      <c r="I39" s="5" t="s">
        <v>910</v>
      </c>
      <c r="J39" s="4" t="s">
        <v>367</v>
      </c>
      <c r="K39" s="4" t="s">
        <v>2988</v>
      </c>
      <c r="L39" s="4" t="s">
        <v>615</v>
      </c>
      <c r="M39" s="4">
        <v>3</v>
      </c>
      <c r="N39" s="4" t="s">
        <v>3003</v>
      </c>
      <c r="Q39" s="4" t="s">
        <v>1082</v>
      </c>
      <c r="R39" s="4" t="s">
        <v>1103</v>
      </c>
      <c r="AG39" s="12" t="s">
        <v>125</v>
      </c>
      <c r="AH39" s="12" t="s">
        <v>1081</v>
      </c>
      <c r="AS39" s="4" t="s">
        <v>3012</v>
      </c>
      <c r="AV39" s="4" t="s">
        <v>3018</v>
      </c>
      <c r="AW39" s="4" t="s">
        <v>3069</v>
      </c>
      <c r="AX39" s="4" t="s">
        <v>3070</v>
      </c>
      <c r="AY39" s="4" t="s">
        <v>3071</v>
      </c>
      <c r="AZ39" s="4" t="s">
        <v>3072</v>
      </c>
      <c r="BA39" s="4" t="s">
        <v>3073</v>
      </c>
      <c r="BB39" s="4" t="s">
        <v>3074</v>
      </c>
      <c r="BC39" s="4" t="s">
        <v>3075</v>
      </c>
    </row>
    <row r="40" spans="2:55">
      <c r="B40" s="7" t="s">
        <v>68</v>
      </c>
      <c r="C40" s="4" t="s">
        <v>1144</v>
      </c>
      <c r="D40" s="4">
        <v>39</v>
      </c>
      <c r="E40" s="4" t="s">
        <v>4341</v>
      </c>
      <c r="F40" s="4" t="s">
        <v>4365</v>
      </c>
      <c r="G40" s="4" t="s">
        <v>4302</v>
      </c>
      <c r="I40" s="5" t="s">
        <v>910</v>
      </c>
      <c r="J40" s="4" t="s">
        <v>367</v>
      </c>
      <c r="K40" s="4" t="s">
        <v>2988</v>
      </c>
      <c r="L40" s="4" t="s">
        <v>615</v>
      </c>
      <c r="M40" s="4">
        <v>3</v>
      </c>
      <c r="N40" s="4" t="s">
        <v>3003</v>
      </c>
      <c r="Q40" s="4" t="s">
        <v>1082</v>
      </c>
      <c r="R40" s="4" t="s">
        <v>1103</v>
      </c>
      <c r="AG40" s="12" t="s">
        <v>125</v>
      </c>
      <c r="AH40" s="12" t="s">
        <v>1081</v>
      </c>
      <c r="AS40" s="4" t="s">
        <v>3012</v>
      </c>
      <c r="AV40" s="4" t="s">
        <v>3018</v>
      </c>
      <c r="AW40" s="4" t="s">
        <v>3069</v>
      </c>
      <c r="AX40" s="4" t="s">
        <v>3070</v>
      </c>
      <c r="AY40" s="4" t="s">
        <v>3071</v>
      </c>
      <c r="AZ40" s="4" t="s">
        <v>3072</v>
      </c>
      <c r="BA40" s="4" t="s">
        <v>3073</v>
      </c>
      <c r="BB40" s="4" t="s">
        <v>3074</v>
      </c>
      <c r="BC40" s="4" t="s">
        <v>3075</v>
      </c>
    </row>
    <row r="41" spans="2:55">
      <c r="B41" s="7" t="s">
        <v>68</v>
      </c>
      <c r="C41" s="4" t="s">
        <v>1144</v>
      </c>
      <c r="D41" s="4">
        <v>40</v>
      </c>
      <c r="E41" s="4" t="s">
        <v>1303</v>
      </c>
      <c r="F41" s="4" t="s">
        <v>2158</v>
      </c>
      <c r="G41" s="4" t="s">
        <v>1127</v>
      </c>
      <c r="I41" s="5" t="s">
        <v>904</v>
      </c>
      <c r="J41" s="4" t="s">
        <v>367</v>
      </c>
      <c r="K41" s="4" t="s">
        <v>2988</v>
      </c>
      <c r="L41" s="4" t="s">
        <v>615</v>
      </c>
      <c r="M41" s="4">
        <v>3</v>
      </c>
      <c r="N41" s="4" t="s">
        <v>3003</v>
      </c>
      <c r="Q41" s="4" t="s">
        <v>1082</v>
      </c>
      <c r="R41" s="4" t="s">
        <v>1103</v>
      </c>
      <c r="AG41" s="12" t="s">
        <v>125</v>
      </c>
      <c r="AH41" s="12" t="s">
        <v>1081</v>
      </c>
      <c r="AS41" s="4" t="s">
        <v>3012</v>
      </c>
      <c r="AV41" s="4" t="s">
        <v>3018</v>
      </c>
      <c r="AW41" s="4" t="s">
        <v>3069</v>
      </c>
      <c r="AX41" s="4" t="s">
        <v>3070</v>
      </c>
      <c r="AY41" s="4" t="s">
        <v>3071</v>
      </c>
      <c r="AZ41" s="4" t="s">
        <v>3072</v>
      </c>
      <c r="BA41" s="4" t="s">
        <v>3073</v>
      </c>
      <c r="BB41" s="4" t="s">
        <v>3074</v>
      </c>
      <c r="BC41" s="4" t="s">
        <v>3075</v>
      </c>
    </row>
    <row r="42" spans="2:55">
      <c r="B42" s="7" t="s">
        <v>68</v>
      </c>
      <c r="C42" s="4" t="s">
        <v>1145</v>
      </c>
      <c r="D42" s="4">
        <v>41</v>
      </c>
      <c r="E42" s="4" t="s">
        <v>1304</v>
      </c>
      <c r="F42" s="4" t="s">
        <v>2159</v>
      </c>
      <c r="G42" s="4" t="s">
        <v>3094</v>
      </c>
      <c r="I42" s="5" t="s">
        <v>911</v>
      </c>
      <c r="J42" s="4" t="s">
        <v>368</v>
      </c>
      <c r="K42" s="4" t="s">
        <v>2997</v>
      </c>
      <c r="L42" s="4" t="s">
        <v>616</v>
      </c>
      <c r="M42" s="4">
        <v>3</v>
      </c>
      <c r="N42" s="4" t="s">
        <v>3002</v>
      </c>
      <c r="Q42" s="4" t="s">
        <v>1082</v>
      </c>
      <c r="R42" s="4" t="s">
        <v>1103</v>
      </c>
      <c r="AG42" s="12" t="s">
        <v>125</v>
      </c>
      <c r="AH42" s="12" t="s">
        <v>1081</v>
      </c>
      <c r="AS42" s="4" t="s">
        <v>3013</v>
      </c>
      <c r="AV42" s="4" t="s">
        <v>3076</v>
      </c>
      <c r="AW42" s="4" t="s">
        <v>3077</v>
      </c>
      <c r="AX42" s="4" t="s">
        <v>3036</v>
      </c>
      <c r="AY42" s="4" t="s">
        <v>3037</v>
      </c>
      <c r="AZ42" s="4" t="s">
        <v>3030</v>
      </c>
      <c r="BA42" s="4" t="s">
        <v>3078</v>
      </c>
      <c r="BB42" s="4" t="s">
        <v>3074</v>
      </c>
      <c r="BC42" s="4" t="s">
        <v>3075</v>
      </c>
    </row>
    <row r="43" spans="2:55">
      <c r="B43" s="7" t="s">
        <v>68</v>
      </c>
      <c r="C43" s="4" t="s">
        <v>1145</v>
      </c>
      <c r="D43" s="4">
        <v>42</v>
      </c>
      <c r="E43" s="4" t="s">
        <v>1305</v>
      </c>
      <c r="F43" s="4" t="s">
        <v>2160</v>
      </c>
      <c r="G43" s="4" t="s">
        <v>1132</v>
      </c>
      <c r="I43" s="5" t="s">
        <v>911</v>
      </c>
      <c r="J43" s="4" t="s">
        <v>368</v>
      </c>
      <c r="K43" s="4" t="s">
        <v>2988</v>
      </c>
      <c r="L43" s="4" t="s">
        <v>616</v>
      </c>
      <c r="M43" s="4">
        <v>3</v>
      </c>
      <c r="N43" s="4" t="s">
        <v>3003</v>
      </c>
      <c r="Q43" s="4" t="s">
        <v>1082</v>
      </c>
      <c r="R43" s="4" t="s">
        <v>1103</v>
      </c>
      <c r="AG43" s="12" t="s">
        <v>125</v>
      </c>
      <c r="AH43" s="12" t="s">
        <v>1081</v>
      </c>
      <c r="AS43" s="4" t="s">
        <v>3013</v>
      </c>
      <c r="AV43" s="4" t="s">
        <v>3076</v>
      </c>
      <c r="AW43" s="4" t="s">
        <v>3077</v>
      </c>
      <c r="AX43" s="4" t="s">
        <v>3036</v>
      </c>
      <c r="AY43" s="4" t="s">
        <v>3037</v>
      </c>
      <c r="AZ43" s="4" t="s">
        <v>3030</v>
      </c>
      <c r="BA43" s="4" t="s">
        <v>3078</v>
      </c>
      <c r="BB43" s="4" t="s">
        <v>3074</v>
      </c>
      <c r="BC43" s="4" t="s">
        <v>3075</v>
      </c>
    </row>
    <row r="44" spans="2:55">
      <c r="B44" s="7" t="s">
        <v>68</v>
      </c>
      <c r="C44" s="4" t="s">
        <v>1145</v>
      </c>
      <c r="D44" s="4">
        <v>43</v>
      </c>
      <c r="E44" s="4" t="s">
        <v>1306</v>
      </c>
      <c r="F44" s="4" t="s">
        <v>2161</v>
      </c>
      <c r="G44" s="4" t="s">
        <v>868</v>
      </c>
      <c r="I44" s="5" t="s">
        <v>911</v>
      </c>
      <c r="J44" s="4" t="s">
        <v>368</v>
      </c>
      <c r="K44" s="4" t="s">
        <v>2988</v>
      </c>
      <c r="L44" s="4" t="s">
        <v>616</v>
      </c>
      <c r="M44" s="4">
        <v>3</v>
      </c>
      <c r="N44" s="4" t="s">
        <v>3003</v>
      </c>
      <c r="Q44" s="4" t="s">
        <v>1082</v>
      </c>
      <c r="R44" s="4" t="s">
        <v>1103</v>
      </c>
      <c r="AG44" s="12" t="s">
        <v>125</v>
      </c>
      <c r="AH44" s="12" t="s">
        <v>1081</v>
      </c>
      <c r="AS44" s="4" t="s">
        <v>3013</v>
      </c>
      <c r="AV44" s="4" t="s">
        <v>3076</v>
      </c>
      <c r="AW44" s="4" t="s">
        <v>3077</v>
      </c>
      <c r="AX44" s="4" t="s">
        <v>3036</v>
      </c>
      <c r="AY44" s="4" t="s">
        <v>3037</v>
      </c>
      <c r="AZ44" s="4" t="s">
        <v>3030</v>
      </c>
      <c r="BA44" s="4" t="s">
        <v>3078</v>
      </c>
      <c r="BB44" s="4" t="s">
        <v>3074</v>
      </c>
      <c r="BC44" s="4" t="s">
        <v>3075</v>
      </c>
    </row>
    <row r="45" spans="2:55">
      <c r="B45" s="7" t="s">
        <v>68</v>
      </c>
      <c r="C45" s="4" t="s">
        <v>1145</v>
      </c>
      <c r="D45" s="4">
        <v>44</v>
      </c>
      <c r="E45" s="4" t="s">
        <v>4342</v>
      </c>
      <c r="F45" s="4" t="s">
        <v>4366</v>
      </c>
      <c r="G45" s="4" t="s">
        <v>4302</v>
      </c>
      <c r="I45" s="5" t="s">
        <v>903</v>
      </c>
      <c r="J45" s="4" t="s">
        <v>368</v>
      </c>
      <c r="K45" s="4" t="s">
        <v>2988</v>
      </c>
      <c r="L45" s="4" t="s">
        <v>616</v>
      </c>
      <c r="M45" s="4">
        <v>3</v>
      </c>
      <c r="N45" s="4" t="s">
        <v>3003</v>
      </c>
      <c r="Q45" s="4" t="s">
        <v>1082</v>
      </c>
      <c r="R45" s="4" t="s">
        <v>1103</v>
      </c>
      <c r="AG45" s="12" t="s">
        <v>125</v>
      </c>
      <c r="AH45" s="12" t="s">
        <v>1081</v>
      </c>
      <c r="AS45" s="4" t="s">
        <v>3013</v>
      </c>
      <c r="AV45" s="4" t="s">
        <v>3076</v>
      </c>
      <c r="AW45" s="4" t="s">
        <v>3077</v>
      </c>
      <c r="AX45" s="4" t="s">
        <v>3036</v>
      </c>
      <c r="AY45" s="4" t="s">
        <v>3037</v>
      </c>
      <c r="AZ45" s="4" t="s">
        <v>3030</v>
      </c>
      <c r="BA45" s="4" t="s">
        <v>3078</v>
      </c>
      <c r="BB45" s="4" t="s">
        <v>3074</v>
      </c>
      <c r="BC45" s="4" t="s">
        <v>3075</v>
      </c>
    </row>
    <row r="46" spans="2:55">
      <c r="B46" s="7" t="s">
        <v>68</v>
      </c>
      <c r="C46" s="4" t="s">
        <v>1145</v>
      </c>
      <c r="D46" s="4">
        <v>45</v>
      </c>
      <c r="E46" s="4" t="s">
        <v>1307</v>
      </c>
      <c r="F46" s="4" t="s">
        <v>2162</v>
      </c>
      <c r="G46" s="4" t="s">
        <v>1127</v>
      </c>
      <c r="I46" s="5" t="s">
        <v>904</v>
      </c>
      <c r="J46" s="4" t="s">
        <v>368</v>
      </c>
      <c r="K46" s="4" t="s">
        <v>2988</v>
      </c>
      <c r="L46" s="4" t="s">
        <v>616</v>
      </c>
      <c r="M46" s="4">
        <v>3</v>
      </c>
      <c r="N46" s="4" t="s">
        <v>3002</v>
      </c>
      <c r="Q46" s="4" t="s">
        <v>1082</v>
      </c>
      <c r="R46" s="4" t="s">
        <v>1103</v>
      </c>
      <c r="AG46" s="12" t="s">
        <v>125</v>
      </c>
      <c r="AH46" s="12" t="s">
        <v>1081</v>
      </c>
      <c r="AS46" s="4" t="s">
        <v>3013</v>
      </c>
      <c r="AV46" s="4" t="s">
        <v>3076</v>
      </c>
      <c r="AW46" s="4" t="s">
        <v>3077</v>
      </c>
      <c r="AX46" s="4" t="s">
        <v>3036</v>
      </c>
      <c r="AY46" s="4" t="s">
        <v>3037</v>
      </c>
      <c r="AZ46" s="4" t="s">
        <v>3030</v>
      </c>
      <c r="BA46" s="4" t="s">
        <v>3078</v>
      </c>
      <c r="BB46" s="4" t="s">
        <v>3074</v>
      </c>
      <c r="BC46" s="4" t="s">
        <v>3075</v>
      </c>
    </row>
    <row r="47" spans="2:55">
      <c r="B47" s="7" t="s">
        <v>68</v>
      </c>
      <c r="C47" s="4" t="s">
        <v>1138</v>
      </c>
      <c r="D47" s="4">
        <v>46</v>
      </c>
      <c r="E47" s="4" t="s">
        <v>1308</v>
      </c>
      <c r="F47" s="4" t="s">
        <v>2163</v>
      </c>
      <c r="G47" s="4" t="s">
        <v>896</v>
      </c>
      <c r="I47" s="5" t="s">
        <v>912</v>
      </c>
      <c r="J47" s="4" t="s">
        <v>369</v>
      </c>
      <c r="K47" s="4" t="s">
        <v>2998</v>
      </c>
      <c r="L47" s="4" t="s">
        <v>617</v>
      </c>
      <c r="M47" s="4">
        <v>3</v>
      </c>
      <c r="N47" s="4" t="s">
        <v>3003</v>
      </c>
      <c r="Q47" s="4" t="s">
        <v>1082</v>
      </c>
      <c r="R47" s="4" t="s">
        <v>1103</v>
      </c>
      <c r="AG47" s="12" t="s">
        <v>125</v>
      </c>
      <c r="AH47" s="12" t="s">
        <v>1081</v>
      </c>
      <c r="AS47" s="4" t="s">
        <v>3014</v>
      </c>
      <c r="AU47" s="4" t="s">
        <v>3079</v>
      </c>
      <c r="AV47" s="4" t="s">
        <v>3076</v>
      </c>
      <c r="AW47" s="4" t="s">
        <v>3077</v>
      </c>
      <c r="AX47" s="4" t="s">
        <v>3080</v>
      </c>
      <c r="AY47" s="4" t="s">
        <v>3081</v>
      </c>
      <c r="AZ47" s="4" t="s">
        <v>3021</v>
      </c>
      <c r="BA47" s="4" t="s">
        <v>3082</v>
      </c>
      <c r="BB47" s="4" t="s">
        <v>3083</v>
      </c>
      <c r="BC47" s="4" t="s">
        <v>3084</v>
      </c>
    </row>
    <row r="48" spans="2:55">
      <c r="B48" s="7" t="s">
        <v>68</v>
      </c>
      <c r="C48" s="4" t="s">
        <v>1138</v>
      </c>
      <c r="D48" s="4">
        <v>47</v>
      </c>
      <c r="E48" s="4" t="s">
        <v>1309</v>
      </c>
      <c r="F48" s="4" t="s">
        <v>2164</v>
      </c>
      <c r="G48" s="4" t="s">
        <v>868</v>
      </c>
      <c r="I48" s="5" t="s">
        <v>912</v>
      </c>
      <c r="J48" s="4" t="s">
        <v>369</v>
      </c>
      <c r="K48" s="4" t="s">
        <v>2988</v>
      </c>
      <c r="L48" s="4" t="s">
        <v>617</v>
      </c>
      <c r="M48" s="4">
        <v>3</v>
      </c>
      <c r="N48" s="4" t="s">
        <v>3003</v>
      </c>
      <c r="Q48" s="4" t="s">
        <v>1082</v>
      </c>
      <c r="R48" s="4" t="s">
        <v>1103</v>
      </c>
      <c r="AG48" s="12" t="s">
        <v>125</v>
      </c>
      <c r="AH48" s="12" t="s">
        <v>1081</v>
      </c>
      <c r="AS48" s="4" t="s">
        <v>3014</v>
      </c>
      <c r="AU48" s="4" t="s">
        <v>3079</v>
      </c>
      <c r="AV48" s="4" t="s">
        <v>3076</v>
      </c>
      <c r="AW48" s="4" t="s">
        <v>3077</v>
      </c>
      <c r="AX48" s="4" t="s">
        <v>3080</v>
      </c>
      <c r="AY48" s="4" t="s">
        <v>3081</v>
      </c>
      <c r="AZ48" s="4" t="s">
        <v>3021</v>
      </c>
      <c r="BA48" s="4" t="s">
        <v>3082</v>
      </c>
      <c r="BB48" s="4" t="s">
        <v>3083</v>
      </c>
      <c r="BC48" s="4" t="s">
        <v>3084</v>
      </c>
    </row>
    <row r="49" spans="2:55">
      <c r="B49" s="7" t="s">
        <v>68</v>
      </c>
      <c r="C49" s="4" t="s">
        <v>1138</v>
      </c>
      <c r="D49" s="4">
        <v>48</v>
      </c>
      <c r="E49" s="4" t="s">
        <v>1310</v>
      </c>
      <c r="F49" s="4" t="s">
        <v>2165</v>
      </c>
      <c r="G49" s="4" t="s">
        <v>1134</v>
      </c>
      <c r="I49" s="5" t="s">
        <v>912</v>
      </c>
      <c r="J49" s="4" t="s">
        <v>369</v>
      </c>
      <c r="K49" s="4" t="s">
        <v>2988</v>
      </c>
      <c r="L49" s="4" t="s">
        <v>617</v>
      </c>
      <c r="M49" s="4">
        <v>3</v>
      </c>
      <c r="N49" s="4" t="s">
        <v>3003</v>
      </c>
      <c r="Q49" s="4" t="s">
        <v>1082</v>
      </c>
      <c r="R49" s="4" t="s">
        <v>1103</v>
      </c>
      <c r="AG49" s="12" t="s">
        <v>125</v>
      </c>
      <c r="AH49" s="12" t="s">
        <v>1081</v>
      </c>
      <c r="AS49" s="4" t="s">
        <v>3014</v>
      </c>
      <c r="AU49" s="4" t="s">
        <v>3079</v>
      </c>
      <c r="AV49" s="4" t="s">
        <v>3076</v>
      </c>
      <c r="AW49" s="4" t="s">
        <v>3077</v>
      </c>
      <c r="AX49" s="4" t="s">
        <v>3080</v>
      </c>
      <c r="AY49" s="4" t="s">
        <v>3081</v>
      </c>
      <c r="AZ49" s="4" t="s">
        <v>3021</v>
      </c>
      <c r="BA49" s="4" t="s">
        <v>3082</v>
      </c>
      <c r="BB49" s="4" t="s">
        <v>3083</v>
      </c>
      <c r="BC49" s="4" t="s">
        <v>3084</v>
      </c>
    </row>
    <row r="50" spans="2:55">
      <c r="B50" s="7" t="s">
        <v>68</v>
      </c>
      <c r="C50" s="4" t="s">
        <v>1138</v>
      </c>
      <c r="D50" s="4">
        <v>49</v>
      </c>
      <c r="E50" s="4" t="s">
        <v>4343</v>
      </c>
      <c r="F50" s="4" t="s">
        <v>4367</v>
      </c>
      <c r="G50" s="4" t="s">
        <v>4302</v>
      </c>
      <c r="I50" s="5" t="s">
        <v>912</v>
      </c>
      <c r="J50" s="4" t="s">
        <v>369</v>
      </c>
      <c r="K50" s="4" t="s">
        <v>2988</v>
      </c>
      <c r="L50" s="4" t="s">
        <v>617</v>
      </c>
      <c r="M50" s="4">
        <v>3</v>
      </c>
      <c r="N50" s="4" t="s">
        <v>3003</v>
      </c>
      <c r="Q50" s="4" t="s">
        <v>1082</v>
      </c>
      <c r="R50" s="4" t="s">
        <v>1103</v>
      </c>
      <c r="AG50" s="12" t="s">
        <v>125</v>
      </c>
      <c r="AH50" s="12" t="s">
        <v>1081</v>
      </c>
      <c r="AS50" s="4" t="s">
        <v>3014</v>
      </c>
      <c r="AU50" s="4" t="s">
        <v>3079</v>
      </c>
      <c r="AV50" s="4" t="s">
        <v>3076</v>
      </c>
      <c r="AW50" s="4" t="s">
        <v>3077</v>
      </c>
      <c r="AX50" s="4" t="s">
        <v>3080</v>
      </c>
      <c r="AY50" s="4" t="s">
        <v>3081</v>
      </c>
      <c r="AZ50" s="4" t="s">
        <v>3021</v>
      </c>
      <c r="BA50" s="4" t="s">
        <v>3082</v>
      </c>
      <c r="BB50" s="4" t="s">
        <v>3083</v>
      </c>
      <c r="BC50" s="4" t="s">
        <v>3084</v>
      </c>
    </row>
    <row r="51" spans="2:55">
      <c r="B51" s="7" t="s">
        <v>68</v>
      </c>
      <c r="C51" s="4" t="s">
        <v>1138</v>
      </c>
      <c r="D51" s="4">
        <v>50</v>
      </c>
      <c r="E51" s="4" t="s">
        <v>1311</v>
      </c>
      <c r="F51" s="4" t="s">
        <v>2166</v>
      </c>
      <c r="G51" s="4" t="s">
        <v>1127</v>
      </c>
      <c r="I51" s="5" t="s">
        <v>904</v>
      </c>
      <c r="J51" s="4" t="s">
        <v>369</v>
      </c>
      <c r="K51" s="4" t="s">
        <v>2988</v>
      </c>
      <c r="L51" s="4" t="s">
        <v>617</v>
      </c>
      <c r="M51" s="4">
        <v>3</v>
      </c>
      <c r="N51" s="4" t="s">
        <v>3003</v>
      </c>
      <c r="Q51" s="4" t="s">
        <v>1082</v>
      </c>
      <c r="R51" s="4" t="s">
        <v>1103</v>
      </c>
      <c r="AG51" s="12" t="s">
        <v>125</v>
      </c>
      <c r="AH51" s="12" t="s">
        <v>1081</v>
      </c>
      <c r="AS51" s="4" t="s">
        <v>3014</v>
      </c>
      <c r="AU51" s="4" t="s">
        <v>3079</v>
      </c>
      <c r="AV51" s="4" t="s">
        <v>3076</v>
      </c>
      <c r="AW51" s="4" t="s">
        <v>3077</v>
      </c>
      <c r="AX51" s="4" t="s">
        <v>3080</v>
      </c>
      <c r="AY51" s="4" t="s">
        <v>3081</v>
      </c>
      <c r="AZ51" s="4" t="s">
        <v>3021</v>
      </c>
      <c r="BA51" s="4" t="s">
        <v>3082</v>
      </c>
      <c r="BB51" s="4" t="s">
        <v>3083</v>
      </c>
      <c r="BC51" s="4" t="s">
        <v>3084</v>
      </c>
    </row>
    <row r="52" spans="2:55">
      <c r="B52" s="7" t="s">
        <v>68</v>
      </c>
      <c r="C52" s="4" t="s">
        <v>1146</v>
      </c>
      <c r="D52" s="4">
        <v>51</v>
      </c>
      <c r="E52" s="4" t="s">
        <v>1312</v>
      </c>
      <c r="F52" s="4" t="s">
        <v>2167</v>
      </c>
      <c r="G52" s="4" t="s">
        <v>896</v>
      </c>
      <c r="I52" s="5" t="s">
        <v>913</v>
      </c>
      <c r="J52" s="4" t="s">
        <v>370</v>
      </c>
      <c r="K52" s="4" t="s">
        <v>2999</v>
      </c>
      <c r="L52" s="4" t="s">
        <v>618</v>
      </c>
      <c r="M52" s="4">
        <v>3</v>
      </c>
      <c r="N52" s="4" t="s">
        <v>3003</v>
      </c>
      <c r="Q52" s="4" t="s">
        <v>1082</v>
      </c>
      <c r="R52" s="4" t="s">
        <v>1103</v>
      </c>
      <c r="AG52" s="12" t="s">
        <v>125</v>
      </c>
      <c r="AH52" s="12" t="s">
        <v>1081</v>
      </c>
      <c r="AS52" s="4" t="s">
        <v>3015</v>
      </c>
      <c r="AV52" s="4" t="s">
        <v>3076</v>
      </c>
      <c r="AW52" s="4" t="s">
        <v>3085</v>
      </c>
      <c r="AX52" s="4" t="s">
        <v>3086</v>
      </c>
      <c r="AY52" s="4" t="s">
        <v>3087</v>
      </c>
      <c r="AZ52" s="4" t="s">
        <v>3088</v>
      </c>
      <c r="BA52" s="4" t="s">
        <v>3089</v>
      </c>
      <c r="BB52" s="4" t="s">
        <v>3074</v>
      </c>
      <c r="BC52" s="4" t="s">
        <v>3075</v>
      </c>
    </row>
    <row r="53" spans="2:55">
      <c r="B53" s="7" t="s">
        <v>68</v>
      </c>
      <c r="C53" s="4" t="s">
        <v>1146</v>
      </c>
      <c r="D53" s="4">
        <v>52</v>
      </c>
      <c r="E53" s="4" t="s">
        <v>1313</v>
      </c>
      <c r="F53" s="4" t="s">
        <v>2168</v>
      </c>
      <c r="G53" s="4" t="s">
        <v>1132</v>
      </c>
      <c r="I53" s="5" t="s">
        <v>913</v>
      </c>
      <c r="J53" s="4" t="s">
        <v>370</v>
      </c>
      <c r="K53" s="4" t="s">
        <v>2988</v>
      </c>
      <c r="L53" s="4" t="s">
        <v>618</v>
      </c>
      <c r="M53" s="4">
        <v>3</v>
      </c>
      <c r="N53" s="4" t="s">
        <v>3003</v>
      </c>
      <c r="Q53" s="4" t="s">
        <v>1082</v>
      </c>
      <c r="R53" s="4" t="s">
        <v>1103</v>
      </c>
      <c r="AG53" s="12" t="s">
        <v>125</v>
      </c>
      <c r="AH53" s="12" t="s">
        <v>1081</v>
      </c>
      <c r="AS53" s="4" t="s">
        <v>3015</v>
      </c>
      <c r="AV53" s="4" t="s">
        <v>3076</v>
      </c>
      <c r="AW53" s="4" t="s">
        <v>3085</v>
      </c>
      <c r="AX53" s="4" t="s">
        <v>3086</v>
      </c>
      <c r="AY53" s="4" t="s">
        <v>3087</v>
      </c>
      <c r="AZ53" s="4" t="s">
        <v>3088</v>
      </c>
      <c r="BA53" s="4" t="s">
        <v>3089</v>
      </c>
      <c r="BB53" s="4" t="s">
        <v>3074</v>
      </c>
      <c r="BC53" s="4" t="s">
        <v>3075</v>
      </c>
    </row>
    <row r="54" spans="2:55">
      <c r="B54" s="7" t="s">
        <v>68</v>
      </c>
      <c r="C54" s="4" t="s">
        <v>1146</v>
      </c>
      <c r="D54" s="4">
        <v>53</v>
      </c>
      <c r="E54" s="4" t="s">
        <v>4344</v>
      </c>
      <c r="F54" s="4" t="s">
        <v>4368</v>
      </c>
      <c r="G54" s="4" t="s">
        <v>4302</v>
      </c>
      <c r="I54" s="5" t="s">
        <v>914</v>
      </c>
      <c r="J54" s="4" t="s">
        <v>370</v>
      </c>
      <c r="K54" s="4" t="s">
        <v>2988</v>
      </c>
      <c r="L54" s="4" t="s">
        <v>618</v>
      </c>
      <c r="M54" s="4">
        <v>3</v>
      </c>
      <c r="N54" s="4" t="s">
        <v>3003</v>
      </c>
      <c r="Q54" s="4" t="s">
        <v>1082</v>
      </c>
      <c r="R54" s="4" t="s">
        <v>1103</v>
      </c>
      <c r="AG54" s="12" t="s">
        <v>125</v>
      </c>
      <c r="AH54" s="12" t="s">
        <v>1081</v>
      </c>
      <c r="AS54" s="4" t="s">
        <v>3015</v>
      </c>
      <c r="AV54" s="4" t="s">
        <v>3076</v>
      </c>
      <c r="AW54" s="4" t="s">
        <v>3085</v>
      </c>
      <c r="AX54" s="4" t="s">
        <v>3086</v>
      </c>
      <c r="AY54" s="4" t="s">
        <v>3087</v>
      </c>
      <c r="AZ54" s="4" t="s">
        <v>3088</v>
      </c>
      <c r="BA54" s="4" t="s">
        <v>3089</v>
      </c>
      <c r="BB54" s="4" t="s">
        <v>3074</v>
      </c>
      <c r="BC54" s="4" t="s">
        <v>3075</v>
      </c>
    </row>
    <row r="55" spans="2:55">
      <c r="B55" s="7" t="s">
        <v>68</v>
      </c>
      <c r="C55" s="4" t="s">
        <v>1146</v>
      </c>
      <c r="D55" s="4">
        <v>54</v>
      </c>
      <c r="E55" s="4" t="s">
        <v>1314</v>
      </c>
      <c r="F55" s="4" t="s">
        <v>2169</v>
      </c>
      <c r="G55" s="4" t="s">
        <v>1129</v>
      </c>
      <c r="I55" s="5" t="s">
        <v>913</v>
      </c>
      <c r="J55" s="4" t="s">
        <v>370</v>
      </c>
      <c r="K55" s="4" t="s">
        <v>2988</v>
      </c>
      <c r="L55" s="4" t="s">
        <v>618</v>
      </c>
      <c r="M55" s="4">
        <v>3</v>
      </c>
      <c r="N55" s="4" t="s">
        <v>3003</v>
      </c>
      <c r="Q55" s="4" t="s">
        <v>1082</v>
      </c>
      <c r="R55" s="4" t="s">
        <v>1103</v>
      </c>
      <c r="AG55" s="12" t="s">
        <v>125</v>
      </c>
      <c r="AH55" s="12" t="s">
        <v>1081</v>
      </c>
      <c r="AS55" s="4" t="s">
        <v>3015</v>
      </c>
      <c r="AV55" s="4" t="s">
        <v>3076</v>
      </c>
      <c r="AW55" s="4" t="s">
        <v>3085</v>
      </c>
      <c r="AX55" s="4" t="s">
        <v>3086</v>
      </c>
      <c r="AY55" s="4" t="s">
        <v>3087</v>
      </c>
      <c r="AZ55" s="4" t="s">
        <v>3088</v>
      </c>
      <c r="BA55" s="4" t="s">
        <v>3089</v>
      </c>
      <c r="BB55" s="4" t="s">
        <v>3074</v>
      </c>
      <c r="BC55" s="4" t="s">
        <v>3075</v>
      </c>
    </row>
    <row r="56" spans="2:55">
      <c r="B56" s="7" t="s">
        <v>68</v>
      </c>
      <c r="C56" s="4" t="s">
        <v>1146</v>
      </c>
      <c r="D56" s="4">
        <v>55</v>
      </c>
      <c r="E56" s="4" t="s">
        <v>1315</v>
      </c>
      <c r="F56" s="4" t="s">
        <v>2170</v>
      </c>
      <c r="G56" s="4" t="s">
        <v>1127</v>
      </c>
      <c r="I56" s="5" t="s">
        <v>900</v>
      </c>
      <c r="J56" s="4" t="s">
        <v>370</v>
      </c>
      <c r="K56" s="4" t="s">
        <v>2988</v>
      </c>
      <c r="L56" s="4" t="s">
        <v>618</v>
      </c>
      <c r="M56" s="4">
        <v>3</v>
      </c>
      <c r="N56" s="4" t="s">
        <v>3003</v>
      </c>
      <c r="Q56" s="4" t="s">
        <v>1082</v>
      </c>
      <c r="R56" s="4" t="s">
        <v>1103</v>
      </c>
      <c r="AG56" s="12" t="s">
        <v>125</v>
      </c>
      <c r="AH56" s="12" t="s">
        <v>1081</v>
      </c>
      <c r="AS56" s="4" t="s">
        <v>3015</v>
      </c>
      <c r="AV56" s="4" t="s">
        <v>3076</v>
      </c>
      <c r="AW56" s="4" t="s">
        <v>3085</v>
      </c>
      <c r="AX56" s="4" t="s">
        <v>3086</v>
      </c>
      <c r="AY56" s="4" t="s">
        <v>3087</v>
      </c>
      <c r="AZ56" s="4" t="s">
        <v>3088</v>
      </c>
      <c r="BA56" s="4" t="s">
        <v>3089</v>
      </c>
      <c r="BB56" s="4" t="s">
        <v>3074</v>
      </c>
      <c r="BC56" s="4" t="s">
        <v>3075</v>
      </c>
    </row>
    <row r="57" spans="2:55">
      <c r="B57" s="7" t="s">
        <v>68</v>
      </c>
      <c r="C57" s="4" t="s">
        <v>1147</v>
      </c>
      <c r="D57" s="4">
        <v>56</v>
      </c>
      <c r="E57" s="4" t="s">
        <v>1316</v>
      </c>
      <c r="F57" s="4" t="s">
        <v>2171</v>
      </c>
      <c r="G57" s="4" t="s">
        <v>3094</v>
      </c>
      <c r="I57" s="5" t="s">
        <v>915</v>
      </c>
      <c r="J57" s="4" t="s">
        <v>371</v>
      </c>
      <c r="K57" s="4" t="s">
        <v>3000</v>
      </c>
      <c r="L57" s="4" t="s">
        <v>619</v>
      </c>
      <c r="M57" s="4">
        <v>3</v>
      </c>
      <c r="N57" s="4" t="s">
        <v>3002</v>
      </c>
      <c r="Q57" s="4" t="s">
        <v>1082</v>
      </c>
      <c r="R57" s="4" t="s">
        <v>1103</v>
      </c>
      <c r="AG57" s="12" t="s">
        <v>125</v>
      </c>
      <c r="AH57" s="12" t="s">
        <v>1081</v>
      </c>
      <c r="AS57" s="4" t="s">
        <v>3016</v>
      </c>
      <c r="AV57" s="4" t="s">
        <v>3034</v>
      </c>
      <c r="AW57" s="4" t="s">
        <v>3090</v>
      </c>
      <c r="AX57" s="4" t="s">
        <v>3036</v>
      </c>
      <c r="AY57" s="4" t="s">
        <v>3091</v>
      </c>
      <c r="AZ57" s="4" t="s">
        <v>3092</v>
      </c>
      <c r="BA57" s="4" t="s">
        <v>3093</v>
      </c>
      <c r="BB57" s="4" t="s">
        <v>3074</v>
      </c>
      <c r="BC57" s="4" t="s">
        <v>3075</v>
      </c>
    </row>
    <row r="58" spans="2:55">
      <c r="B58" s="7" t="s">
        <v>68</v>
      </c>
      <c r="C58" s="4" t="s">
        <v>1147</v>
      </c>
      <c r="D58" s="4">
        <v>57</v>
      </c>
      <c r="E58" s="4" t="s">
        <v>1317</v>
      </c>
      <c r="F58" s="4" t="s">
        <v>2172</v>
      </c>
      <c r="G58" s="4" t="s">
        <v>1132</v>
      </c>
      <c r="I58" s="5" t="s">
        <v>915</v>
      </c>
      <c r="J58" s="4" t="s">
        <v>371</v>
      </c>
      <c r="K58" s="4" t="s">
        <v>2988</v>
      </c>
      <c r="L58" s="4" t="s">
        <v>619</v>
      </c>
      <c r="M58" s="4">
        <v>3</v>
      </c>
      <c r="N58" s="4" t="s">
        <v>3003</v>
      </c>
      <c r="Q58" s="4" t="s">
        <v>1082</v>
      </c>
      <c r="R58" s="4" t="s">
        <v>1103</v>
      </c>
      <c r="AG58" s="12" t="s">
        <v>125</v>
      </c>
      <c r="AH58" s="12" t="s">
        <v>1081</v>
      </c>
      <c r="AS58" s="4" t="s">
        <v>3016</v>
      </c>
      <c r="AV58" s="4" t="s">
        <v>3034</v>
      </c>
      <c r="AW58" s="4" t="s">
        <v>3090</v>
      </c>
      <c r="AX58" s="4" t="s">
        <v>3036</v>
      </c>
      <c r="AY58" s="4" t="s">
        <v>3091</v>
      </c>
      <c r="AZ58" s="4" t="s">
        <v>3092</v>
      </c>
      <c r="BA58" s="4" t="s">
        <v>3093</v>
      </c>
      <c r="BB58" s="4" t="s">
        <v>3074</v>
      </c>
      <c r="BC58" s="4" t="s">
        <v>3075</v>
      </c>
    </row>
    <row r="59" spans="2:55">
      <c r="B59" s="7" t="s">
        <v>68</v>
      </c>
      <c r="C59" s="4" t="s">
        <v>1147</v>
      </c>
      <c r="D59" s="4">
        <v>58</v>
      </c>
      <c r="E59" s="4" t="s">
        <v>1318</v>
      </c>
      <c r="F59" s="4" t="s">
        <v>2173</v>
      </c>
      <c r="G59" s="4" t="s">
        <v>868</v>
      </c>
      <c r="I59" s="5" t="s">
        <v>915</v>
      </c>
      <c r="J59" s="4" t="s">
        <v>371</v>
      </c>
      <c r="K59" s="4" t="s">
        <v>2988</v>
      </c>
      <c r="L59" s="4" t="s">
        <v>619</v>
      </c>
      <c r="M59" s="4">
        <v>3</v>
      </c>
      <c r="N59" s="4" t="s">
        <v>3003</v>
      </c>
      <c r="Q59" s="4" t="s">
        <v>1082</v>
      </c>
      <c r="R59" s="4" t="s">
        <v>1103</v>
      </c>
      <c r="AG59" s="12" t="s">
        <v>125</v>
      </c>
      <c r="AH59" s="12" t="s">
        <v>1081</v>
      </c>
      <c r="AS59" s="4" t="s">
        <v>3016</v>
      </c>
      <c r="AV59" s="4" t="s">
        <v>3034</v>
      </c>
      <c r="AW59" s="4" t="s">
        <v>3090</v>
      </c>
      <c r="AX59" s="4" t="s">
        <v>3036</v>
      </c>
      <c r="AY59" s="4" t="s">
        <v>3091</v>
      </c>
      <c r="AZ59" s="4" t="s">
        <v>3092</v>
      </c>
      <c r="BA59" s="4" t="s">
        <v>3093</v>
      </c>
      <c r="BB59" s="4" t="s">
        <v>3074</v>
      </c>
      <c r="BC59" s="4" t="s">
        <v>3075</v>
      </c>
    </row>
    <row r="60" spans="2:55">
      <c r="B60" s="7" t="s">
        <v>68</v>
      </c>
      <c r="C60" s="4" t="s">
        <v>1147</v>
      </c>
      <c r="D60" s="4">
        <v>59</v>
      </c>
      <c r="E60" s="4" t="s">
        <v>1319</v>
      </c>
      <c r="F60" s="4" t="s">
        <v>2174</v>
      </c>
      <c r="G60" s="4" t="s">
        <v>1129</v>
      </c>
      <c r="I60" s="5" t="s">
        <v>915</v>
      </c>
      <c r="J60" s="4" t="s">
        <v>371</v>
      </c>
      <c r="K60" s="4" t="s">
        <v>2988</v>
      </c>
      <c r="L60" s="4" t="s">
        <v>619</v>
      </c>
      <c r="M60" s="4">
        <v>3</v>
      </c>
      <c r="N60" s="4" t="s">
        <v>3003</v>
      </c>
      <c r="Q60" s="4" t="s">
        <v>1082</v>
      </c>
      <c r="R60" s="4" t="s">
        <v>1103</v>
      </c>
      <c r="AG60" s="12" t="s">
        <v>125</v>
      </c>
      <c r="AH60" s="12" t="s">
        <v>1081</v>
      </c>
      <c r="AS60" s="4" t="s">
        <v>3016</v>
      </c>
      <c r="AV60" s="4" t="s">
        <v>3034</v>
      </c>
      <c r="AW60" s="4" t="s">
        <v>3090</v>
      </c>
      <c r="AX60" s="4" t="s">
        <v>3036</v>
      </c>
      <c r="AY60" s="4" t="s">
        <v>3091</v>
      </c>
      <c r="AZ60" s="4" t="s">
        <v>3092</v>
      </c>
      <c r="BA60" s="4" t="s">
        <v>3093</v>
      </c>
      <c r="BB60" s="4" t="s">
        <v>3074</v>
      </c>
      <c r="BC60" s="4" t="s">
        <v>3075</v>
      </c>
    </row>
    <row r="61" spans="2:55">
      <c r="B61" s="7" t="s">
        <v>68</v>
      </c>
      <c r="C61" s="4" t="s">
        <v>1147</v>
      </c>
      <c r="D61" s="4">
        <v>60</v>
      </c>
      <c r="E61" s="4" t="s">
        <v>1320</v>
      </c>
      <c r="F61" s="4" t="s">
        <v>2175</v>
      </c>
      <c r="G61" s="4" t="s">
        <v>1127</v>
      </c>
      <c r="I61" s="5" t="s">
        <v>916</v>
      </c>
      <c r="J61" s="4" t="s">
        <v>371</v>
      </c>
      <c r="K61" s="4" t="s">
        <v>2988</v>
      </c>
      <c r="L61" s="4" t="s">
        <v>619</v>
      </c>
      <c r="M61" s="4">
        <v>3</v>
      </c>
      <c r="N61" s="4" t="s">
        <v>3002</v>
      </c>
      <c r="Q61" s="4" t="s">
        <v>1082</v>
      </c>
      <c r="R61" s="4" t="s">
        <v>1103</v>
      </c>
      <c r="AG61" s="12" t="s">
        <v>125</v>
      </c>
      <c r="AH61" s="12" t="s">
        <v>1081</v>
      </c>
      <c r="AS61" s="4" t="s">
        <v>3016</v>
      </c>
      <c r="AV61" s="4" t="s">
        <v>3034</v>
      </c>
      <c r="AW61" s="4" t="s">
        <v>3090</v>
      </c>
      <c r="AX61" s="4" t="s">
        <v>3036</v>
      </c>
      <c r="AY61" s="4" t="s">
        <v>3091</v>
      </c>
      <c r="AZ61" s="4" t="s">
        <v>3092</v>
      </c>
      <c r="BA61" s="4" t="s">
        <v>3093</v>
      </c>
      <c r="BB61" s="4" t="s">
        <v>3074</v>
      </c>
      <c r="BC61" s="4" t="s">
        <v>3075</v>
      </c>
    </row>
    <row r="62" spans="2:55">
      <c r="B62" s="7" t="s">
        <v>69</v>
      </c>
      <c r="C62" s="4" t="s">
        <v>148</v>
      </c>
      <c r="D62" s="4">
        <v>1</v>
      </c>
      <c r="E62" s="4" t="s">
        <v>1321</v>
      </c>
      <c r="F62" s="4" t="s">
        <v>2176</v>
      </c>
      <c r="G62" s="4" t="s">
        <v>896</v>
      </c>
      <c r="I62" s="5" t="s">
        <v>917</v>
      </c>
      <c r="J62" s="4" t="s">
        <v>372</v>
      </c>
      <c r="K62" s="4" t="s">
        <v>3095</v>
      </c>
      <c r="L62" s="4" t="s">
        <v>620</v>
      </c>
      <c r="M62" s="4">
        <v>3</v>
      </c>
      <c r="N62" s="4" t="s">
        <v>3003</v>
      </c>
      <c r="Q62" s="4" t="s">
        <v>1084</v>
      </c>
      <c r="R62" s="4" t="s">
        <v>1105</v>
      </c>
      <c r="AG62" s="12" t="s">
        <v>125</v>
      </c>
      <c r="AH62" s="12" t="s">
        <v>1081</v>
      </c>
      <c r="AS62" s="4" t="s">
        <v>3110</v>
      </c>
      <c r="AV62" s="4" t="s">
        <v>3124</v>
      </c>
      <c r="AW62" s="4" t="s">
        <v>3125</v>
      </c>
      <c r="AX62" s="4" t="s">
        <v>3126</v>
      </c>
      <c r="AY62" s="4" t="s">
        <v>3127</v>
      </c>
      <c r="AZ62" s="4" t="s">
        <v>3128</v>
      </c>
      <c r="BA62" s="4" t="s">
        <v>3021</v>
      </c>
      <c r="BB62" s="4" t="s">
        <v>3129</v>
      </c>
      <c r="BC62" s="4" t="s">
        <v>3130</v>
      </c>
    </row>
    <row r="63" spans="2:55">
      <c r="B63" s="7" t="s">
        <v>69</v>
      </c>
      <c r="C63" s="4" t="s">
        <v>148</v>
      </c>
      <c r="D63" s="4">
        <v>2</v>
      </c>
      <c r="E63" s="4" t="s">
        <v>1322</v>
      </c>
      <c r="F63" s="4" t="s">
        <v>2177</v>
      </c>
      <c r="G63" s="4" t="s">
        <v>1130</v>
      </c>
      <c r="I63" s="5" t="s">
        <v>918</v>
      </c>
      <c r="J63" s="4" t="s">
        <v>372</v>
      </c>
      <c r="K63" s="4" t="s">
        <v>2988</v>
      </c>
      <c r="L63" s="4" t="s">
        <v>620</v>
      </c>
      <c r="M63" s="4">
        <v>3</v>
      </c>
      <c r="N63" s="4" t="s">
        <v>3003</v>
      </c>
      <c r="Q63" s="4" t="s">
        <v>1084</v>
      </c>
      <c r="R63" s="4" t="s">
        <v>1105</v>
      </c>
      <c r="AG63" s="12" t="s">
        <v>125</v>
      </c>
      <c r="AH63" s="12" t="s">
        <v>1081</v>
      </c>
      <c r="AS63" s="4" t="s">
        <v>3110</v>
      </c>
      <c r="AV63" s="4" t="s">
        <v>3124</v>
      </c>
      <c r="AW63" s="4" t="s">
        <v>3125</v>
      </c>
      <c r="AX63" s="4" t="s">
        <v>3126</v>
      </c>
      <c r="AY63" s="4" t="s">
        <v>3127</v>
      </c>
      <c r="AZ63" s="4" t="s">
        <v>3128</v>
      </c>
      <c r="BA63" s="4" t="s">
        <v>3021</v>
      </c>
      <c r="BB63" s="4" t="s">
        <v>3129</v>
      </c>
      <c r="BC63" s="4" t="s">
        <v>3130</v>
      </c>
    </row>
    <row r="64" spans="2:55">
      <c r="B64" s="7" t="s">
        <v>69</v>
      </c>
      <c r="C64" s="4" t="s">
        <v>148</v>
      </c>
      <c r="D64" s="4">
        <v>3</v>
      </c>
      <c r="E64" s="4" t="s">
        <v>1323</v>
      </c>
      <c r="F64" s="4" t="s">
        <v>2178</v>
      </c>
      <c r="G64" s="4" t="s">
        <v>1128</v>
      </c>
      <c r="I64" s="5" t="s">
        <v>919</v>
      </c>
      <c r="J64" s="4" t="s">
        <v>372</v>
      </c>
      <c r="K64" s="4" t="s">
        <v>2988</v>
      </c>
      <c r="L64" s="4" t="s">
        <v>620</v>
      </c>
      <c r="M64" s="4">
        <v>3</v>
      </c>
      <c r="N64" s="4" t="s">
        <v>3003</v>
      </c>
      <c r="Q64" s="4" t="s">
        <v>1084</v>
      </c>
      <c r="R64" s="4" t="s">
        <v>1105</v>
      </c>
      <c r="AG64" s="12" t="s">
        <v>125</v>
      </c>
      <c r="AH64" s="12" t="s">
        <v>1081</v>
      </c>
      <c r="AS64" s="4" t="s">
        <v>3110</v>
      </c>
      <c r="AV64" s="4" t="s">
        <v>3124</v>
      </c>
      <c r="AW64" s="4" t="s">
        <v>3125</v>
      </c>
      <c r="AX64" s="4" t="s">
        <v>3126</v>
      </c>
      <c r="AY64" s="4" t="s">
        <v>3127</v>
      </c>
      <c r="AZ64" s="4" t="s">
        <v>3128</v>
      </c>
      <c r="BA64" s="4" t="s">
        <v>3021</v>
      </c>
      <c r="BB64" s="4" t="s">
        <v>3129</v>
      </c>
      <c r="BC64" s="4" t="s">
        <v>3130</v>
      </c>
    </row>
    <row r="65" spans="2:55">
      <c r="B65" s="7" t="s">
        <v>69</v>
      </c>
      <c r="C65" s="4" t="s">
        <v>148</v>
      </c>
      <c r="D65" s="4">
        <v>4</v>
      </c>
      <c r="E65" s="4" t="s">
        <v>1324</v>
      </c>
      <c r="F65" s="4" t="s">
        <v>2179</v>
      </c>
      <c r="G65" s="4" t="s">
        <v>1127</v>
      </c>
      <c r="I65" s="5" t="s">
        <v>906</v>
      </c>
      <c r="J65" s="4" t="s">
        <v>372</v>
      </c>
      <c r="K65" s="4" t="s">
        <v>2988</v>
      </c>
      <c r="L65" s="4" t="s">
        <v>620</v>
      </c>
      <c r="M65" s="4">
        <v>3</v>
      </c>
      <c r="N65" s="4" t="s">
        <v>3003</v>
      </c>
      <c r="Q65" s="4" t="s">
        <v>1084</v>
      </c>
      <c r="R65" s="4" t="s">
        <v>1105</v>
      </c>
      <c r="AG65" s="12" t="s">
        <v>125</v>
      </c>
      <c r="AH65" s="12" t="s">
        <v>1081</v>
      </c>
      <c r="AS65" s="4" t="s">
        <v>3110</v>
      </c>
      <c r="AV65" s="4" t="s">
        <v>3124</v>
      </c>
      <c r="AW65" s="4" t="s">
        <v>3125</v>
      </c>
      <c r="AX65" s="4" t="s">
        <v>3126</v>
      </c>
      <c r="AY65" s="4" t="s">
        <v>3127</v>
      </c>
      <c r="AZ65" s="4" t="s">
        <v>3128</v>
      </c>
      <c r="BA65" s="4" t="s">
        <v>3021</v>
      </c>
      <c r="BB65" s="4" t="s">
        <v>3129</v>
      </c>
      <c r="BC65" s="4" t="s">
        <v>3130</v>
      </c>
    </row>
    <row r="66" spans="2:55">
      <c r="B66" s="7" t="s">
        <v>69</v>
      </c>
      <c r="C66" s="4" t="s">
        <v>1148</v>
      </c>
      <c r="D66" s="4">
        <v>5</v>
      </c>
      <c r="E66" s="4" t="s">
        <v>1325</v>
      </c>
      <c r="F66" s="4" t="s">
        <v>2180</v>
      </c>
      <c r="G66" s="4" t="s">
        <v>896</v>
      </c>
      <c r="I66" s="5" t="s">
        <v>920</v>
      </c>
      <c r="J66" s="4" t="s">
        <v>373</v>
      </c>
      <c r="K66" s="4" t="s">
        <v>3096</v>
      </c>
      <c r="L66" s="4" t="s">
        <v>621</v>
      </c>
      <c r="M66" s="4">
        <v>3</v>
      </c>
      <c r="N66" s="4" t="s">
        <v>3003</v>
      </c>
      <c r="Q66" s="4" t="s">
        <v>1084</v>
      </c>
      <c r="R66" s="4" t="s">
        <v>1105</v>
      </c>
      <c r="AG66" s="12" t="s">
        <v>125</v>
      </c>
      <c r="AH66" s="12" t="s">
        <v>1081</v>
      </c>
      <c r="AS66" s="4" t="s">
        <v>3111</v>
      </c>
      <c r="AV66" s="4" t="s">
        <v>3131</v>
      </c>
      <c r="AW66" s="4" t="s">
        <v>3132</v>
      </c>
      <c r="AX66" s="4" t="s">
        <v>3133</v>
      </c>
      <c r="AY66" s="4" t="s">
        <v>3134</v>
      </c>
      <c r="AZ66" s="4" t="s">
        <v>3135</v>
      </c>
      <c r="BA66" s="4" t="s">
        <v>3136</v>
      </c>
      <c r="BB66" s="4" t="s">
        <v>3129</v>
      </c>
      <c r="BC66" s="4" t="s">
        <v>3130</v>
      </c>
    </row>
    <row r="67" spans="2:55">
      <c r="B67" s="7" t="s">
        <v>69</v>
      </c>
      <c r="C67" s="4" t="s">
        <v>1148</v>
      </c>
      <c r="D67" s="4">
        <v>6</v>
      </c>
      <c r="E67" s="4" t="s">
        <v>4345</v>
      </c>
      <c r="F67" s="4" t="s">
        <v>4369</v>
      </c>
      <c r="G67" s="4" t="s">
        <v>4304</v>
      </c>
      <c r="I67" s="5" t="s">
        <v>913</v>
      </c>
      <c r="J67" s="4" t="s">
        <v>373</v>
      </c>
      <c r="K67" s="4" t="s">
        <v>2988</v>
      </c>
      <c r="L67" s="4" t="s">
        <v>621</v>
      </c>
      <c r="M67" s="4">
        <v>3</v>
      </c>
      <c r="N67" s="4" t="s">
        <v>3003</v>
      </c>
      <c r="Q67" s="4" t="s">
        <v>1084</v>
      </c>
      <c r="R67" s="4" t="s">
        <v>1105</v>
      </c>
      <c r="AG67" s="12" t="s">
        <v>125</v>
      </c>
      <c r="AH67" s="12" t="s">
        <v>1081</v>
      </c>
      <c r="AS67" s="4" t="s">
        <v>3111</v>
      </c>
      <c r="AV67" s="4" t="s">
        <v>3131</v>
      </c>
      <c r="AW67" s="4" t="s">
        <v>3132</v>
      </c>
      <c r="AX67" s="4" t="s">
        <v>3133</v>
      </c>
      <c r="AY67" s="4" t="s">
        <v>3134</v>
      </c>
      <c r="AZ67" s="4" t="s">
        <v>3135</v>
      </c>
      <c r="BA67" s="4" t="s">
        <v>3136</v>
      </c>
      <c r="BB67" s="4" t="s">
        <v>3129</v>
      </c>
      <c r="BC67" s="4" t="s">
        <v>3130</v>
      </c>
    </row>
    <row r="68" spans="2:55">
      <c r="B68" s="7" t="s">
        <v>69</v>
      </c>
      <c r="C68" s="4" t="s">
        <v>1148</v>
      </c>
      <c r="D68" s="4">
        <v>7</v>
      </c>
      <c r="E68" s="4" t="s">
        <v>4346</v>
      </c>
      <c r="F68" s="4" t="s">
        <v>4370</v>
      </c>
      <c r="G68" s="4" t="s">
        <v>4305</v>
      </c>
      <c r="I68" s="5" t="s">
        <v>921</v>
      </c>
      <c r="J68" s="4" t="s">
        <v>373</v>
      </c>
      <c r="K68" s="4" t="s">
        <v>2988</v>
      </c>
      <c r="L68" s="4" t="s">
        <v>621</v>
      </c>
      <c r="M68" s="4">
        <v>3</v>
      </c>
      <c r="N68" s="4" t="s">
        <v>3003</v>
      </c>
      <c r="Q68" s="4" t="s">
        <v>1084</v>
      </c>
      <c r="R68" s="4" t="s">
        <v>1105</v>
      </c>
      <c r="AG68" s="12" t="s">
        <v>125</v>
      </c>
      <c r="AH68" s="12" t="s">
        <v>1081</v>
      </c>
      <c r="AS68" s="4" t="s">
        <v>3111</v>
      </c>
      <c r="AV68" s="4" t="s">
        <v>3131</v>
      </c>
      <c r="AW68" s="4" t="s">
        <v>3132</v>
      </c>
      <c r="AX68" s="4" t="s">
        <v>3133</v>
      </c>
      <c r="AY68" s="4" t="s">
        <v>3134</v>
      </c>
      <c r="AZ68" s="4" t="s">
        <v>3135</v>
      </c>
      <c r="BA68" s="4" t="s">
        <v>3136</v>
      </c>
      <c r="BB68" s="4" t="s">
        <v>3129</v>
      </c>
      <c r="BC68" s="4" t="s">
        <v>3130</v>
      </c>
    </row>
    <row r="69" spans="2:55">
      <c r="B69" s="7" t="s">
        <v>69</v>
      </c>
      <c r="C69" s="4" t="s">
        <v>1148</v>
      </c>
      <c r="D69" s="4">
        <v>8</v>
      </c>
      <c r="E69" s="4" t="s">
        <v>1326</v>
      </c>
      <c r="F69" s="4" t="s">
        <v>2181</v>
      </c>
      <c r="G69" s="4" t="s">
        <v>1175</v>
      </c>
      <c r="I69" s="5" t="s">
        <v>922</v>
      </c>
      <c r="J69" s="4" t="s">
        <v>373</v>
      </c>
      <c r="K69" s="4" t="s">
        <v>2988</v>
      </c>
      <c r="L69" s="4" t="s">
        <v>621</v>
      </c>
      <c r="M69" s="4">
        <v>3</v>
      </c>
      <c r="N69" s="4" t="s">
        <v>3003</v>
      </c>
      <c r="Q69" s="4" t="s">
        <v>1084</v>
      </c>
      <c r="R69" s="4" t="s">
        <v>1105</v>
      </c>
      <c r="AG69" s="12" t="s">
        <v>125</v>
      </c>
      <c r="AH69" s="12" t="s">
        <v>1081</v>
      </c>
      <c r="AS69" s="4" t="s">
        <v>3111</v>
      </c>
      <c r="AV69" s="4" t="s">
        <v>3131</v>
      </c>
      <c r="AW69" s="4" t="s">
        <v>3132</v>
      </c>
      <c r="AX69" s="4" t="s">
        <v>3133</v>
      </c>
      <c r="AY69" s="4" t="s">
        <v>3134</v>
      </c>
      <c r="AZ69" s="4" t="s">
        <v>3135</v>
      </c>
      <c r="BA69" s="4" t="s">
        <v>3136</v>
      </c>
      <c r="BB69" s="4" t="s">
        <v>3129</v>
      </c>
      <c r="BC69" s="4" t="s">
        <v>3130</v>
      </c>
    </row>
    <row r="70" spans="2:55">
      <c r="B70" s="7" t="s">
        <v>69</v>
      </c>
      <c r="C70" s="4" t="s">
        <v>1148</v>
      </c>
      <c r="D70" s="4">
        <v>9</v>
      </c>
      <c r="E70" s="4" t="s">
        <v>1327</v>
      </c>
      <c r="F70" s="4" t="s">
        <v>2182</v>
      </c>
      <c r="G70" s="4" t="s">
        <v>1183</v>
      </c>
      <c r="I70" s="5" t="s">
        <v>920</v>
      </c>
      <c r="J70" s="4" t="s">
        <v>373</v>
      </c>
      <c r="K70" s="4" t="s">
        <v>2988</v>
      </c>
      <c r="L70" s="4" t="s">
        <v>621</v>
      </c>
      <c r="M70" s="4">
        <v>3</v>
      </c>
      <c r="N70" s="4" t="s">
        <v>3003</v>
      </c>
      <c r="Q70" s="4" t="s">
        <v>1084</v>
      </c>
      <c r="R70" s="4" t="s">
        <v>1105</v>
      </c>
      <c r="AG70" s="12" t="s">
        <v>125</v>
      </c>
      <c r="AH70" s="12" t="s">
        <v>1081</v>
      </c>
      <c r="AS70" s="4" t="s">
        <v>3111</v>
      </c>
      <c r="AV70" s="4" t="s">
        <v>3131</v>
      </c>
      <c r="AW70" s="4" t="s">
        <v>3132</v>
      </c>
      <c r="AX70" s="4" t="s">
        <v>3133</v>
      </c>
      <c r="AY70" s="4" t="s">
        <v>3134</v>
      </c>
      <c r="AZ70" s="4" t="s">
        <v>3135</v>
      </c>
      <c r="BA70" s="4" t="s">
        <v>3136</v>
      </c>
      <c r="BB70" s="4" t="s">
        <v>3129</v>
      </c>
      <c r="BC70" s="4" t="s">
        <v>3130</v>
      </c>
    </row>
    <row r="71" spans="2:55">
      <c r="B71" s="7" t="s">
        <v>69</v>
      </c>
      <c r="C71" s="4" t="s">
        <v>1148</v>
      </c>
      <c r="D71" s="4">
        <v>10</v>
      </c>
      <c r="E71" s="4" t="s">
        <v>1328</v>
      </c>
      <c r="F71" s="4" t="s">
        <v>2183</v>
      </c>
      <c r="G71" s="4" t="s">
        <v>1127</v>
      </c>
      <c r="I71" s="5" t="s">
        <v>906</v>
      </c>
      <c r="J71" s="4" t="s">
        <v>373</v>
      </c>
      <c r="K71" s="4" t="s">
        <v>2988</v>
      </c>
      <c r="L71" s="4" t="s">
        <v>621</v>
      </c>
      <c r="M71" s="4">
        <v>3</v>
      </c>
      <c r="N71" s="4" t="s">
        <v>3003</v>
      </c>
      <c r="Q71" s="4" t="s">
        <v>1084</v>
      </c>
      <c r="R71" s="4" t="s">
        <v>1105</v>
      </c>
      <c r="AG71" s="12" t="s">
        <v>125</v>
      </c>
      <c r="AH71" s="12" t="s">
        <v>1081</v>
      </c>
      <c r="AS71" s="4" t="s">
        <v>3111</v>
      </c>
      <c r="AV71" s="4" t="s">
        <v>3131</v>
      </c>
      <c r="AW71" s="4" t="s">
        <v>3132</v>
      </c>
      <c r="AX71" s="4" t="s">
        <v>3133</v>
      </c>
      <c r="AY71" s="4" t="s">
        <v>3134</v>
      </c>
      <c r="AZ71" s="4" t="s">
        <v>3135</v>
      </c>
      <c r="BA71" s="4" t="s">
        <v>3136</v>
      </c>
      <c r="BB71" s="4" t="s">
        <v>3129</v>
      </c>
      <c r="BC71" s="4" t="s">
        <v>3130</v>
      </c>
    </row>
    <row r="72" spans="2:55">
      <c r="B72" s="7" t="s">
        <v>69</v>
      </c>
      <c r="C72" s="4" t="s">
        <v>1148</v>
      </c>
      <c r="D72" s="4">
        <v>11</v>
      </c>
      <c r="E72" s="4" t="s">
        <v>1329</v>
      </c>
      <c r="F72" s="4" t="s">
        <v>2184</v>
      </c>
      <c r="G72" s="4" t="s">
        <v>1184</v>
      </c>
      <c r="I72" s="5" t="s">
        <v>906</v>
      </c>
      <c r="J72" s="4" t="s">
        <v>373</v>
      </c>
      <c r="K72" s="4" t="s">
        <v>2988</v>
      </c>
      <c r="L72" s="4" t="s">
        <v>621</v>
      </c>
      <c r="M72" s="4">
        <v>3</v>
      </c>
      <c r="N72" s="4" t="s">
        <v>3003</v>
      </c>
      <c r="Q72" s="4" t="s">
        <v>1084</v>
      </c>
      <c r="R72" s="4" t="s">
        <v>1105</v>
      </c>
      <c r="AG72" s="12" t="s">
        <v>125</v>
      </c>
      <c r="AH72" s="12" t="s">
        <v>1081</v>
      </c>
      <c r="AS72" s="4" t="s">
        <v>3111</v>
      </c>
      <c r="AV72" s="4" t="s">
        <v>3131</v>
      </c>
      <c r="AW72" s="4" t="s">
        <v>3132</v>
      </c>
      <c r="AX72" s="4" t="s">
        <v>3133</v>
      </c>
      <c r="AY72" s="4" t="s">
        <v>3134</v>
      </c>
      <c r="AZ72" s="4" t="s">
        <v>3135</v>
      </c>
      <c r="BA72" s="4" t="s">
        <v>3136</v>
      </c>
      <c r="BB72" s="4" t="s">
        <v>3129</v>
      </c>
      <c r="BC72" s="4" t="s">
        <v>3130</v>
      </c>
    </row>
    <row r="73" spans="2:55">
      <c r="B73" s="7" t="s">
        <v>69</v>
      </c>
      <c r="C73" s="4" t="s">
        <v>1149</v>
      </c>
      <c r="D73" s="4">
        <v>12</v>
      </c>
      <c r="E73" s="4" t="s">
        <v>1330</v>
      </c>
      <c r="F73" s="4" t="s">
        <v>2185</v>
      </c>
      <c r="G73" s="4" t="s">
        <v>896</v>
      </c>
      <c r="I73" s="5" t="s">
        <v>923</v>
      </c>
      <c r="J73" s="4" t="s">
        <v>374</v>
      </c>
      <c r="K73" s="4" t="s">
        <v>3097</v>
      </c>
      <c r="L73" s="4" t="s">
        <v>622</v>
      </c>
      <c r="M73" s="4">
        <v>3</v>
      </c>
      <c r="N73" s="4" t="s">
        <v>3003</v>
      </c>
      <c r="Q73" s="4" t="s">
        <v>1084</v>
      </c>
      <c r="R73" s="4" t="s">
        <v>1105</v>
      </c>
      <c r="AG73" s="12" t="s">
        <v>125</v>
      </c>
      <c r="AH73" s="12" t="s">
        <v>1081</v>
      </c>
      <c r="AS73" s="4" t="s">
        <v>3112</v>
      </c>
      <c r="AV73" s="4" t="s">
        <v>3124</v>
      </c>
      <c r="AW73" s="4" t="s">
        <v>3125</v>
      </c>
      <c r="AX73" s="4" t="s">
        <v>3137</v>
      </c>
      <c r="AY73" s="4" t="s">
        <v>3138</v>
      </c>
      <c r="AZ73" s="4" t="s">
        <v>3139</v>
      </c>
      <c r="BA73" s="4" t="s">
        <v>3140</v>
      </c>
      <c r="BB73" s="4" t="s">
        <v>3129</v>
      </c>
      <c r="BC73" s="4" t="s">
        <v>3130</v>
      </c>
    </row>
    <row r="74" spans="2:55">
      <c r="B74" s="7" t="s">
        <v>69</v>
      </c>
      <c r="C74" s="4" t="s">
        <v>1149</v>
      </c>
      <c r="D74" s="4">
        <v>13</v>
      </c>
      <c r="E74" s="4" t="s">
        <v>4347</v>
      </c>
      <c r="F74" s="4" t="s">
        <v>4371</v>
      </c>
      <c r="G74" s="4" t="s">
        <v>4305</v>
      </c>
      <c r="I74" s="5" t="s">
        <v>905</v>
      </c>
      <c r="J74" s="4" t="s">
        <v>374</v>
      </c>
      <c r="K74" s="4" t="s">
        <v>2988</v>
      </c>
      <c r="L74" s="4" t="s">
        <v>622</v>
      </c>
      <c r="M74" s="4">
        <v>3</v>
      </c>
      <c r="N74" s="4" t="s">
        <v>3003</v>
      </c>
      <c r="Q74" s="4" t="s">
        <v>1084</v>
      </c>
      <c r="R74" s="4" t="s">
        <v>1105</v>
      </c>
      <c r="AG74" s="12" t="s">
        <v>125</v>
      </c>
      <c r="AH74" s="12" t="s">
        <v>1081</v>
      </c>
      <c r="AS74" s="4" t="s">
        <v>3112</v>
      </c>
      <c r="AV74" s="4" t="s">
        <v>3124</v>
      </c>
      <c r="AW74" s="4" t="s">
        <v>3125</v>
      </c>
      <c r="AX74" s="4" t="s">
        <v>3137</v>
      </c>
      <c r="AY74" s="4" t="s">
        <v>3138</v>
      </c>
      <c r="AZ74" s="4" t="s">
        <v>3139</v>
      </c>
      <c r="BA74" s="4" t="s">
        <v>3140</v>
      </c>
      <c r="BB74" s="4" t="s">
        <v>3129</v>
      </c>
      <c r="BC74" s="4" t="s">
        <v>3130</v>
      </c>
    </row>
    <row r="75" spans="2:55">
      <c r="B75" s="7" t="s">
        <v>69</v>
      </c>
      <c r="C75" s="4" t="s">
        <v>1149</v>
      </c>
      <c r="D75" s="4">
        <v>14</v>
      </c>
      <c r="E75" s="4" t="s">
        <v>1331</v>
      </c>
      <c r="F75" s="4" t="s">
        <v>2186</v>
      </c>
      <c r="G75" s="4" t="s">
        <v>1128</v>
      </c>
      <c r="I75" s="5" t="s">
        <v>924</v>
      </c>
      <c r="J75" s="4" t="s">
        <v>374</v>
      </c>
      <c r="K75" s="4" t="s">
        <v>2988</v>
      </c>
      <c r="L75" s="4" t="s">
        <v>622</v>
      </c>
      <c r="M75" s="4">
        <v>3</v>
      </c>
      <c r="N75" s="4" t="s">
        <v>3003</v>
      </c>
      <c r="Q75" s="4" t="s">
        <v>1084</v>
      </c>
      <c r="R75" s="4" t="s">
        <v>1105</v>
      </c>
      <c r="AG75" s="12" t="s">
        <v>125</v>
      </c>
      <c r="AH75" s="12" t="s">
        <v>1081</v>
      </c>
      <c r="AS75" s="4" t="s">
        <v>3112</v>
      </c>
      <c r="AV75" s="4" t="s">
        <v>3124</v>
      </c>
      <c r="AW75" s="4" t="s">
        <v>3125</v>
      </c>
      <c r="AX75" s="4" t="s">
        <v>3137</v>
      </c>
      <c r="AY75" s="4" t="s">
        <v>3138</v>
      </c>
      <c r="AZ75" s="4" t="s">
        <v>3139</v>
      </c>
      <c r="BA75" s="4" t="s">
        <v>3140</v>
      </c>
      <c r="BB75" s="4" t="s">
        <v>3129</v>
      </c>
      <c r="BC75" s="4" t="s">
        <v>3130</v>
      </c>
    </row>
    <row r="76" spans="2:55">
      <c r="B76" s="7" t="s">
        <v>69</v>
      </c>
      <c r="C76" s="4" t="s">
        <v>1149</v>
      </c>
      <c r="D76" s="4">
        <v>15</v>
      </c>
      <c r="E76" s="4" t="s">
        <v>1332</v>
      </c>
      <c r="F76" s="4" t="s">
        <v>2187</v>
      </c>
      <c r="G76" s="4" t="s">
        <v>1127</v>
      </c>
      <c r="I76" s="5" t="s">
        <v>904</v>
      </c>
      <c r="J76" s="4" t="s">
        <v>374</v>
      </c>
      <c r="K76" s="4" t="s">
        <v>2988</v>
      </c>
      <c r="L76" s="4" t="s">
        <v>622</v>
      </c>
      <c r="M76" s="4">
        <v>3</v>
      </c>
      <c r="N76" s="4" t="s">
        <v>3003</v>
      </c>
      <c r="Q76" s="4" t="s">
        <v>1084</v>
      </c>
      <c r="R76" s="4" t="s">
        <v>1105</v>
      </c>
      <c r="AG76" s="12" t="s">
        <v>125</v>
      </c>
      <c r="AH76" s="12" t="s">
        <v>1081</v>
      </c>
      <c r="AS76" s="4" t="s">
        <v>3112</v>
      </c>
      <c r="AV76" s="4" t="s">
        <v>3124</v>
      </c>
      <c r="AW76" s="4" t="s">
        <v>3125</v>
      </c>
      <c r="AX76" s="4" t="s">
        <v>3137</v>
      </c>
      <c r="AY76" s="4" t="s">
        <v>3138</v>
      </c>
      <c r="AZ76" s="4" t="s">
        <v>3139</v>
      </c>
      <c r="BA76" s="4" t="s">
        <v>3140</v>
      </c>
      <c r="BB76" s="4" t="s">
        <v>3129</v>
      </c>
      <c r="BC76" s="4" t="s">
        <v>3130</v>
      </c>
    </row>
    <row r="77" spans="2:55">
      <c r="B77" s="7" t="s">
        <v>69</v>
      </c>
      <c r="C77" s="4" t="s">
        <v>1150</v>
      </c>
      <c r="D77" s="4">
        <v>16</v>
      </c>
      <c r="E77" s="4" t="s">
        <v>1333</v>
      </c>
      <c r="F77" s="4" t="s">
        <v>2188</v>
      </c>
      <c r="G77" s="4" t="s">
        <v>896</v>
      </c>
      <c r="I77" s="5" t="s">
        <v>925</v>
      </c>
      <c r="J77" s="4" t="s">
        <v>375</v>
      </c>
      <c r="K77" s="4" t="s">
        <v>3098</v>
      </c>
      <c r="L77" s="4" t="s">
        <v>623</v>
      </c>
      <c r="M77" s="4">
        <v>3</v>
      </c>
      <c r="N77" s="4" t="s">
        <v>3003</v>
      </c>
      <c r="Q77" s="4" t="s">
        <v>1120</v>
      </c>
      <c r="R77" s="4" t="s">
        <v>1105</v>
      </c>
      <c r="S77" s="4" t="s">
        <v>1119</v>
      </c>
      <c r="T77" s="4" t="s">
        <v>1105</v>
      </c>
      <c r="AG77" s="12" t="s">
        <v>125</v>
      </c>
      <c r="AH77" s="12" t="s">
        <v>1081</v>
      </c>
      <c r="AS77" s="4" t="s">
        <v>3113</v>
      </c>
      <c r="AV77" s="4" t="s">
        <v>3124</v>
      </c>
      <c r="AW77" s="4" t="s">
        <v>3125</v>
      </c>
      <c r="AX77" s="4" t="s">
        <v>3141</v>
      </c>
      <c r="AY77" s="4" t="s">
        <v>3142</v>
      </c>
      <c r="AZ77" s="4" t="s">
        <v>3135</v>
      </c>
      <c r="BA77" s="4" t="s">
        <v>3136</v>
      </c>
      <c r="BB77" s="4" t="s">
        <v>3143</v>
      </c>
      <c r="BC77" s="4" t="s">
        <v>3144</v>
      </c>
    </row>
    <row r="78" spans="2:55">
      <c r="B78" s="7" t="s">
        <v>69</v>
      </c>
      <c r="C78" s="4" t="s">
        <v>1150</v>
      </c>
      <c r="D78" s="4">
        <v>17</v>
      </c>
      <c r="E78" s="4" t="s">
        <v>1334</v>
      </c>
      <c r="F78" s="4" t="s">
        <v>2189</v>
      </c>
      <c r="G78" s="4" t="s">
        <v>1128</v>
      </c>
      <c r="I78" s="5" t="s">
        <v>926</v>
      </c>
      <c r="J78" s="4" t="s">
        <v>375</v>
      </c>
      <c r="K78" s="4" t="s">
        <v>2988</v>
      </c>
      <c r="L78" s="4" t="s">
        <v>623</v>
      </c>
      <c r="M78" s="4">
        <v>3</v>
      </c>
      <c r="N78" s="4" t="s">
        <v>3003</v>
      </c>
      <c r="Q78" s="4" t="s">
        <v>1120</v>
      </c>
      <c r="R78" s="4" t="s">
        <v>1105</v>
      </c>
      <c r="S78" s="4" t="s">
        <v>1119</v>
      </c>
      <c r="T78" s="4" t="s">
        <v>1105</v>
      </c>
      <c r="AG78" s="12" t="s">
        <v>125</v>
      </c>
      <c r="AH78" s="12" t="s">
        <v>1081</v>
      </c>
      <c r="AS78" s="4" t="s">
        <v>3113</v>
      </c>
      <c r="AV78" s="4" t="s">
        <v>3124</v>
      </c>
      <c r="AW78" s="4" t="s">
        <v>3125</v>
      </c>
      <c r="AX78" s="4" t="s">
        <v>3141</v>
      </c>
      <c r="AY78" s="4" t="s">
        <v>3142</v>
      </c>
      <c r="AZ78" s="4" t="s">
        <v>3135</v>
      </c>
      <c r="BA78" s="4" t="s">
        <v>3136</v>
      </c>
      <c r="BB78" s="4" t="s">
        <v>3143</v>
      </c>
      <c r="BC78" s="4" t="s">
        <v>3144</v>
      </c>
    </row>
    <row r="79" spans="2:55">
      <c r="B79" s="7" t="s">
        <v>69</v>
      </c>
      <c r="C79" s="4" t="s">
        <v>1150</v>
      </c>
      <c r="D79" s="4">
        <v>18</v>
      </c>
      <c r="E79" s="4" t="s">
        <v>1335</v>
      </c>
      <c r="F79" s="4" t="s">
        <v>2190</v>
      </c>
      <c r="G79" s="4" t="s">
        <v>1127</v>
      </c>
      <c r="I79" s="5" t="s">
        <v>906</v>
      </c>
      <c r="J79" s="4" t="s">
        <v>375</v>
      </c>
      <c r="K79" s="4" t="s">
        <v>2988</v>
      </c>
      <c r="L79" s="4" t="s">
        <v>623</v>
      </c>
      <c r="M79" s="4">
        <v>3</v>
      </c>
      <c r="N79" s="4" t="s">
        <v>3003</v>
      </c>
      <c r="Q79" s="4" t="s">
        <v>1120</v>
      </c>
      <c r="R79" s="4" t="s">
        <v>1105</v>
      </c>
      <c r="S79" s="4" t="s">
        <v>1119</v>
      </c>
      <c r="T79" s="4" t="s">
        <v>1105</v>
      </c>
      <c r="AG79" s="12" t="s">
        <v>125</v>
      </c>
      <c r="AH79" s="12" t="s">
        <v>1081</v>
      </c>
      <c r="AS79" s="4" t="s">
        <v>3113</v>
      </c>
      <c r="AV79" s="4" t="s">
        <v>3124</v>
      </c>
      <c r="AW79" s="4" t="s">
        <v>3125</v>
      </c>
      <c r="AX79" s="4" t="s">
        <v>3141</v>
      </c>
      <c r="AY79" s="4" t="s">
        <v>3142</v>
      </c>
      <c r="AZ79" s="4" t="s">
        <v>3135</v>
      </c>
      <c r="BA79" s="4" t="s">
        <v>3136</v>
      </c>
      <c r="BB79" s="4" t="s">
        <v>3143</v>
      </c>
      <c r="BC79" s="4" t="s">
        <v>3144</v>
      </c>
    </row>
    <row r="80" spans="2:55">
      <c r="B80" s="7" t="s">
        <v>69</v>
      </c>
      <c r="C80" s="4" t="s">
        <v>1151</v>
      </c>
      <c r="D80" s="4">
        <v>19</v>
      </c>
      <c r="E80" s="4" t="s">
        <v>1336</v>
      </c>
      <c r="F80" s="4" t="s">
        <v>2191</v>
      </c>
      <c r="G80" s="4" t="s">
        <v>896</v>
      </c>
      <c r="I80" s="5" t="s">
        <v>927</v>
      </c>
      <c r="J80" s="4" t="s">
        <v>376</v>
      </c>
      <c r="K80" s="4" t="s">
        <v>3099</v>
      </c>
      <c r="L80" s="4" t="s">
        <v>624</v>
      </c>
      <c r="M80" s="4">
        <v>3</v>
      </c>
      <c r="N80" s="4" t="s">
        <v>3003</v>
      </c>
      <c r="Q80" s="4" t="s">
        <v>1120</v>
      </c>
      <c r="R80" s="4" t="s">
        <v>1105</v>
      </c>
      <c r="S80" s="4" t="s">
        <v>1119</v>
      </c>
      <c r="T80" s="4" t="s">
        <v>1105</v>
      </c>
      <c r="AG80" s="12" t="s">
        <v>125</v>
      </c>
      <c r="AH80" s="12" t="s">
        <v>1081</v>
      </c>
      <c r="AS80" s="4" t="s">
        <v>3114</v>
      </c>
      <c r="AV80" s="4" t="s">
        <v>3124</v>
      </c>
      <c r="AW80" s="4" t="s">
        <v>3125</v>
      </c>
      <c r="AX80" s="4" t="s">
        <v>3145</v>
      </c>
      <c r="AY80" s="4" t="s">
        <v>3146</v>
      </c>
      <c r="AZ80" s="4" t="s">
        <v>3128</v>
      </c>
      <c r="BA80" s="4" t="s">
        <v>3147</v>
      </c>
      <c r="BB80" s="4" t="s">
        <v>3148</v>
      </c>
      <c r="BC80" s="4" t="s">
        <v>3149</v>
      </c>
    </row>
    <row r="81" spans="2:55">
      <c r="B81" s="7" t="s">
        <v>69</v>
      </c>
      <c r="C81" s="4" t="s">
        <v>1151</v>
      </c>
      <c r="D81" s="4">
        <v>20</v>
      </c>
      <c r="E81" s="4" t="s">
        <v>4348</v>
      </c>
      <c r="F81" s="4" t="s">
        <v>4372</v>
      </c>
      <c r="G81" s="4" t="s">
        <v>4305</v>
      </c>
      <c r="I81" s="5" t="s">
        <v>897</v>
      </c>
      <c r="J81" s="4" t="s">
        <v>376</v>
      </c>
      <c r="K81" s="4" t="s">
        <v>2988</v>
      </c>
      <c r="L81" s="4" t="s">
        <v>624</v>
      </c>
      <c r="M81" s="4">
        <v>3</v>
      </c>
      <c r="N81" s="4" t="s">
        <v>3003</v>
      </c>
      <c r="Q81" s="4" t="s">
        <v>1120</v>
      </c>
      <c r="R81" s="4" t="s">
        <v>1105</v>
      </c>
      <c r="S81" s="4" t="s">
        <v>1119</v>
      </c>
      <c r="T81" s="4" t="s">
        <v>1105</v>
      </c>
      <c r="AG81" s="12" t="s">
        <v>125</v>
      </c>
      <c r="AH81" s="12" t="s">
        <v>1081</v>
      </c>
      <c r="AS81" s="4" t="s">
        <v>3114</v>
      </c>
      <c r="AV81" s="4" t="s">
        <v>3124</v>
      </c>
      <c r="AW81" s="4" t="s">
        <v>3125</v>
      </c>
      <c r="AX81" s="4" t="s">
        <v>3145</v>
      </c>
      <c r="AY81" s="4" t="s">
        <v>3146</v>
      </c>
      <c r="AZ81" s="4" t="s">
        <v>3128</v>
      </c>
      <c r="BA81" s="4" t="s">
        <v>3147</v>
      </c>
      <c r="BB81" s="4" t="s">
        <v>3148</v>
      </c>
      <c r="BC81" s="4" t="s">
        <v>3149</v>
      </c>
    </row>
    <row r="82" spans="2:55">
      <c r="B82" s="7" t="s">
        <v>69</v>
      </c>
      <c r="C82" s="4" t="s">
        <v>1151</v>
      </c>
      <c r="D82" s="4">
        <v>21</v>
      </c>
      <c r="E82" s="4" t="s">
        <v>1337</v>
      </c>
      <c r="F82" s="4" t="s">
        <v>2192</v>
      </c>
      <c r="G82" s="4" t="s">
        <v>1176</v>
      </c>
      <c r="I82" s="5" t="s">
        <v>928</v>
      </c>
      <c r="J82" s="4" t="s">
        <v>376</v>
      </c>
      <c r="K82" s="4" t="s">
        <v>2988</v>
      </c>
      <c r="L82" s="4" t="s">
        <v>624</v>
      </c>
      <c r="M82" s="4">
        <v>3</v>
      </c>
      <c r="N82" s="4" t="s">
        <v>3003</v>
      </c>
      <c r="Q82" s="4" t="s">
        <v>1120</v>
      </c>
      <c r="R82" s="4" t="s">
        <v>1105</v>
      </c>
      <c r="S82" s="4" t="s">
        <v>1119</v>
      </c>
      <c r="T82" s="4" t="s">
        <v>1105</v>
      </c>
      <c r="AG82" s="12" t="s">
        <v>125</v>
      </c>
      <c r="AH82" s="12" t="s">
        <v>1081</v>
      </c>
      <c r="AS82" s="4" t="s">
        <v>3114</v>
      </c>
      <c r="AV82" s="4" t="s">
        <v>3124</v>
      </c>
      <c r="AW82" s="4" t="s">
        <v>3125</v>
      </c>
      <c r="AX82" s="4" t="s">
        <v>3145</v>
      </c>
      <c r="AY82" s="4" t="s">
        <v>3146</v>
      </c>
      <c r="AZ82" s="4" t="s">
        <v>3128</v>
      </c>
      <c r="BA82" s="4" t="s">
        <v>3147</v>
      </c>
      <c r="BB82" s="4" t="s">
        <v>3148</v>
      </c>
      <c r="BC82" s="4" t="s">
        <v>3149</v>
      </c>
    </row>
    <row r="83" spans="2:55">
      <c r="B83" s="7" t="s">
        <v>69</v>
      </c>
      <c r="C83" s="4" t="s">
        <v>1151</v>
      </c>
      <c r="D83" s="4">
        <v>22</v>
      </c>
      <c r="E83" s="4" t="s">
        <v>1338</v>
      </c>
      <c r="F83" s="4" t="s">
        <v>2193</v>
      </c>
      <c r="G83" s="4" t="s">
        <v>1128</v>
      </c>
      <c r="I83" s="5" t="s">
        <v>924</v>
      </c>
      <c r="J83" s="4" t="s">
        <v>376</v>
      </c>
      <c r="K83" s="4" t="s">
        <v>2988</v>
      </c>
      <c r="L83" s="4" t="s">
        <v>624</v>
      </c>
      <c r="M83" s="4">
        <v>3</v>
      </c>
      <c r="N83" s="4" t="s">
        <v>3003</v>
      </c>
      <c r="Q83" s="4" t="s">
        <v>1120</v>
      </c>
      <c r="R83" s="4" t="s">
        <v>1105</v>
      </c>
      <c r="S83" s="4" t="s">
        <v>1119</v>
      </c>
      <c r="T83" s="4" t="s">
        <v>1105</v>
      </c>
      <c r="AG83" s="12" t="s">
        <v>125</v>
      </c>
      <c r="AH83" s="12" t="s">
        <v>1081</v>
      </c>
      <c r="AS83" s="4" t="s">
        <v>3114</v>
      </c>
      <c r="AV83" s="4" t="s">
        <v>3124</v>
      </c>
      <c r="AW83" s="4" t="s">
        <v>3125</v>
      </c>
      <c r="AX83" s="4" t="s">
        <v>3145</v>
      </c>
      <c r="AY83" s="4" t="s">
        <v>3146</v>
      </c>
      <c r="AZ83" s="4" t="s">
        <v>3128</v>
      </c>
      <c r="BA83" s="4" t="s">
        <v>3147</v>
      </c>
      <c r="BB83" s="4" t="s">
        <v>3148</v>
      </c>
      <c r="BC83" s="4" t="s">
        <v>3149</v>
      </c>
    </row>
    <row r="84" spans="2:55">
      <c r="B84" s="7" t="s">
        <v>69</v>
      </c>
      <c r="C84" s="4" t="s">
        <v>1151</v>
      </c>
      <c r="D84" s="4">
        <v>23</v>
      </c>
      <c r="E84" s="4" t="s">
        <v>1339</v>
      </c>
      <c r="F84" s="4" t="s">
        <v>2194</v>
      </c>
      <c r="G84" s="4" t="s">
        <v>1127</v>
      </c>
      <c r="I84" s="5" t="s">
        <v>898</v>
      </c>
      <c r="J84" s="4" t="s">
        <v>376</v>
      </c>
      <c r="K84" s="4" t="s">
        <v>2988</v>
      </c>
      <c r="L84" s="4" t="s">
        <v>624</v>
      </c>
      <c r="M84" s="4">
        <v>3</v>
      </c>
      <c r="N84" s="4" t="s">
        <v>3003</v>
      </c>
      <c r="Q84" s="4" t="s">
        <v>1120</v>
      </c>
      <c r="R84" s="4" t="s">
        <v>1105</v>
      </c>
      <c r="S84" s="4" t="s">
        <v>1119</v>
      </c>
      <c r="T84" s="4" t="s">
        <v>1105</v>
      </c>
      <c r="AG84" s="12" t="s">
        <v>125</v>
      </c>
      <c r="AH84" s="12" t="s">
        <v>1081</v>
      </c>
      <c r="AS84" s="4" t="s">
        <v>3114</v>
      </c>
      <c r="AV84" s="4" t="s">
        <v>3124</v>
      </c>
      <c r="AW84" s="4" t="s">
        <v>3125</v>
      </c>
      <c r="AX84" s="4" t="s">
        <v>3145</v>
      </c>
      <c r="AY84" s="4" t="s">
        <v>3146</v>
      </c>
      <c r="AZ84" s="4" t="s">
        <v>3128</v>
      </c>
      <c r="BA84" s="4" t="s">
        <v>3147</v>
      </c>
      <c r="BB84" s="4" t="s">
        <v>3148</v>
      </c>
      <c r="BC84" s="4" t="s">
        <v>3149</v>
      </c>
    </row>
    <row r="85" spans="2:55">
      <c r="B85" s="7" t="s">
        <v>69</v>
      </c>
      <c r="C85" s="4" t="s">
        <v>149</v>
      </c>
      <c r="D85" s="4">
        <v>24</v>
      </c>
      <c r="E85" s="4" t="s">
        <v>1340</v>
      </c>
      <c r="F85" s="4" t="s">
        <v>2195</v>
      </c>
      <c r="G85" s="4" t="s">
        <v>896</v>
      </c>
      <c r="I85" s="5" t="s">
        <v>929</v>
      </c>
      <c r="J85" s="4" t="s">
        <v>377</v>
      </c>
      <c r="K85" s="4" t="s">
        <v>3100</v>
      </c>
      <c r="L85" s="4" t="s">
        <v>625</v>
      </c>
      <c r="M85" s="4">
        <v>3</v>
      </c>
      <c r="N85" s="4" t="s">
        <v>3003</v>
      </c>
      <c r="Q85" s="4" t="s">
        <v>1084</v>
      </c>
      <c r="R85" s="4" t="s">
        <v>1105</v>
      </c>
      <c r="AG85" s="12" t="s">
        <v>125</v>
      </c>
      <c r="AH85" s="12" t="s">
        <v>1081</v>
      </c>
      <c r="AS85" s="4" t="s">
        <v>3115</v>
      </c>
      <c r="AV85" s="4" t="s">
        <v>3124</v>
      </c>
      <c r="AW85" s="4" t="s">
        <v>3125</v>
      </c>
      <c r="AX85" s="4" t="s">
        <v>3126</v>
      </c>
      <c r="AY85" s="4" t="s">
        <v>3150</v>
      </c>
      <c r="AZ85" s="4" t="s">
        <v>3139</v>
      </c>
      <c r="BA85" s="4" t="s">
        <v>3140</v>
      </c>
      <c r="BB85" s="4" t="s">
        <v>3057</v>
      </c>
      <c r="BC85" s="4" t="s">
        <v>3151</v>
      </c>
    </row>
    <row r="86" spans="2:55">
      <c r="B86" s="7" t="s">
        <v>69</v>
      </c>
      <c r="C86" s="4" t="s">
        <v>149</v>
      </c>
      <c r="D86" s="4">
        <v>25</v>
      </c>
      <c r="E86" s="4" t="s">
        <v>4349</v>
      </c>
      <c r="F86" s="4" t="s">
        <v>4373</v>
      </c>
      <c r="G86" s="4" t="s">
        <v>4304</v>
      </c>
      <c r="I86" s="5" t="s">
        <v>930</v>
      </c>
      <c r="J86" s="4" t="s">
        <v>377</v>
      </c>
      <c r="K86" s="4" t="s">
        <v>2988</v>
      </c>
      <c r="L86" s="4" t="s">
        <v>625</v>
      </c>
      <c r="M86" s="4">
        <v>3</v>
      </c>
      <c r="N86" s="4" t="s">
        <v>3003</v>
      </c>
      <c r="Q86" s="4" t="s">
        <v>1084</v>
      </c>
      <c r="R86" s="4" t="s">
        <v>1105</v>
      </c>
      <c r="AG86" s="12" t="s">
        <v>125</v>
      </c>
      <c r="AH86" s="12" t="s">
        <v>1081</v>
      </c>
      <c r="AS86" s="4" t="s">
        <v>3115</v>
      </c>
      <c r="AV86" s="4" t="s">
        <v>3124</v>
      </c>
      <c r="AW86" s="4" t="s">
        <v>3125</v>
      </c>
      <c r="AX86" s="4" t="s">
        <v>3126</v>
      </c>
      <c r="AY86" s="4" t="s">
        <v>3150</v>
      </c>
      <c r="AZ86" s="4" t="s">
        <v>3139</v>
      </c>
      <c r="BA86" s="4" t="s">
        <v>3140</v>
      </c>
      <c r="BB86" s="4" t="s">
        <v>3057</v>
      </c>
      <c r="BC86" s="4" t="s">
        <v>3151</v>
      </c>
    </row>
    <row r="87" spans="2:55">
      <c r="B87" s="7" t="s">
        <v>69</v>
      </c>
      <c r="C87" s="4" t="s">
        <v>149</v>
      </c>
      <c r="D87" s="4">
        <v>26</v>
      </c>
      <c r="E87" s="4" t="s">
        <v>1341</v>
      </c>
      <c r="F87" s="4" t="s">
        <v>2196</v>
      </c>
      <c r="G87" s="4" t="s">
        <v>1128</v>
      </c>
      <c r="I87" s="5" t="s">
        <v>931</v>
      </c>
      <c r="J87" s="4" t="s">
        <v>377</v>
      </c>
      <c r="K87" s="4" t="s">
        <v>2988</v>
      </c>
      <c r="L87" s="4" t="s">
        <v>625</v>
      </c>
      <c r="M87" s="4">
        <v>3</v>
      </c>
      <c r="N87" s="4" t="s">
        <v>3003</v>
      </c>
      <c r="Q87" s="4" t="s">
        <v>1084</v>
      </c>
      <c r="R87" s="4" t="s">
        <v>1105</v>
      </c>
      <c r="AG87" s="12" t="s">
        <v>125</v>
      </c>
      <c r="AH87" s="12" t="s">
        <v>1081</v>
      </c>
      <c r="AS87" s="4" t="s">
        <v>3115</v>
      </c>
      <c r="AV87" s="4" t="s">
        <v>3124</v>
      </c>
      <c r="AW87" s="4" t="s">
        <v>3125</v>
      </c>
      <c r="AX87" s="4" t="s">
        <v>3126</v>
      </c>
      <c r="AY87" s="4" t="s">
        <v>3150</v>
      </c>
      <c r="AZ87" s="4" t="s">
        <v>3139</v>
      </c>
      <c r="BA87" s="4" t="s">
        <v>3140</v>
      </c>
      <c r="BB87" s="4" t="s">
        <v>3057</v>
      </c>
      <c r="BC87" s="4" t="s">
        <v>3151</v>
      </c>
    </row>
    <row r="88" spans="2:55">
      <c r="B88" s="7" t="s">
        <v>69</v>
      </c>
      <c r="C88" s="4" t="s">
        <v>149</v>
      </c>
      <c r="D88" s="4">
        <v>27</v>
      </c>
      <c r="E88" s="4" t="s">
        <v>1342</v>
      </c>
      <c r="F88" s="4" t="s">
        <v>2197</v>
      </c>
      <c r="G88" s="4" t="s">
        <v>1127</v>
      </c>
      <c r="I88" s="5" t="s">
        <v>906</v>
      </c>
      <c r="J88" s="4" t="s">
        <v>377</v>
      </c>
      <c r="K88" s="4" t="s">
        <v>2988</v>
      </c>
      <c r="L88" s="4" t="s">
        <v>625</v>
      </c>
      <c r="M88" s="4">
        <v>3</v>
      </c>
      <c r="N88" s="4" t="s">
        <v>3003</v>
      </c>
      <c r="Q88" s="4" t="s">
        <v>1084</v>
      </c>
      <c r="R88" s="4" t="s">
        <v>1105</v>
      </c>
      <c r="AG88" s="12" t="s">
        <v>125</v>
      </c>
      <c r="AH88" s="12" t="s">
        <v>1081</v>
      </c>
      <c r="AS88" s="4" t="s">
        <v>3115</v>
      </c>
      <c r="AV88" s="4" t="s">
        <v>3124</v>
      </c>
      <c r="AW88" s="4" t="s">
        <v>3125</v>
      </c>
      <c r="AX88" s="4" t="s">
        <v>3126</v>
      </c>
      <c r="AY88" s="4" t="s">
        <v>3150</v>
      </c>
      <c r="AZ88" s="4" t="s">
        <v>3139</v>
      </c>
      <c r="BA88" s="4" t="s">
        <v>3140</v>
      </c>
      <c r="BB88" s="4" t="s">
        <v>3057</v>
      </c>
      <c r="BC88" s="4" t="s">
        <v>3151</v>
      </c>
    </row>
    <row r="89" spans="2:55">
      <c r="B89" s="7" t="s">
        <v>69</v>
      </c>
      <c r="C89" s="4" t="s">
        <v>1152</v>
      </c>
      <c r="D89" s="4">
        <v>28</v>
      </c>
      <c r="E89" s="4" t="s">
        <v>1343</v>
      </c>
      <c r="F89" s="4" t="s">
        <v>2198</v>
      </c>
      <c r="G89" s="4" t="s">
        <v>896</v>
      </c>
      <c r="I89" s="5" t="s">
        <v>915</v>
      </c>
      <c r="J89" s="4" t="s">
        <v>378</v>
      </c>
      <c r="K89" s="4" t="s">
        <v>3101</v>
      </c>
      <c r="L89" s="4" t="s">
        <v>626</v>
      </c>
      <c r="M89" s="4">
        <v>3</v>
      </c>
      <c r="N89" s="4" t="s">
        <v>3003</v>
      </c>
      <c r="Q89" s="4" t="s">
        <v>1120</v>
      </c>
      <c r="R89" s="4" t="s">
        <v>1105</v>
      </c>
      <c r="S89" s="4" t="s">
        <v>1119</v>
      </c>
      <c r="T89" s="4" t="s">
        <v>1105</v>
      </c>
      <c r="AG89" s="12" t="s">
        <v>125</v>
      </c>
      <c r="AH89" s="12" t="s">
        <v>1081</v>
      </c>
      <c r="AS89" s="4" t="s">
        <v>3116</v>
      </c>
      <c r="AV89" s="4" t="s">
        <v>3124</v>
      </c>
      <c r="AW89" s="4" t="s">
        <v>3125</v>
      </c>
      <c r="AX89" s="4" t="s">
        <v>3152</v>
      </c>
      <c r="AY89" s="4" t="s">
        <v>3153</v>
      </c>
      <c r="AZ89" s="4" t="s">
        <v>3128</v>
      </c>
      <c r="BA89" s="4" t="s">
        <v>3147</v>
      </c>
      <c r="BB89" s="4" t="s">
        <v>3154</v>
      </c>
      <c r="BC89" s="4" t="s">
        <v>3155</v>
      </c>
    </row>
    <row r="90" spans="2:55">
      <c r="B90" s="7" t="s">
        <v>69</v>
      </c>
      <c r="C90" s="4" t="s">
        <v>1152</v>
      </c>
      <c r="D90" s="4">
        <v>29</v>
      </c>
      <c r="E90" s="4" t="s">
        <v>1344</v>
      </c>
      <c r="F90" s="4" t="s">
        <v>2199</v>
      </c>
      <c r="G90" s="4" t="s">
        <v>1127</v>
      </c>
      <c r="I90" s="5" t="s">
        <v>932</v>
      </c>
      <c r="J90" s="4" t="s">
        <v>378</v>
      </c>
      <c r="K90" s="4" t="s">
        <v>2988</v>
      </c>
      <c r="L90" s="4" t="s">
        <v>626</v>
      </c>
      <c r="M90" s="4">
        <v>3</v>
      </c>
      <c r="N90" s="4" t="s">
        <v>3003</v>
      </c>
      <c r="Q90" s="4" t="s">
        <v>1120</v>
      </c>
      <c r="R90" s="4" t="s">
        <v>1105</v>
      </c>
      <c r="S90" s="4" t="s">
        <v>1119</v>
      </c>
      <c r="T90" s="4" t="s">
        <v>1105</v>
      </c>
      <c r="AG90" s="12" t="s">
        <v>125</v>
      </c>
      <c r="AH90" s="12" t="s">
        <v>1081</v>
      </c>
      <c r="AS90" s="4" t="s">
        <v>3116</v>
      </c>
      <c r="AV90" s="4" t="s">
        <v>3124</v>
      </c>
      <c r="AW90" s="4" t="s">
        <v>3125</v>
      </c>
      <c r="AX90" s="4" t="s">
        <v>3152</v>
      </c>
      <c r="AY90" s="4" t="s">
        <v>3153</v>
      </c>
      <c r="AZ90" s="4" t="s">
        <v>3128</v>
      </c>
      <c r="BA90" s="4" t="s">
        <v>3147</v>
      </c>
      <c r="BB90" s="4" t="s">
        <v>3154</v>
      </c>
      <c r="BC90" s="4" t="s">
        <v>3155</v>
      </c>
    </row>
    <row r="91" spans="2:55">
      <c r="B91" s="7" t="s">
        <v>69</v>
      </c>
      <c r="C91" s="4" t="s">
        <v>1153</v>
      </c>
      <c r="D91" s="4">
        <v>30</v>
      </c>
      <c r="E91" s="4" t="s">
        <v>1345</v>
      </c>
      <c r="F91" s="4" t="s">
        <v>2200</v>
      </c>
      <c r="G91" s="4" t="s">
        <v>896</v>
      </c>
      <c r="I91" s="5" t="s">
        <v>933</v>
      </c>
      <c r="J91" s="4" t="s">
        <v>379</v>
      </c>
      <c r="K91" s="4" t="s">
        <v>3102</v>
      </c>
      <c r="L91" s="4" t="s">
        <v>627</v>
      </c>
      <c r="M91" s="4">
        <v>3</v>
      </c>
      <c r="N91" s="4" t="s">
        <v>3003</v>
      </c>
      <c r="Q91" s="4" t="s">
        <v>1084</v>
      </c>
      <c r="R91" s="4" t="s">
        <v>1105</v>
      </c>
      <c r="AG91" s="12" t="s">
        <v>125</v>
      </c>
      <c r="AH91" s="12" t="s">
        <v>1081</v>
      </c>
      <c r="AS91" s="4" t="s">
        <v>3117</v>
      </c>
      <c r="AV91" s="4" t="s">
        <v>3124</v>
      </c>
      <c r="AW91" s="4" t="s">
        <v>3125</v>
      </c>
      <c r="AX91" s="4" t="s">
        <v>3156</v>
      </c>
      <c r="AY91" s="4" t="s">
        <v>3157</v>
      </c>
      <c r="AZ91" s="4" t="s">
        <v>3158</v>
      </c>
      <c r="BA91" s="4" t="s">
        <v>3159</v>
      </c>
      <c r="BB91" s="4" t="s">
        <v>3160</v>
      </c>
      <c r="BC91" s="4" t="s">
        <v>3161</v>
      </c>
    </row>
    <row r="92" spans="2:55">
      <c r="B92" s="7" t="s">
        <v>69</v>
      </c>
      <c r="C92" s="4" t="s">
        <v>1153</v>
      </c>
      <c r="D92" s="4">
        <v>31</v>
      </c>
      <c r="E92" s="4" t="s">
        <v>4350</v>
      </c>
      <c r="F92" s="4" t="s">
        <v>4374</v>
      </c>
      <c r="G92" s="4" t="s">
        <v>4309</v>
      </c>
      <c r="I92" s="5" t="s">
        <v>934</v>
      </c>
      <c r="J92" s="4" t="s">
        <v>379</v>
      </c>
      <c r="K92" s="4" t="s">
        <v>2988</v>
      </c>
      <c r="L92" s="4" t="s">
        <v>627</v>
      </c>
      <c r="M92" s="4">
        <v>3</v>
      </c>
      <c r="N92" s="4" t="s">
        <v>3003</v>
      </c>
      <c r="Q92" s="4" t="s">
        <v>1084</v>
      </c>
      <c r="R92" s="4" t="s">
        <v>1105</v>
      </c>
      <c r="AG92" s="12" t="s">
        <v>125</v>
      </c>
      <c r="AH92" s="12" t="s">
        <v>1081</v>
      </c>
      <c r="AS92" s="4" t="s">
        <v>3117</v>
      </c>
      <c r="AV92" s="4" t="s">
        <v>3124</v>
      </c>
      <c r="AW92" s="4" t="s">
        <v>3125</v>
      </c>
      <c r="AX92" s="4" t="s">
        <v>3156</v>
      </c>
      <c r="AY92" s="4" t="s">
        <v>3157</v>
      </c>
      <c r="AZ92" s="4" t="s">
        <v>3158</v>
      </c>
      <c r="BA92" s="4" t="s">
        <v>3159</v>
      </c>
      <c r="BB92" s="4" t="s">
        <v>3160</v>
      </c>
      <c r="BC92" s="4" t="s">
        <v>3161</v>
      </c>
    </row>
    <row r="93" spans="2:55">
      <c r="B93" s="7" t="s">
        <v>69</v>
      </c>
      <c r="C93" s="4" t="s">
        <v>1153</v>
      </c>
      <c r="D93" s="4">
        <v>32</v>
      </c>
      <c r="E93" s="4" t="s">
        <v>1346</v>
      </c>
      <c r="F93" s="4" t="s">
        <v>2201</v>
      </c>
      <c r="G93" s="4" t="s">
        <v>1128</v>
      </c>
      <c r="I93" s="5" t="s">
        <v>935</v>
      </c>
      <c r="J93" s="4" t="s">
        <v>379</v>
      </c>
      <c r="K93" s="4" t="s">
        <v>2988</v>
      </c>
      <c r="L93" s="4" t="s">
        <v>627</v>
      </c>
      <c r="M93" s="4">
        <v>3</v>
      </c>
      <c r="N93" s="4" t="s">
        <v>3003</v>
      </c>
      <c r="Q93" s="4" t="s">
        <v>1084</v>
      </c>
      <c r="R93" s="4" t="s">
        <v>1105</v>
      </c>
      <c r="AG93" s="12" t="s">
        <v>125</v>
      </c>
      <c r="AH93" s="12" t="s">
        <v>1081</v>
      </c>
      <c r="AS93" s="4" t="s">
        <v>3117</v>
      </c>
      <c r="AV93" s="4" t="s">
        <v>3124</v>
      </c>
      <c r="AW93" s="4" t="s">
        <v>3125</v>
      </c>
      <c r="AX93" s="4" t="s">
        <v>3156</v>
      </c>
      <c r="AY93" s="4" t="s">
        <v>3157</v>
      </c>
      <c r="AZ93" s="4" t="s">
        <v>3158</v>
      </c>
      <c r="BA93" s="4" t="s">
        <v>3159</v>
      </c>
      <c r="BB93" s="4" t="s">
        <v>3160</v>
      </c>
      <c r="BC93" s="4" t="s">
        <v>3161</v>
      </c>
    </row>
    <row r="94" spans="2:55">
      <c r="B94" s="7" t="s">
        <v>69</v>
      </c>
      <c r="C94" s="4" t="s">
        <v>1153</v>
      </c>
      <c r="D94" s="4">
        <v>33</v>
      </c>
      <c r="E94" s="4" t="s">
        <v>1347</v>
      </c>
      <c r="F94" s="4" t="s">
        <v>2202</v>
      </c>
      <c r="G94" s="4" t="s">
        <v>1127</v>
      </c>
      <c r="I94" s="5" t="s">
        <v>902</v>
      </c>
      <c r="J94" s="4" t="s">
        <v>379</v>
      </c>
      <c r="K94" s="4" t="s">
        <v>2988</v>
      </c>
      <c r="L94" s="4" t="s">
        <v>627</v>
      </c>
      <c r="M94" s="4">
        <v>3</v>
      </c>
      <c r="N94" s="4" t="s">
        <v>3003</v>
      </c>
      <c r="Q94" s="4" t="s">
        <v>1084</v>
      </c>
      <c r="R94" s="4" t="s">
        <v>1105</v>
      </c>
      <c r="AG94" s="12" t="s">
        <v>125</v>
      </c>
      <c r="AH94" s="12" t="s">
        <v>1081</v>
      </c>
      <c r="AS94" s="4" t="s">
        <v>3117</v>
      </c>
      <c r="AV94" s="4" t="s">
        <v>3124</v>
      </c>
      <c r="AW94" s="4" t="s">
        <v>3125</v>
      </c>
      <c r="AX94" s="4" t="s">
        <v>3156</v>
      </c>
      <c r="AY94" s="4" t="s">
        <v>3157</v>
      </c>
      <c r="AZ94" s="4" t="s">
        <v>3158</v>
      </c>
      <c r="BA94" s="4" t="s">
        <v>3159</v>
      </c>
      <c r="BB94" s="4" t="s">
        <v>3160</v>
      </c>
      <c r="BC94" s="4" t="s">
        <v>3161</v>
      </c>
    </row>
    <row r="95" spans="2:55">
      <c r="B95" s="7" t="s">
        <v>69</v>
      </c>
      <c r="C95" s="4" t="s">
        <v>1154</v>
      </c>
      <c r="D95" s="4">
        <v>34</v>
      </c>
      <c r="E95" s="4" t="s">
        <v>1348</v>
      </c>
      <c r="F95" s="4" t="s">
        <v>2203</v>
      </c>
      <c r="G95" s="4" t="s">
        <v>896</v>
      </c>
      <c r="I95" s="5" t="s">
        <v>936</v>
      </c>
      <c r="J95" s="4" t="s">
        <v>380</v>
      </c>
      <c r="K95" s="4" t="s">
        <v>3103</v>
      </c>
      <c r="L95" s="4" t="s">
        <v>628</v>
      </c>
      <c r="M95" s="4">
        <v>3</v>
      </c>
      <c r="N95" s="4" t="s">
        <v>3003</v>
      </c>
      <c r="Q95" s="4" t="s">
        <v>1120</v>
      </c>
      <c r="R95" s="4" t="s">
        <v>1105</v>
      </c>
      <c r="S95" s="4" t="s">
        <v>1119</v>
      </c>
      <c r="T95" s="4" t="s">
        <v>1105</v>
      </c>
      <c r="AG95" s="12" t="s">
        <v>125</v>
      </c>
      <c r="AH95" s="12" t="s">
        <v>1081</v>
      </c>
      <c r="AS95" s="4" t="s">
        <v>3118</v>
      </c>
      <c r="AV95" s="4" t="s">
        <v>3124</v>
      </c>
      <c r="AW95" s="4" t="s">
        <v>3125</v>
      </c>
      <c r="AX95" s="4" t="s">
        <v>3133</v>
      </c>
      <c r="AY95" s="4" t="s">
        <v>3134</v>
      </c>
      <c r="AZ95" s="4" t="s">
        <v>3128</v>
      </c>
      <c r="BA95" s="4" t="s">
        <v>3147</v>
      </c>
      <c r="BB95" s="4" t="s">
        <v>3162</v>
      </c>
      <c r="BC95" s="4" t="s">
        <v>3163</v>
      </c>
    </row>
    <row r="96" spans="2:55">
      <c r="B96" s="7" t="s">
        <v>69</v>
      </c>
      <c r="C96" s="4" t="s">
        <v>1154</v>
      </c>
      <c r="D96" s="4">
        <v>35</v>
      </c>
      <c r="E96" s="4" t="s">
        <v>1349</v>
      </c>
      <c r="F96" s="4" t="s">
        <v>2204</v>
      </c>
      <c r="G96" s="4" t="s">
        <v>1177</v>
      </c>
      <c r="I96" s="5" t="s">
        <v>937</v>
      </c>
      <c r="J96" s="4" t="s">
        <v>380</v>
      </c>
      <c r="K96" s="4" t="s">
        <v>2988</v>
      </c>
      <c r="L96" s="4" t="s">
        <v>628</v>
      </c>
      <c r="M96" s="4">
        <v>3</v>
      </c>
      <c r="N96" s="4" t="s">
        <v>3003</v>
      </c>
      <c r="Q96" s="4" t="s">
        <v>1120</v>
      </c>
      <c r="R96" s="4" t="s">
        <v>1105</v>
      </c>
      <c r="S96" s="4" t="s">
        <v>1119</v>
      </c>
      <c r="T96" s="4" t="s">
        <v>1105</v>
      </c>
      <c r="AG96" s="12" t="s">
        <v>125</v>
      </c>
      <c r="AH96" s="12" t="s">
        <v>1081</v>
      </c>
      <c r="AS96" s="4" t="s">
        <v>3118</v>
      </c>
      <c r="AV96" s="4" t="s">
        <v>3124</v>
      </c>
      <c r="AW96" s="4" t="s">
        <v>3125</v>
      </c>
      <c r="AX96" s="4" t="s">
        <v>3133</v>
      </c>
      <c r="AY96" s="4" t="s">
        <v>3134</v>
      </c>
      <c r="AZ96" s="4" t="s">
        <v>3128</v>
      </c>
      <c r="BA96" s="4" t="s">
        <v>3147</v>
      </c>
      <c r="BB96" s="4" t="s">
        <v>3162</v>
      </c>
      <c r="BC96" s="4" t="s">
        <v>3163</v>
      </c>
    </row>
    <row r="97" spans="2:55">
      <c r="B97" s="7" t="s">
        <v>69</v>
      </c>
      <c r="C97" s="4" t="s">
        <v>1154</v>
      </c>
      <c r="D97" s="4">
        <v>36</v>
      </c>
      <c r="E97" s="4" t="s">
        <v>1350</v>
      </c>
      <c r="F97" s="4" t="s">
        <v>2205</v>
      </c>
      <c r="G97" s="4" t="s">
        <v>1128</v>
      </c>
      <c r="I97" s="5" t="s">
        <v>938</v>
      </c>
      <c r="J97" s="4" t="s">
        <v>380</v>
      </c>
      <c r="K97" s="4" t="s">
        <v>2988</v>
      </c>
      <c r="L97" s="4" t="s">
        <v>628</v>
      </c>
      <c r="M97" s="4">
        <v>3</v>
      </c>
      <c r="N97" s="4" t="s">
        <v>3003</v>
      </c>
      <c r="Q97" s="4" t="s">
        <v>1120</v>
      </c>
      <c r="R97" s="4" t="s">
        <v>1105</v>
      </c>
      <c r="S97" s="4" t="s">
        <v>1119</v>
      </c>
      <c r="T97" s="4" t="s">
        <v>1105</v>
      </c>
      <c r="AG97" s="12" t="s">
        <v>125</v>
      </c>
      <c r="AH97" s="12" t="s">
        <v>1081</v>
      </c>
      <c r="AS97" s="4" t="s">
        <v>3118</v>
      </c>
      <c r="AV97" s="4" t="s">
        <v>3124</v>
      </c>
      <c r="AW97" s="4" t="s">
        <v>3125</v>
      </c>
      <c r="AX97" s="4" t="s">
        <v>3133</v>
      </c>
      <c r="AY97" s="4" t="s">
        <v>3134</v>
      </c>
      <c r="AZ97" s="4" t="s">
        <v>3128</v>
      </c>
      <c r="BA97" s="4" t="s">
        <v>3147</v>
      </c>
      <c r="BB97" s="4" t="s">
        <v>3162</v>
      </c>
      <c r="BC97" s="4" t="s">
        <v>3163</v>
      </c>
    </row>
    <row r="98" spans="2:55">
      <c r="B98" s="7" t="s">
        <v>69</v>
      </c>
      <c r="C98" s="4" t="s">
        <v>1154</v>
      </c>
      <c r="D98" s="4">
        <v>37</v>
      </c>
      <c r="E98" s="4" t="s">
        <v>1351</v>
      </c>
      <c r="F98" s="4" t="s">
        <v>2206</v>
      </c>
      <c r="G98" s="4" t="s">
        <v>1127</v>
      </c>
      <c r="I98" s="5" t="s">
        <v>906</v>
      </c>
      <c r="J98" s="4" t="s">
        <v>380</v>
      </c>
      <c r="K98" s="4" t="s">
        <v>2988</v>
      </c>
      <c r="L98" s="4" t="s">
        <v>628</v>
      </c>
      <c r="M98" s="4">
        <v>3</v>
      </c>
      <c r="N98" s="4" t="s">
        <v>3003</v>
      </c>
      <c r="Q98" s="4" t="s">
        <v>1120</v>
      </c>
      <c r="R98" s="4" t="s">
        <v>1105</v>
      </c>
      <c r="S98" s="4" t="s">
        <v>1119</v>
      </c>
      <c r="T98" s="4" t="s">
        <v>1105</v>
      </c>
      <c r="AG98" s="12" t="s">
        <v>125</v>
      </c>
      <c r="AH98" s="12" t="s">
        <v>1081</v>
      </c>
      <c r="AS98" s="4" t="s">
        <v>3118</v>
      </c>
      <c r="AV98" s="4" t="s">
        <v>3124</v>
      </c>
      <c r="AW98" s="4" t="s">
        <v>3125</v>
      </c>
      <c r="AX98" s="4" t="s">
        <v>3133</v>
      </c>
      <c r="AY98" s="4" t="s">
        <v>3134</v>
      </c>
      <c r="AZ98" s="4" t="s">
        <v>3128</v>
      </c>
      <c r="BA98" s="4" t="s">
        <v>3147</v>
      </c>
      <c r="BB98" s="4" t="s">
        <v>3162</v>
      </c>
      <c r="BC98" s="4" t="s">
        <v>3163</v>
      </c>
    </row>
    <row r="99" spans="2:55">
      <c r="B99" s="7" t="s">
        <v>69</v>
      </c>
      <c r="C99" s="4" t="s">
        <v>1155</v>
      </c>
      <c r="D99" s="4">
        <v>38</v>
      </c>
      <c r="E99" s="4" t="s">
        <v>1352</v>
      </c>
      <c r="F99" s="4" t="s">
        <v>2207</v>
      </c>
      <c r="G99" s="4" t="s">
        <v>896</v>
      </c>
      <c r="I99" s="5" t="s">
        <v>939</v>
      </c>
      <c r="J99" s="4" t="s">
        <v>381</v>
      </c>
      <c r="K99" s="4" t="s">
        <v>3104</v>
      </c>
      <c r="L99" s="4" t="s">
        <v>629</v>
      </c>
      <c r="M99" s="4">
        <v>3</v>
      </c>
      <c r="N99" s="4" t="s">
        <v>3003</v>
      </c>
      <c r="Q99" s="4" t="s">
        <v>1084</v>
      </c>
      <c r="R99" s="4" t="s">
        <v>1105</v>
      </c>
      <c r="AG99" s="12" t="s">
        <v>125</v>
      </c>
      <c r="AH99" s="12" t="s">
        <v>1081</v>
      </c>
      <c r="AS99" s="4" t="s">
        <v>3119</v>
      </c>
      <c r="AV99" s="4" t="s">
        <v>3164</v>
      </c>
      <c r="AW99" s="4" t="s">
        <v>3165</v>
      </c>
      <c r="AX99" s="4" t="s">
        <v>3166</v>
      </c>
      <c r="AY99" s="4" t="s">
        <v>3167</v>
      </c>
      <c r="AZ99" s="4" t="s">
        <v>3168</v>
      </c>
      <c r="BA99" s="4" t="s">
        <v>3128</v>
      </c>
      <c r="BB99" s="4" t="s">
        <v>3169</v>
      </c>
      <c r="BC99" s="4" t="s">
        <v>3170</v>
      </c>
    </row>
    <row r="100" spans="2:55">
      <c r="B100" s="7" t="s">
        <v>69</v>
      </c>
      <c r="C100" s="4" t="s">
        <v>1155</v>
      </c>
      <c r="D100" s="4">
        <v>39</v>
      </c>
      <c r="E100" s="4" t="s">
        <v>1353</v>
      </c>
      <c r="F100" s="4" t="s">
        <v>2208</v>
      </c>
      <c r="G100" s="4" t="s">
        <v>1236</v>
      </c>
      <c r="I100" s="5" t="s">
        <v>939</v>
      </c>
      <c r="J100" s="4" t="s">
        <v>381</v>
      </c>
      <c r="K100" s="4" t="s">
        <v>2988</v>
      </c>
      <c r="L100" s="4" t="s">
        <v>629</v>
      </c>
      <c r="M100" s="4">
        <v>3</v>
      </c>
      <c r="N100" s="4" t="s">
        <v>3003</v>
      </c>
      <c r="Q100" s="4" t="s">
        <v>1084</v>
      </c>
      <c r="R100" s="4" t="s">
        <v>1105</v>
      </c>
      <c r="AG100" s="12" t="s">
        <v>125</v>
      </c>
      <c r="AH100" s="12" t="s">
        <v>1081</v>
      </c>
      <c r="AS100" s="4" t="s">
        <v>3119</v>
      </c>
      <c r="AV100" s="4" t="s">
        <v>3164</v>
      </c>
      <c r="AW100" s="4" t="s">
        <v>3165</v>
      </c>
      <c r="AX100" s="4" t="s">
        <v>3166</v>
      </c>
      <c r="AY100" s="4" t="s">
        <v>3167</v>
      </c>
      <c r="AZ100" s="4" t="s">
        <v>3168</v>
      </c>
      <c r="BA100" s="4" t="s">
        <v>3128</v>
      </c>
      <c r="BB100" s="4" t="s">
        <v>3169</v>
      </c>
      <c r="BC100" s="4" t="s">
        <v>3170</v>
      </c>
    </row>
    <row r="101" spans="2:55">
      <c r="B101" s="7" t="s">
        <v>69</v>
      </c>
      <c r="C101" s="4" t="s">
        <v>1155</v>
      </c>
      <c r="D101" s="4">
        <v>40</v>
      </c>
      <c r="E101" s="4" t="s">
        <v>1354</v>
      </c>
      <c r="F101" s="4" t="s">
        <v>2209</v>
      </c>
      <c r="G101" s="4" t="s">
        <v>1128</v>
      </c>
      <c r="I101" s="5" t="s">
        <v>921</v>
      </c>
      <c r="J101" s="4" t="s">
        <v>381</v>
      </c>
      <c r="K101" s="4" t="s">
        <v>2988</v>
      </c>
      <c r="L101" s="4" t="s">
        <v>629</v>
      </c>
      <c r="M101" s="4">
        <v>3</v>
      </c>
      <c r="N101" s="4" t="s">
        <v>3003</v>
      </c>
      <c r="Q101" s="4" t="s">
        <v>1084</v>
      </c>
      <c r="R101" s="4" t="s">
        <v>1105</v>
      </c>
      <c r="AG101" s="12" t="s">
        <v>125</v>
      </c>
      <c r="AH101" s="12" t="s">
        <v>1081</v>
      </c>
      <c r="AS101" s="4" t="s">
        <v>3119</v>
      </c>
      <c r="AV101" s="4" t="s">
        <v>3164</v>
      </c>
      <c r="AW101" s="4" t="s">
        <v>3165</v>
      </c>
      <c r="AX101" s="4" t="s">
        <v>3166</v>
      </c>
      <c r="AY101" s="4" t="s">
        <v>3167</v>
      </c>
      <c r="AZ101" s="4" t="s">
        <v>3168</v>
      </c>
      <c r="BA101" s="4" t="s">
        <v>3128</v>
      </c>
      <c r="BB101" s="4" t="s">
        <v>3169</v>
      </c>
      <c r="BC101" s="4" t="s">
        <v>3170</v>
      </c>
    </row>
    <row r="102" spans="2:55">
      <c r="B102" s="7" t="s">
        <v>69</v>
      </c>
      <c r="C102" s="4" t="s">
        <v>1155</v>
      </c>
      <c r="D102" s="4">
        <v>41</v>
      </c>
      <c r="E102" s="4" t="s">
        <v>1355</v>
      </c>
      <c r="F102" s="4" t="s">
        <v>2210</v>
      </c>
      <c r="G102" s="4" t="s">
        <v>1127</v>
      </c>
      <c r="I102" s="5" t="s">
        <v>916</v>
      </c>
      <c r="J102" s="4" t="s">
        <v>381</v>
      </c>
      <c r="K102" s="4" t="s">
        <v>2988</v>
      </c>
      <c r="L102" s="4" t="s">
        <v>629</v>
      </c>
      <c r="M102" s="4">
        <v>3</v>
      </c>
      <c r="N102" s="4" t="s">
        <v>3003</v>
      </c>
      <c r="Q102" s="4" t="s">
        <v>1084</v>
      </c>
      <c r="R102" s="4" t="s">
        <v>1105</v>
      </c>
      <c r="AG102" s="12" t="s">
        <v>125</v>
      </c>
      <c r="AH102" s="12" t="s">
        <v>1081</v>
      </c>
      <c r="AS102" s="4" t="s">
        <v>3119</v>
      </c>
      <c r="AV102" s="4" t="s">
        <v>3164</v>
      </c>
      <c r="AW102" s="4" t="s">
        <v>3165</v>
      </c>
      <c r="AX102" s="4" t="s">
        <v>3166</v>
      </c>
      <c r="AY102" s="4" t="s">
        <v>3167</v>
      </c>
      <c r="AZ102" s="4" t="s">
        <v>3168</v>
      </c>
      <c r="BA102" s="4" t="s">
        <v>3128</v>
      </c>
      <c r="BB102" s="4" t="s">
        <v>3169</v>
      </c>
      <c r="BC102" s="4" t="s">
        <v>3170</v>
      </c>
    </row>
    <row r="103" spans="2:55">
      <c r="B103" s="7" t="s">
        <v>69</v>
      </c>
      <c r="C103" s="4" t="s">
        <v>1156</v>
      </c>
      <c r="D103" s="4">
        <v>42</v>
      </c>
      <c r="E103" s="4" t="s">
        <v>1356</v>
      </c>
      <c r="F103" s="4" t="s">
        <v>2211</v>
      </c>
      <c r="G103" s="4" t="s">
        <v>896</v>
      </c>
      <c r="I103" s="5" t="s">
        <v>940</v>
      </c>
      <c r="J103" s="4" t="s">
        <v>382</v>
      </c>
      <c r="K103" s="4" t="s">
        <v>3105</v>
      </c>
      <c r="L103" s="4" t="s">
        <v>630</v>
      </c>
      <c r="M103" s="4">
        <v>3</v>
      </c>
      <c r="N103" s="4" t="s">
        <v>3003</v>
      </c>
      <c r="Q103" s="4" t="s">
        <v>1084</v>
      </c>
      <c r="R103" s="4" t="s">
        <v>1105</v>
      </c>
      <c r="AG103" s="12" t="s">
        <v>125</v>
      </c>
      <c r="AH103" s="12" t="s">
        <v>1081</v>
      </c>
      <c r="AS103" s="4" t="s">
        <v>3120</v>
      </c>
      <c r="AV103" s="4" t="s">
        <v>3124</v>
      </c>
      <c r="AW103" s="4" t="s">
        <v>3125</v>
      </c>
      <c r="AX103" s="4" t="s">
        <v>3133</v>
      </c>
      <c r="AY103" s="4" t="s">
        <v>3134</v>
      </c>
      <c r="AZ103" s="4" t="s">
        <v>3128</v>
      </c>
      <c r="BA103" s="4" t="s">
        <v>3147</v>
      </c>
      <c r="BB103" s="4" t="s">
        <v>3171</v>
      </c>
      <c r="BC103" s="4" t="s">
        <v>3172</v>
      </c>
    </row>
    <row r="104" spans="2:55">
      <c r="B104" s="7" t="s">
        <v>69</v>
      </c>
      <c r="C104" s="4" t="s">
        <v>1156</v>
      </c>
      <c r="D104" s="4">
        <v>43</v>
      </c>
      <c r="E104" s="4" t="s">
        <v>1357</v>
      </c>
      <c r="F104" s="4" t="s">
        <v>2212</v>
      </c>
      <c r="G104" s="4" t="s">
        <v>1182</v>
      </c>
      <c r="I104" s="5" t="s">
        <v>941</v>
      </c>
      <c r="J104" s="4" t="s">
        <v>382</v>
      </c>
      <c r="K104" s="4" t="s">
        <v>2988</v>
      </c>
      <c r="L104" s="4" t="s">
        <v>630</v>
      </c>
      <c r="M104" s="4">
        <v>3</v>
      </c>
      <c r="N104" s="4" t="s">
        <v>3003</v>
      </c>
      <c r="Q104" s="4" t="s">
        <v>1084</v>
      </c>
      <c r="R104" s="4" t="s">
        <v>1105</v>
      </c>
      <c r="AG104" s="12" t="s">
        <v>125</v>
      </c>
      <c r="AH104" s="12" t="s">
        <v>1081</v>
      </c>
      <c r="AS104" s="4" t="s">
        <v>3120</v>
      </c>
      <c r="AV104" s="4" t="s">
        <v>3124</v>
      </c>
      <c r="AW104" s="4" t="s">
        <v>3125</v>
      </c>
      <c r="AX104" s="4" t="s">
        <v>3133</v>
      </c>
      <c r="AY104" s="4" t="s">
        <v>3134</v>
      </c>
      <c r="AZ104" s="4" t="s">
        <v>3128</v>
      </c>
      <c r="BA104" s="4" t="s">
        <v>3147</v>
      </c>
      <c r="BB104" s="4" t="s">
        <v>3171</v>
      </c>
      <c r="BC104" s="4" t="s">
        <v>3172</v>
      </c>
    </row>
    <row r="105" spans="2:55">
      <c r="B105" s="7" t="s">
        <v>69</v>
      </c>
      <c r="C105" s="4" t="s">
        <v>1156</v>
      </c>
      <c r="D105" s="4">
        <v>44</v>
      </c>
      <c r="E105" s="4" t="s">
        <v>1358</v>
      </c>
      <c r="F105" s="4" t="s">
        <v>2213</v>
      </c>
      <c r="G105" s="4" t="s">
        <v>1128</v>
      </c>
      <c r="I105" s="5" t="s">
        <v>942</v>
      </c>
      <c r="J105" s="4" t="s">
        <v>382</v>
      </c>
      <c r="K105" s="4" t="s">
        <v>2988</v>
      </c>
      <c r="L105" s="4" t="s">
        <v>630</v>
      </c>
      <c r="M105" s="4">
        <v>3</v>
      </c>
      <c r="N105" s="4" t="s">
        <v>3003</v>
      </c>
      <c r="Q105" s="4" t="s">
        <v>1084</v>
      </c>
      <c r="R105" s="4" t="s">
        <v>1105</v>
      </c>
      <c r="AG105" s="12" t="s">
        <v>125</v>
      </c>
      <c r="AH105" s="12" t="s">
        <v>1081</v>
      </c>
      <c r="AS105" s="4" t="s">
        <v>3120</v>
      </c>
      <c r="AV105" s="4" t="s">
        <v>3124</v>
      </c>
      <c r="AW105" s="4" t="s">
        <v>3125</v>
      </c>
      <c r="AX105" s="4" t="s">
        <v>3133</v>
      </c>
      <c r="AY105" s="4" t="s">
        <v>3134</v>
      </c>
      <c r="AZ105" s="4" t="s">
        <v>3128</v>
      </c>
      <c r="BA105" s="4" t="s">
        <v>3147</v>
      </c>
      <c r="BB105" s="4" t="s">
        <v>3171</v>
      </c>
      <c r="BC105" s="4" t="s">
        <v>3172</v>
      </c>
    </row>
    <row r="106" spans="2:55">
      <c r="B106" s="7" t="s">
        <v>69</v>
      </c>
      <c r="C106" s="4" t="s">
        <v>1156</v>
      </c>
      <c r="D106" s="4">
        <v>45</v>
      </c>
      <c r="E106" s="4" t="s">
        <v>1359</v>
      </c>
      <c r="F106" s="4" t="s">
        <v>2214</v>
      </c>
      <c r="G106" s="4" t="s">
        <v>1127</v>
      </c>
      <c r="I106" s="5" t="s">
        <v>906</v>
      </c>
      <c r="J106" s="4" t="s">
        <v>382</v>
      </c>
      <c r="K106" s="4" t="s">
        <v>2988</v>
      </c>
      <c r="L106" s="4" t="s">
        <v>630</v>
      </c>
      <c r="M106" s="4">
        <v>3</v>
      </c>
      <c r="N106" s="4" t="s">
        <v>3003</v>
      </c>
      <c r="Q106" s="4" t="s">
        <v>1084</v>
      </c>
      <c r="R106" s="4" t="s">
        <v>1105</v>
      </c>
      <c r="AG106" s="12" t="s">
        <v>125</v>
      </c>
      <c r="AH106" s="12" t="s">
        <v>1081</v>
      </c>
      <c r="AS106" s="4" t="s">
        <v>3120</v>
      </c>
      <c r="AV106" s="4" t="s">
        <v>3124</v>
      </c>
      <c r="AW106" s="4" t="s">
        <v>3125</v>
      </c>
      <c r="AX106" s="4" t="s">
        <v>3133</v>
      </c>
      <c r="AY106" s="4" t="s">
        <v>3134</v>
      </c>
      <c r="AZ106" s="4" t="s">
        <v>3128</v>
      </c>
      <c r="BA106" s="4" t="s">
        <v>3147</v>
      </c>
      <c r="BB106" s="4" t="s">
        <v>3171</v>
      </c>
      <c r="BC106" s="4" t="s">
        <v>3172</v>
      </c>
    </row>
    <row r="107" spans="2:55">
      <c r="B107" s="7" t="s">
        <v>69</v>
      </c>
      <c r="C107" s="4" t="s">
        <v>1157</v>
      </c>
      <c r="D107" s="4">
        <v>46</v>
      </c>
      <c r="E107" s="4" t="s">
        <v>1360</v>
      </c>
      <c r="F107" s="4" t="s">
        <v>2215</v>
      </c>
      <c r="G107" s="4" t="s">
        <v>896</v>
      </c>
      <c r="I107" s="5" t="s">
        <v>943</v>
      </c>
      <c r="J107" s="4" t="s">
        <v>383</v>
      </c>
      <c r="K107" s="4" t="s">
        <v>3106</v>
      </c>
      <c r="L107" s="4" t="s">
        <v>631</v>
      </c>
      <c r="M107" s="4">
        <v>3</v>
      </c>
      <c r="N107" s="4" t="s">
        <v>3003</v>
      </c>
      <c r="Q107" s="4" t="s">
        <v>1084</v>
      </c>
      <c r="R107" s="4" t="s">
        <v>1105</v>
      </c>
      <c r="AG107" s="12" t="s">
        <v>125</v>
      </c>
      <c r="AH107" s="12" t="s">
        <v>1081</v>
      </c>
      <c r="AV107" s="4" t="s">
        <v>3124</v>
      </c>
      <c r="AW107" s="4" t="s">
        <v>3125</v>
      </c>
      <c r="AX107" s="4" t="s">
        <v>3156</v>
      </c>
      <c r="AY107" s="4" t="s">
        <v>3173</v>
      </c>
      <c r="AZ107" s="4" t="s">
        <v>3139</v>
      </c>
      <c r="BA107" s="4" t="s">
        <v>3174</v>
      </c>
      <c r="BB107" s="4" t="s">
        <v>3175</v>
      </c>
      <c r="BC107" s="4" t="s">
        <v>3176</v>
      </c>
    </row>
    <row r="108" spans="2:55">
      <c r="B108" s="7" t="s">
        <v>69</v>
      </c>
      <c r="C108" s="4" t="s">
        <v>1157</v>
      </c>
      <c r="D108" s="4">
        <v>47</v>
      </c>
      <c r="E108" s="4" t="s">
        <v>1361</v>
      </c>
      <c r="F108" s="4" t="s">
        <v>2216</v>
      </c>
      <c r="G108" s="4" t="s">
        <v>1181</v>
      </c>
      <c r="I108" s="5" t="s">
        <v>944</v>
      </c>
      <c r="J108" s="4" t="s">
        <v>383</v>
      </c>
      <c r="K108" s="4" t="s">
        <v>2988</v>
      </c>
      <c r="L108" s="4" t="s">
        <v>631</v>
      </c>
      <c r="M108" s="4">
        <v>3</v>
      </c>
      <c r="N108" s="4" t="s">
        <v>3003</v>
      </c>
      <c r="Q108" s="4" t="s">
        <v>1084</v>
      </c>
      <c r="R108" s="4" t="s">
        <v>1105</v>
      </c>
      <c r="AG108" s="12" t="s">
        <v>125</v>
      </c>
      <c r="AH108" s="12" t="s">
        <v>1081</v>
      </c>
      <c r="AV108" s="4" t="s">
        <v>3124</v>
      </c>
      <c r="AW108" s="4" t="s">
        <v>3125</v>
      </c>
      <c r="AX108" s="4" t="s">
        <v>3156</v>
      </c>
      <c r="AY108" s="4" t="s">
        <v>3173</v>
      </c>
      <c r="AZ108" s="4" t="s">
        <v>3139</v>
      </c>
      <c r="BA108" s="4" t="s">
        <v>3174</v>
      </c>
      <c r="BB108" s="4" t="s">
        <v>3175</v>
      </c>
      <c r="BC108" s="4" t="s">
        <v>3176</v>
      </c>
    </row>
    <row r="109" spans="2:55">
      <c r="B109" s="7" t="s">
        <v>69</v>
      </c>
      <c r="C109" s="4" t="s">
        <v>1157</v>
      </c>
      <c r="D109" s="4">
        <v>48</v>
      </c>
      <c r="E109" s="4" t="s">
        <v>1362</v>
      </c>
      <c r="F109" s="4" t="s">
        <v>2217</v>
      </c>
      <c r="G109" s="4" t="s">
        <v>1180</v>
      </c>
      <c r="I109" s="5" t="s">
        <v>904</v>
      </c>
      <c r="J109" s="4" t="s">
        <v>383</v>
      </c>
      <c r="K109" s="4" t="s">
        <v>2988</v>
      </c>
      <c r="L109" s="4" t="s">
        <v>631</v>
      </c>
      <c r="M109" s="4">
        <v>3</v>
      </c>
      <c r="N109" s="4" t="s">
        <v>3003</v>
      </c>
      <c r="Q109" s="4" t="s">
        <v>1084</v>
      </c>
      <c r="R109" s="4" t="s">
        <v>1105</v>
      </c>
      <c r="AG109" s="12" t="s">
        <v>125</v>
      </c>
      <c r="AH109" s="12" t="s">
        <v>1081</v>
      </c>
      <c r="AV109" s="4" t="s">
        <v>3124</v>
      </c>
      <c r="AW109" s="4" t="s">
        <v>3125</v>
      </c>
      <c r="AX109" s="4" t="s">
        <v>3156</v>
      </c>
      <c r="AY109" s="4" t="s">
        <v>3173</v>
      </c>
      <c r="AZ109" s="4" t="s">
        <v>3139</v>
      </c>
      <c r="BA109" s="4" t="s">
        <v>3174</v>
      </c>
      <c r="BB109" s="4" t="s">
        <v>3175</v>
      </c>
      <c r="BC109" s="4" t="s">
        <v>3176</v>
      </c>
    </row>
    <row r="110" spans="2:55">
      <c r="B110" s="7" t="s">
        <v>69</v>
      </c>
      <c r="C110" s="4" t="s">
        <v>1157</v>
      </c>
      <c r="D110" s="4">
        <v>49</v>
      </c>
      <c r="E110" s="4" t="s">
        <v>1363</v>
      </c>
      <c r="F110" s="4" t="s">
        <v>2218</v>
      </c>
      <c r="G110" s="4" t="s">
        <v>1178</v>
      </c>
      <c r="I110" s="5" t="s">
        <v>898</v>
      </c>
      <c r="J110" s="4" t="s">
        <v>383</v>
      </c>
      <c r="K110" s="4" t="s">
        <v>2988</v>
      </c>
      <c r="L110" s="4" t="s">
        <v>631</v>
      </c>
      <c r="M110" s="4">
        <v>3</v>
      </c>
      <c r="N110" s="4" t="s">
        <v>3003</v>
      </c>
      <c r="Q110" s="4" t="s">
        <v>1084</v>
      </c>
      <c r="R110" s="4" t="s">
        <v>1105</v>
      </c>
      <c r="AG110" s="12" t="s">
        <v>125</v>
      </c>
      <c r="AH110" s="12" t="s">
        <v>1081</v>
      </c>
      <c r="AV110" s="4" t="s">
        <v>3124</v>
      </c>
      <c r="AW110" s="4" t="s">
        <v>3125</v>
      </c>
      <c r="AX110" s="4" t="s">
        <v>3156</v>
      </c>
      <c r="AY110" s="4" t="s">
        <v>3173</v>
      </c>
      <c r="AZ110" s="4" t="s">
        <v>3139</v>
      </c>
      <c r="BA110" s="4" t="s">
        <v>3174</v>
      </c>
      <c r="BB110" s="4" t="s">
        <v>3175</v>
      </c>
      <c r="BC110" s="4" t="s">
        <v>3176</v>
      </c>
    </row>
    <row r="111" spans="2:55">
      <c r="B111" s="7" t="s">
        <v>69</v>
      </c>
      <c r="C111" s="4" t="s">
        <v>1157</v>
      </c>
      <c r="D111" s="4">
        <v>50</v>
      </c>
      <c r="E111" s="4" t="s">
        <v>1364</v>
      </c>
      <c r="F111" s="4" t="s">
        <v>2219</v>
      </c>
      <c r="G111" s="4" t="s">
        <v>1179</v>
      </c>
      <c r="I111" s="5" t="s">
        <v>900</v>
      </c>
      <c r="J111" s="4" t="s">
        <v>383</v>
      </c>
      <c r="K111" s="4" t="s">
        <v>2988</v>
      </c>
      <c r="L111" s="4" t="s">
        <v>631</v>
      </c>
      <c r="M111" s="4">
        <v>3</v>
      </c>
      <c r="N111" s="4" t="s">
        <v>3003</v>
      </c>
      <c r="Q111" s="4" t="s">
        <v>1084</v>
      </c>
      <c r="R111" s="4" t="s">
        <v>1105</v>
      </c>
      <c r="AG111" s="12" t="s">
        <v>125</v>
      </c>
      <c r="AH111" s="12" t="s">
        <v>1081</v>
      </c>
      <c r="AV111" s="4" t="s">
        <v>3124</v>
      </c>
      <c r="AW111" s="4" t="s">
        <v>3125</v>
      </c>
      <c r="AX111" s="4" t="s">
        <v>3156</v>
      </c>
      <c r="AY111" s="4" t="s">
        <v>3173</v>
      </c>
      <c r="AZ111" s="4" t="s">
        <v>3139</v>
      </c>
      <c r="BA111" s="4" t="s">
        <v>3174</v>
      </c>
      <c r="BB111" s="4" t="s">
        <v>3175</v>
      </c>
      <c r="BC111" s="4" t="s">
        <v>3176</v>
      </c>
    </row>
    <row r="112" spans="2:55">
      <c r="B112" s="7" t="s">
        <v>69</v>
      </c>
      <c r="C112" s="4" t="s">
        <v>1157</v>
      </c>
      <c r="D112" s="4">
        <v>51</v>
      </c>
      <c r="E112" s="4" t="s">
        <v>1365</v>
      </c>
      <c r="F112" s="4" t="s">
        <v>2220</v>
      </c>
      <c r="G112" s="4" t="s">
        <v>1128</v>
      </c>
      <c r="I112" s="5" t="s">
        <v>945</v>
      </c>
      <c r="J112" s="4" t="s">
        <v>383</v>
      </c>
      <c r="K112" s="4" t="s">
        <v>2988</v>
      </c>
      <c r="L112" s="4" t="s">
        <v>631</v>
      </c>
      <c r="M112" s="4">
        <v>3</v>
      </c>
      <c r="N112" s="4" t="s">
        <v>3003</v>
      </c>
      <c r="Q112" s="4" t="s">
        <v>1084</v>
      </c>
      <c r="R112" s="4" t="s">
        <v>1105</v>
      </c>
      <c r="AG112" s="12" t="s">
        <v>125</v>
      </c>
      <c r="AH112" s="12" t="s">
        <v>1081</v>
      </c>
      <c r="AV112" s="4" t="s">
        <v>3124</v>
      </c>
      <c r="AW112" s="4" t="s">
        <v>3125</v>
      </c>
      <c r="AX112" s="4" t="s">
        <v>3156</v>
      </c>
      <c r="AY112" s="4" t="s">
        <v>3173</v>
      </c>
      <c r="AZ112" s="4" t="s">
        <v>3139</v>
      </c>
      <c r="BA112" s="4" t="s">
        <v>3174</v>
      </c>
      <c r="BB112" s="4" t="s">
        <v>3175</v>
      </c>
      <c r="BC112" s="4" t="s">
        <v>3176</v>
      </c>
    </row>
    <row r="113" spans="2:55">
      <c r="B113" s="7" t="s">
        <v>69</v>
      </c>
      <c r="C113" s="4" t="s">
        <v>1157</v>
      </c>
      <c r="D113" s="4">
        <v>52</v>
      </c>
      <c r="E113" s="4" t="s">
        <v>1366</v>
      </c>
      <c r="F113" s="4" t="s">
        <v>2221</v>
      </c>
      <c r="G113" s="4" t="s">
        <v>1127</v>
      </c>
      <c r="I113" s="5" t="s">
        <v>906</v>
      </c>
      <c r="J113" s="4" t="s">
        <v>383</v>
      </c>
      <c r="K113" s="4" t="s">
        <v>2988</v>
      </c>
      <c r="L113" s="4" t="s">
        <v>631</v>
      </c>
      <c r="M113" s="4">
        <v>3</v>
      </c>
      <c r="N113" s="4" t="s">
        <v>3003</v>
      </c>
      <c r="Q113" s="4" t="s">
        <v>1084</v>
      </c>
      <c r="R113" s="4" t="s">
        <v>1105</v>
      </c>
      <c r="AG113" s="12" t="s">
        <v>125</v>
      </c>
      <c r="AH113" s="12" t="s">
        <v>1081</v>
      </c>
      <c r="AV113" s="4" t="s">
        <v>3124</v>
      </c>
      <c r="AW113" s="4" t="s">
        <v>3125</v>
      </c>
      <c r="AX113" s="4" t="s">
        <v>3156</v>
      </c>
      <c r="AY113" s="4" t="s">
        <v>3173</v>
      </c>
      <c r="AZ113" s="4" t="s">
        <v>3139</v>
      </c>
      <c r="BA113" s="4" t="s">
        <v>3174</v>
      </c>
      <c r="BB113" s="4" t="s">
        <v>3175</v>
      </c>
      <c r="BC113" s="4" t="s">
        <v>3176</v>
      </c>
    </row>
    <row r="114" spans="2:55">
      <c r="B114" s="7" t="s">
        <v>69</v>
      </c>
      <c r="C114" s="4" t="s">
        <v>150</v>
      </c>
      <c r="D114" s="4">
        <v>53</v>
      </c>
      <c r="E114" s="4" t="s">
        <v>1367</v>
      </c>
      <c r="F114" s="4" t="s">
        <v>2222</v>
      </c>
      <c r="G114" s="4" t="s">
        <v>896</v>
      </c>
      <c r="I114" s="5" t="s">
        <v>946</v>
      </c>
      <c r="J114" s="4" t="s">
        <v>384</v>
      </c>
      <c r="K114" s="4" t="s">
        <v>3107</v>
      </c>
      <c r="L114" s="4" t="s">
        <v>632</v>
      </c>
      <c r="M114" s="4">
        <v>3</v>
      </c>
      <c r="N114" s="4" t="s">
        <v>3003</v>
      </c>
      <c r="Q114" s="4" t="s">
        <v>1084</v>
      </c>
      <c r="R114" s="4" t="s">
        <v>1105</v>
      </c>
      <c r="AG114" s="12" t="s">
        <v>125</v>
      </c>
      <c r="AH114" s="12" t="s">
        <v>1081</v>
      </c>
      <c r="AS114" s="4" t="s">
        <v>3121</v>
      </c>
      <c r="AV114" s="4" t="s">
        <v>3124</v>
      </c>
      <c r="AW114" s="4" t="s">
        <v>3125</v>
      </c>
      <c r="AX114" s="4" t="s">
        <v>3156</v>
      </c>
      <c r="AY114" s="4" t="s">
        <v>3177</v>
      </c>
      <c r="AZ114" s="4" t="s">
        <v>3158</v>
      </c>
      <c r="BA114" s="4" t="s">
        <v>3159</v>
      </c>
      <c r="BB114" s="4" t="s">
        <v>3178</v>
      </c>
      <c r="BC114" s="4" t="s">
        <v>3179</v>
      </c>
    </row>
    <row r="115" spans="2:55">
      <c r="B115" s="7" t="s">
        <v>69</v>
      </c>
      <c r="C115" s="4" t="s">
        <v>150</v>
      </c>
      <c r="D115" s="4">
        <v>54</v>
      </c>
      <c r="E115" s="4" t="s">
        <v>1368</v>
      </c>
      <c r="F115" s="4" t="s">
        <v>2223</v>
      </c>
      <c r="G115" s="4" t="s">
        <v>1185</v>
      </c>
      <c r="I115" s="5" t="s">
        <v>947</v>
      </c>
      <c r="J115" s="4" t="s">
        <v>384</v>
      </c>
      <c r="K115" s="4" t="s">
        <v>2988</v>
      </c>
      <c r="L115" s="4" t="s">
        <v>632</v>
      </c>
      <c r="M115" s="4">
        <v>3</v>
      </c>
      <c r="N115" s="4" t="s">
        <v>3003</v>
      </c>
      <c r="Q115" s="4" t="s">
        <v>1084</v>
      </c>
      <c r="R115" s="4" t="s">
        <v>1105</v>
      </c>
      <c r="AG115" s="12" t="s">
        <v>125</v>
      </c>
      <c r="AH115" s="12" t="s">
        <v>1081</v>
      </c>
      <c r="AS115" s="4" t="s">
        <v>3121</v>
      </c>
      <c r="AV115" s="4" t="s">
        <v>3124</v>
      </c>
      <c r="AW115" s="4" t="s">
        <v>3125</v>
      </c>
      <c r="AX115" s="4" t="s">
        <v>3156</v>
      </c>
      <c r="AY115" s="4" t="s">
        <v>3177</v>
      </c>
      <c r="AZ115" s="4" t="s">
        <v>3158</v>
      </c>
      <c r="BA115" s="4" t="s">
        <v>3159</v>
      </c>
      <c r="BB115" s="4" t="s">
        <v>3178</v>
      </c>
      <c r="BC115" s="4" t="s">
        <v>3179</v>
      </c>
    </row>
    <row r="116" spans="2:55">
      <c r="B116" s="7" t="s">
        <v>69</v>
      </c>
      <c r="C116" s="4" t="s">
        <v>150</v>
      </c>
      <c r="D116" s="4">
        <v>55</v>
      </c>
      <c r="E116" s="4" t="s">
        <v>1369</v>
      </c>
      <c r="F116" s="4" t="s">
        <v>2224</v>
      </c>
      <c r="G116" s="4" t="s">
        <v>1187</v>
      </c>
      <c r="I116" s="5" t="s">
        <v>948</v>
      </c>
      <c r="J116" s="4" t="s">
        <v>384</v>
      </c>
      <c r="K116" s="4" t="s">
        <v>2988</v>
      </c>
      <c r="L116" s="4" t="s">
        <v>632</v>
      </c>
      <c r="M116" s="4">
        <v>3</v>
      </c>
      <c r="N116" s="4" t="s">
        <v>3003</v>
      </c>
      <c r="Q116" s="4" t="s">
        <v>1084</v>
      </c>
      <c r="R116" s="4" t="s">
        <v>1105</v>
      </c>
      <c r="AG116" s="12" t="s">
        <v>125</v>
      </c>
      <c r="AH116" s="12" t="s">
        <v>1081</v>
      </c>
      <c r="AS116" s="4" t="s">
        <v>3121</v>
      </c>
      <c r="AV116" s="4" t="s">
        <v>3124</v>
      </c>
      <c r="AW116" s="4" t="s">
        <v>3125</v>
      </c>
      <c r="AX116" s="4" t="s">
        <v>3156</v>
      </c>
      <c r="AY116" s="4" t="s">
        <v>3177</v>
      </c>
      <c r="AZ116" s="4" t="s">
        <v>3158</v>
      </c>
      <c r="BA116" s="4" t="s">
        <v>3159</v>
      </c>
      <c r="BB116" s="4" t="s">
        <v>3178</v>
      </c>
      <c r="BC116" s="4" t="s">
        <v>3179</v>
      </c>
    </row>
    <row r="117" spans="2:55">
      <c r="B117" s="7" t="s">
        <v>69</v>
      </c>
      <c r="C117" s="4" t="s">
        <v>150</v>
      </c>
      <c r="D117" s="4">
        <v>56</v>
      </c>
      <c r="E117" s="4" t="s">
        <v>1370</v>
      </c>
      <c r="F117" s="4" t="s">
        <v>2225</v>
      </c>
      <c r="G117" s="4" t="s">
        <v>1186</v>
      </c>
      <c r="I117" s="5" t="s">
        <v>921</v>
      </c>
      <c r="J117" s="4" t="s">
        <v>384</v>
      </c>
      <c r="K117" s="4" t="s">
        <v>2988</v>
      </c>
      <c r="L117" s="4" t="s">
        <v>632</v>
      </c>
      <c r="M117" s="4">
        <v>3</v>
      </c>
      <c r="N117" s="4" t="s">
        <v>3003</v>
      </c>
      <c r="Q117" s="4" t="s">
        <v>1084</v>
      </c>
      <c r="R117" s="4" t="s">
        <v>1105</v>
      </c>
      <c r="AG117" s="12" t="s">
        <v>125</v>
      </c>
      <c r="AH117" s="12" t="s">
        <v>1081</v>
      </c>
      <c r="AS117" s="4" t="s">
        <v>3121</v>
      </c>
      <c r="AV117" s="4" t="s">
        <v>3124</v>
      </c>
      <c r="AW117" s="4" t="s">
        <v>3125</v>
      </c>
      <c r="AX117" s="4" t="s">
        <v>3156</v>
      </c>
      <c r="AY117" s="4" t="s">
        <v>3177</v>
      </c>
      <c r="AZ117" s="4" t="s">
        <v>3158</v>
      </c>
      <c r="BA117" s="4" t="s">
        <v>3159</v>
      </c>
      <c r="BB117" s="4" t="s">
        <v>3178</v>
      </c>
      <c r="BC117" s="4" t="s">
        <v>3179</v>
      </c>
    </row>
    <row r="118" spans="2:55">
      <c r="B118" s="7" t="s">
        <v>69</v>
      </c>
      <c r="C118" s="4" t="s">
        <v>150</v>
      </c>
      <c r="D118" s="4">
        <v>57</v>
      </c>
      <c r="E118" s="4" t="s">
        <v>1371</v>
      </c>
      <c r="F118" s="4" t="s">
        <v>2226</v>
      </c>
      <c r="G118" s="4" t="s">
        <v>1127</v>
      </c>
      <c r="I118" s="5" t="s">
        <v>949</v>
      </c>
      <c r="J118" s="4" t="s">
        <v>384</v>
      </c>
      <c r="K118" s="4" t="s">
        <v>2988</v>
      </c>
      <c r="L118" s="4" t="s">
        <v>632</v>
      </c>
      <c r="M118" s="4">
        <v>3</v>
      </c>
      <c r="N118" s="4" t="s">
        <v>3003</v>
      </c>
      <c r="Q118" s="4" t="s">
        <v>1084</v>
      </c>
      <c r="R118" s="4" t="s">
        <v>1105</v>
      </c>
      <c r="AG118" s="12" t="s">
        <v>125</v>
      </c>
      <c r="AH118" s="12" t="s">
        <v>1081</v>
      </c>
      <c r="AS118" s="4" t="s">
        <v>3121</v>
      </c>
      <c r="AV118" s="4" t="s">
        <v>3124</v>
      </c>
      <c r="AW118" s="4" t="s">
        <v>3125</v>
      </c>
      <c r="AX118" s="4" t="s">
        <v>3156</v>
      </c>
      <c r="AY118" s="4" t="s">
        <v>3177</v>
      </c>
      <c r="AZ118" s="4" t="s">
        <v>3158</v>
      </c>
      <c r="BA118" s="4" t="s">
        <v>3159</v>
      </c>
      <c r="BB118" s="4" t="s">
        <v>3178</v>
      </c>
      <c r="BC118" s="4" t="s">
        <v>3179</v>
      </c>
    </row>
    <row r="119" spans="2:55">
      <c r="B119" s="7" t="s">
        <v>69</v>
      </c>
      <c r="C119" s="4" t="s">
        <v>151</v>
      </c>
      <c r="D119" s="4">
        <v>58</v>
      </c>
      <c r="E119" s="4" t="s">
        <v>1372</v>
      </c>
      <c r="F119" s="4" t="s">
        <v>2227</v>
      </c>
      <c r="G119" s="4" t="s">
        <v>896</v>
      </c>
      <c r="I119" s="5" t="s">
        <v>950</v>
      </c>
      <c r="J119" s="4" t="s">
        <v>385</v>
      </c>
      <c r="K119" s="4" t="s">
        <v>3108</v>
      </c>
      <c r="L119" s="4" t="s">
        <v>633</v>
      </c>
      <c r="M119" s="4">
        <v>3</v>
      </c>
      <c r="N119" s="4" t="s">
        <v>3003</v>
      </c>
      <c r="Q119" s="4" t="s">
        <v>1084</v>
      </c>
      <c r="R119" s="4" t="s">
        <v>1105</v>
      </c>
      <c r="AG119" s="12" t="s">
        <v>125</v>
      </c>
      <c r="AH119" s="12" t="s">
        <v>1081</v>
      </c>
      <c r="AS119" s="4" t="s">
        <v>3122</v>
      </c>
      <c r="AV119" s="4" t="s">
        <v>3124</v>
      </c>
      <c r="AW119" s="4" t="s">
        <v>3125</v>
      </c>
      <c r="AX119" s="4" t="s">
        <v>3126</v>
      </c>
      <c r="AY119" s="4" t="s">
        <v>3127</v>
      </c>
      <c r="AZ119" s="4" t="s">
        <v>3180</v>
      </c>
      <c r="BA119" s="4" t="s">
        <v>3181</v>
      </c>
      <c r="BB119" s="4" t="s">
        <v>3182</v>
      </c>
      <c r="BC119" s="4" t="s">
        <v>3183</v>
      </c>
    </row>
    <row r="120" spans="2:55">
      <c r="B120" s="7" t="s">
        <v>69</v>
      </c>
      <c r="C120" s="4" t="s">
        <v>151</v>
      </c>
      <c r="D120" s="4">
        <v>59</v>
      </c>
      <c r="E120" s="4" t="s">
        <v>1373</v>
      </c>
      <c r="F120" s="4" t="s">
        <v>2228</v>
      </c>
      <c r="G120" s="4" t="s">
        <v>1188</v>
      </c>
      <c r="I120" s="5" t="s">
        <v>950</v>
      </c>
      <c r="J120" s="4" t="s">
        <v>385</v>
      </c>
      <c r="K120" s="4" t="s">
        <v>2988</v>
      </c>
      <c r="L120" s="4" t="s">
        <v>633</v>
      </c>
      <c r="M120" s="4">
        <v>3</v>
      </c>
      <c r="N120" s="4" t="s">
        <v>3003</v>
      </c>
      <c r="Q120" s="4" t="s">
        <v>1084</v>
      </c>
      <c r="R120" s="4" t="s">
        <v>1105</v>
      </c>
      <c r="AG120" s="12" t="s">
        <v>125</v>
      </c>
      <c r="AH120" s="12" t="s">
        <v>1081</v>
      </c>
      <c r="AS120" s="4" t="s">
        <v>3122</v>
      </c>
      <c r="AV120" s="4" t="s">
        <v>3124</v>
      </c>
      <c r="AW120" s="4" t="s">
        <v>3125</v>
      </c>
      <c r="AX120" s="4" t="s">
        <v>3126</v>
      </c>
      <c r="AY120" s="4" t="s">
        <v>3127</v>
      </c>
      <c r="AZ120" s="4" t="s">
        <v>3180</v>
      </c>
      <c r="BA120" s="4" t="s">
        <v>3181</v>
      </c>
      <c r="BB120" s="4" t="s">
        <v>3182</v>
      </c>
      <c r="BC120" s="4" t="s">
        <v>3183</v>
      </c>
    </row>
    <row r="121" spans="2:55">
      <c r="B121" s="7" t="s">
        <v>69</v>
      </c>
      <c r="C121" s="4" t="s">
        <v>151</v>
      </c>
      <c r="D121" s="4">
        <v>60</v>
      </c>
      <c r="E121" s="4" t="s">
        <v>1374</v>
      </c>
      <c r="F121" s="4" t="s">
        <v>2229</v>
      </c>
      <c r="G121" s="4" t="s">
        <v>1189</v>
      </c>
      <c r="I121" s="5" t="s">
        <v>950</v>
      </c>
      <c r="J121" s="4" t="s">
        <v>385</v>
      </c>
      <c r="K121" s="4" t="s">
        <v>2988</v>
      </c>
      <c r="L121" s="4" t="s">
        <v>633</v>
      </c>
      <c r="M121" s="4">
        <v>3</v>
      </c>
      <c r="N121" s="4" t="s">
        <v>3003</v>
      </c>
      <c r="Q121" s="4" t="s">
        <v>1084</v>
      </c>
      <c r="R121" s="4" t="s">
        <v>1105</v>
      </c>
      <c r="AG121" s="12" t="s">
        <v>125</v>
      </c>
      <c r="AH121" s="12" t="s">
        <v>1081</v>
      </c>
      <c r="AS121" s="4" t="s">
        <v>3122</v>
      </c>
      <c r="AV121" s="4" t="s">
        <v>3124</v>
      </c>
      <c r="AW121" s="4" t="s">
        <v>3125</v>
      </c>
      <c r="AX121" s="4" t="s">
        <v>3126</v>
      </c>
      <c r="AY121" s="4" t="s">
        <v>3127</v>
      </c>
      <c r="AZ121" s="4" t="s">
        <v>3180</v>
      </c>
      <c r="BA121" s="4" t="s">
        <v>3181</v>
      </c>
      <c r="BB121" s="4" t="s">
        <v>3182</v>
      </c>
      <c r="BC121" s="4" t="s">
        <v>3183</v>
      </c>
    </row>
    <row r="122" spans="2:55">
      <c r="B122" s="7" t="s">
        <v>69</v>
      </c>
      <c r="C122" s="4" t="s">
        <v>151</v>
      </c>
      <c r="D122" s="4">
        <v>61</v>
      </c>
      <c r="E122" s="4" t="s">
        <v>1375</v>
      </c>
      <c r="F122" s="4" t="s">
        <v>2230</v>
      </c>
      <c r="G122" s="4" t="s">
        <v>1190</v>
      </c>
      <c r="I122" s="5" t="s">
        <v>951</v>
      </c>
      <c r="J122" s="4" t="s">
        <v>385</v>
      </c>
      <c r="K122" s="4" t="s">
        <v>2988</v>
      </c>
      <c r="L122" s="4" t="s">
        <v>633</v>
      </c>
      <c r="M122" s="4">
        <v>3</v>
      </c>
      <c r="N122" s="4" t="s">
        <v>3003</v>
      </c>
      <c r="Q122" s="4" t="s">
        <v>1084</v>
      </c>
      <c r="R122" s="4" t="s">
        <v>1105</v>
      </c>
      <c r="AG122" s="12" t="s">
        <v>125</v>
      </c>
      <c r="AH122" s="12" t="s">
        <v>1081</v>
      </c>
      <c r="AS122" s="4" t="s">
        <v>3122</v>
      </c>
      <c r="AV122" s="4" t="s">
        <v>3124</v>
      </c>
      <c r="AW122" s="4" t="s">
        <v>3125</v>
      </c>
      <c r="AX122" s="4" t="s">
        <v>3126</v>
      </c>
      <c r="AY122" s="4" t="s">
        <v>3127</v>
      </c>
      <c r="AZ122" s="4" t="s">
        <v>3180</v>
      </c>
      <c r="BA122" s="4" t="s">
        <v>3181</v>
      </c>
      <c r="BB122" s="4" t="s">
        <v>3182</v>
      </c>
      <c r="BC122" s="4" t="s">
        <v>3183</v>
      </c>
    </row>
    <row r="123" spans="2:55">
      <c r="B123" s="7" t="s">
        <v>69</v>
      </c>
      <c r="C123" s="4" t="s">
        <v>151</v>
      </c>
      <c r="D123" s="4">
        <v>62</v>
      </c>
      <c r="E123" s="4" t="s">
        <v>1376</v>
      </c>
      <c r="F123" s="4" t="s">
        <v>2231</v>
      </c>
      <c r="G123" s="4" t="s">
        <v>1191</v>
      </c>
      <c r="I123" s="5" t="s">
        <v>952</v>
      </c>
      <c r="J123" s="4" t="s">
        <v>385</v>
      </c>
      <c r="K123" s="4" t="s">
        <v>2988</v>
      </c>
      <c r="L123" s="4" t="s">
        <v>633</v>
      </c>
      <c r="M123" s="4">
        <v>3</v>
      </c>
      <c r="N123" s="4" t="s">
        <v>3003</v>
      </c>
      <c r="Q123" s="4" t="s">
        <v>1084</v>
      </c>
      <c r="R123" s="4" t="s">
        <v>1105</v>
      </c>
      <c r="AG123" s="12" t="s">
        <v>125</v>
      </c>
      <c r="AH123" s="12" t="s">
        <v>1081</v>
      </c>
      <c r="AS123" s="4" t="s">
        <v>3122</v>
      </c>
      <c r="AV123" s="4" t="s">
        <v>3124</v>
      </c>
      <c r="AW123" s="4" t="s">
        <v>3125</v>
      </c>
      <c r="AX123" s="4" t="s">
        <v>3126</v>
      </c>
      <c r="AY123" s="4" t="s">
        <v>3127</v>
      </c>
      <c r="AZ123" s="4" t="s">
        <v>3180</v>
      </c>
      <c r="BA123" s="4" t="s">
        <v>3181</v>
      </c>
      <c r="BB123" s="4" t="s">
        <v>3182</v>
      </c>
      <c r="BC123" s="4" t="s">
        <v>3183</v>
      </c>
    </row>
    <row r="124" spans="2:55">
      <c r="B124" s="7" t="s">
        <v>69</v>
      </c>
      <c r="C124" s="4" t="s">
        <v>151</v>
      </c>
      <c r="D124" s="4">
        <v>63</v>
      </c>
      <c r="E124" s="4" t="s">
        <v>1377</v>
      </c>
      <c r="F124" s="4" t="s">
        <v>2232</v>
      </c>
      <c r="G124" s="4" t="s">
        <v>1192</v>
      </c>
      <c r="I124" s="5" t="s">
        <v>953</v>
      </c>
      <c r="J124" s="4" t="s">
        <v>385</v>
      </c>
      <c r="K124" s="4" t="s">
        <v>2988</v>
      </c>
      <c r="L124" s="4" t="s">
        <v>633</v>
      </c>
      <c r="M124" s="4">
        <v>3</v>
      </c>
      <c r="N124" s="4" t="s">
        <v>3003</v>
      </c>
      <c r="Q124" s="4" t="s">
        <v>1084</v>
      </c>
      <c r="R124" s="4" t="s">
        <v>1105</v>
      </c>
      <c r="AG124" s="12" t="s">
        <v>125</v>
      </c>
      <c r="AH124" s="12" t="s">
        <v>1081</v>
      </c>
      <c r="AS124" s="4" t="s">
        <v>3122</v>
      </c>
      <c r="AV124" s="4" t="s">
        <v>3124</v>
      </c>
      <c r="AW124" s="4" t="s">
        <v>3125</v>
      </c>
      <c r="AX124" s="4" t="s">
        <v>3126</v>
      </c>
      <c r="AY124" s="4" t="s">
        <v>3127</v>
      </c>
      <c r="AZ124" s="4" t="s">
        <v>3180</v>
      </c>
      <c r="BA124" s="4" t="s">
        <v>3181</v>
      </c>
      <c r="BB124" s="4" t="s">
        <v>3182</v>
      </c>
      <c r="BC124" s="4" t="s">
        <v>3183</v>
      </c>
    </row>
    <row r="125" spans="2:55">
      <c r="B125" s="7" t="s">
        <v>69</v>
      </c>
      <c r="C125" s="4" t="s">
        <v>151</v>
      </c>
      <c r="D125" s="4">
        <v>64</v>
      </c>
      <c r="E125" s="4" t="s">
        <v>1378</v>
      </c>
      <c r="F125" s="4" t="s">
        <v>2233</v>
      </c>
      <c r="G125" s="4" t="s">
        <v>1127</v>
      </c>
      <c r="I125" s="5" t="s">
        <v>906</v>
      </c>
      <c r="J125" s="4" t="s">
        <v>385</v>
      </c>
      <c r="K125" s="4" t="s">
        <v>2988</v>
      </c>
      <c r="L125" s="4" t="s">
        <v>633</v>
      </c>
      <c r="M125" s="4">
        <v>3</v>
      </c>
      <c r="N125" s="4" t="s">
        <v>3003</v>
      </c>
      <c r="Q125" s="4" t="s">
        <v>1084</v>
      </c>
      <c r="R125" s="4" t="s">
        <v>1105</v>
      </c>
      <c r="AG125" s="12" t="s">
        <v>125</v>
      </c>
      <c r="AH125" s="12" t="s">
        <v>1081</v>
      </c>
      <c r="AS125" s="4" t="s">
        <v>3122</v>
      </c>
      <c r="AV125" s="4" t="s">
        <v>3124</v>
      </c>
      <c r="AW125" s="4" t="s">
        <v>3125</v>
      </c>
      <c r="AX125" s="4" t="s">
        <v>3126</v>
      </c>
      <c r="AY125" s="4" t="s">
        <v>3127</v>
      </c>
      <c r="AZ125" s="4" t="s">
        <v>3180</v>
      </c>
      <c r="BA125" s="4" t="s">
        <v>3181</v>
      </c>
      <c r="BB125" s="4" t="s">
        <v>3182</v>
      </c>
      <c r="BC125" s="4" t="s">
        <v>3183</v>
      </c>
    </row>
    <row r="126" spans="2:55">
      <c r="B126" s="7" t="s">
        <v>69</v>
      </c>
      <c r="C126" s="4" t="s">
        <v>152</v>
      </c>
      <c r="D126" s="4">
        <v>65</v>
      </c>
      <c r="E126" s="4" t="s">
        <v>1379</v>
      </c>
      <c r="F126" s="4" t="s">
        <v>2234</v>
      </c>
      <c r="G126" s="4" t="s">
        <v>896</v>
      </c>
      <c r="I126" s="5" t="s">
        <v>954</v>
      </c>
      <c r="J126" s="4" t="s">
        <v>386</v>
      </c>
      <c r="K126" s="4" t="s">
        <v>3109</v>
      </c>
      <c r="L126" s="4" t="s">
        <v>634</v>
      </c>
      <c r="M126" s="4">
        <v>3</v>
      </c>
      <c r="N126" s="4" t="s">
        <v>3003</v>
      </c>
      <c r="Q126" s="4" t="s">
        <v>1085</v>
      </c>
      <c r="R126" s="4" t="s">
        <v>1105</v>
      </c>
      <c r="AG126" s="12" t="s">
        <v>125</v>
      </c>
      <c r="AH126" s="12" t="s">
        <v>1081</v>
      </c>
      <c r="AS126" s="4" t="s">
        <v>3123</v>
      </c>
      <c r="AV126" s="4" t="s">
        <v>3124</v>
      </c>
      <c r="AW126" s="4" t="s">
        <v>3125</v>
      </c>
      <c r="AX126" s="4" t="s">
        <v>3133</v>
      </c>
      <c r="AY126" s="4" t="s">
        <v>3134</v>
      </c>
      <c r="AZ126" s="4" t="s">
        <v>3168</v>
      </c>
      <c r="BA126" s="4" t="s">
        <v>3184</v>
      </c>
      <c r="BB126" s="4" t="s">
        <v>3185</v>
      </c>
      <c r="BC126" s="4" t="s">
        <v>3186</v>
      </c>
    </row>
    <row r="127" spans="2:55">
      <c r="B127" s="7" t="s">
        <v>69</v>
      </c>
      <c r="C127" s="4" t="s">
        <v>152</v>
      </c>
      <c r="D127" s="4">
        <v>66</v>
      </c>
      <c r="E127" s="4" t="s">
        <v>1380</v>
      </c>
      <c r="F127" s="4" t="s">
        <v>2235</v>
      </c>
      <c r="G127" s="4" t="s">
        <v>1131</v>
      </c>
      <c r="I127" s="5" t="s">
        <v>913</v>
      </c>
      <c r="J127" s="4" t="s">
        <v>386</v>
      </c>
      <c r="K127" s="4" t="s">
        <v>2988</v>
      </c>
      <c r="L127" s="4" t="s">
        <v>634</v>
      </c>
      <c r="M127" s="4">
        <v>3</v>
      </c>
      <c r="N127" s="4" t="s">
        <v>3003</v>
      </c>
      <c r="Q127" s="4" t="s">
        <v>1085</v>
      </c>
      <c r="R127" s="4" t="s">
        <v>1105</v>
      </c>
      <c r="AG127" s="12" t="s">
        <v>125</v>
      </c>
      <c r="AH127" s="12" t="s">
        <v>1081</v>
      </c>
      <c r="AS127" s="4" t="s">
        <v>3123</v>
      </c>
      <c r="AV127" s="4" t="s">
        <v>3124</v>
      </c>
      <c r="AW127" s="4" t="s">
        <v>3125</v>
      </c>
      <c r="AX127" s="4" t="s">
        <v>3133</v>
      </c>
      <c r="AY127" s="4" t="s">
        <v>3134</v>
      </c>
      <c r="AZ127" s="4" t="s">
        <v>3168</v>
      </c>
      <c r="BA127" s="4" t="s">
        <v>3184</v>
      </c>
      <c r="BB127" s="4" t="s">
        <v>3185</v>
      </c>
      <c r="BC127" s="4" t="s">
        <v>3186</v>
      </c>
    </row>
    <row r="128" spans="2:55">
      <c r="B128" s="7" t="s">
        <v>69</v>
      </c>
      <c r="C128" s="4" t="s">
        <v>152</v>
      </c>
      <c r="D128" s="4">
        <v>67</v>
      </c>
      <c r="E128" s="4" t="s">
        <v>1381</v>
      </c>
      <c r="F128" s="4" t="s">
        <v>2236</v>
      </c>
      <c r="G128" s="4" t="s">
        <v>1127</v>
      </c>
      <c r="I128" s="5" t="s">
        <v>906</v>
      </c>
      <c r="J128" s="4" t="s">
        <v>386</v>
      </c>
      <c r="K128" s="4" t="s">
        <v>2988</v>
      </c>
      <c r="L128" s="4" t="s">
        <v>634</v>
      </c>
      <c r="M128" s="4">
        <v>3</v>
      </c>
      <c r="N128" s="4" t="s">
        <v>3003</v>
      </c>
      <c r="Q128" s="4" t="s">
        <v>1085</v>
      </c>
      <c r="R128" s="4" t="s">
        <v>1105</v>
      </c>
      <c r="AG128" s="12" t="s">
        <v>125</v>
      </c>
      <c r="AH128" s="12" t="s">
        <v>1081</v>
      </c>
      <c r="AS128" s="4" t="s">
        <v>3123</v>
      </c>
      <c r="AV128" s="4" t="s">
        <v>3124</v>
      </c>
      <c r="AW128" s="4" t="s">
        <v>3125</v>
      </c>
      <c r="AX128" s="4" t="s">
        <v>3133</v>
      </c>
      <c r="AY128" s="4" t="s">
        <v>3134</v>
      </c>
      <c r="AZ128" s="4" t="s">
        <v>3168</v>
      </c>
      <c r="BA128" s="4" t="s">
        <v>3184</v>
      </c>
      <c r="BB128" s="4" t="s">
        <v>3185</v>
      </c>
      <c r="BC128" s="4" t="s">
        <v>3186</v>
      </c>
    </row>
    <row r="129" spans="2:55">
      <c r="B129" s="7" t="s">
        <v>70</v>
      </c>
      <c r="C129" s="4" t="s">
        <v>153</v>
      </c>
      <c r="D129" s="4">
        <v>1</v>
      </c>
      <c r="E129" s="4" t="s">
        <v>1382</v>
      </c>
      <c r="F129" s="4" t="s">
        <v>2237</v>
      </c>
      <c r="G129" s="4" t="s">
        <v>896</v>
      </c>
      <c r="I129" s="5" t="s">
        <v>955</v>
      </c>
      <c r="J129" s="4" t="s">
        <v>387</v>
      </c>
      <c r="K129" s="4" t="s">
        <v>3187</v>
      </c>
      <c r="L129" s="4" t="s">
        <v>635</v>
      </c>
      <c r="M129" s="4">
        <v>3</v>
      </c>
      <c r="N129" s="4" t="s">
        <v>3003</v>
      </c>
      <c r="Q129" s="4" t="s">
        <v>1086</v>
      </c>
      <c r="R129" s="4" t="s">
        <v>1106</v>
      </c>
      <c r="AG129" s="12" t="s">
        <v>125</v>
      </c>
      <c r="AH129" s="12" t="s">
        <v>1081</v>
      </c>
      <c r="AS129" s="4" t="s">
        <v>3199</v>
      </c>
      <c r="AV129" s="4" t="s">
        <v>3214</v>
      </c>
      <c r="AW129" s="4" t="s">
        <v>3215</v>
      </c>
      <c r="AX129" s="4" t="s">
        <v>3216</v>
      </c>
      <c r="AY129" s="4" t="s">
        <v>3217</v>
      </c>
      <c r="AZ129" s="4" t="s">
        <v>3055</v>
      </c>
      <c r="BA129" s="4" t="s">
        <v>3218</v>
      </c>
      <c r="BB129" s="4" t="s">
        <v>3219</v>
      </c>
      <c r="BC129" s="4" t="s">
        <v>3220</v>
      </c>
    </row>
    <row r="130" spans="2:55">
      <c r="B130" s="7" t="s">
        <v>70</v>
      </c>
      <c r="C130" s="4" t="s">
        <v>153</v>
      </c>
      <c r="D130" s="4">
        <v>2</v>
      </c>
      <c r="E130" s="4" t="s">
        <v>1383</v>
      </c>
      <c r="F130" s="4" t="s">
        <v>2238</v>
      </c>
      <c r="G130" s="4" t="s">
        <v>1127</v>
      </c>
      <c r="I130" s="5" t="s">
        <v>906</v>
      </c>
      <c r="J130" s="4" t="s">
        <v>387</v>
      </c>
      <c r="K130" s="4" t="s">
        <v>2988</v>
      </c>
      <c r="L130" s="4" t="s">
        <v>635</v>
      </c>
      <c r="M130" s="4">
        <v>3</v>
      </c>
      <c r="N130" s="4" t="s">
        <v>3003</v>
      </c>
      <c r="Q130" s="4" t="s">
        <v>1086</v>
      </c>
      <c r="R130" s="4" t="s">
        <v>1106</v>
      </c>
      <c r="AG130" s="12" t="s">
        <v>125</v>
      </c>
      <c r="AH130" s="12" t="s">
        <v>1081</v>
      </c>
      <c r="AS130" s="4" t="s">
        <v>3199</v>
      </c>
      <c r="AV130" s="4" t="s">
        <v>3214</v>
      </c>
      <c r="AW130" s="4" t="s">
        <v>3215</v>
      </c>
      <c r="AX130" s="4" t="s">
        <v>3216</v>
      </c>
      <c r="AY130" s="4" t="s">
        <v>3217</v>
      </c>
      <c r="AZ130" s="4" t="s">
        <v>3055</v>
      </c>
      <c r="BA130" s="4" t="s">
        <v>3218</v>
      </c>
      <c r="BB130" s="4" t="s">
        <v>3219</v>
      </c>
      <c r="BC130" s="4" t="s">
        <v>3220</v>
      </c>
    </row>
    <row r="131" spans="2:55">
      <c r="B131" s="7" t="s">
        <v>70</v>
      </c>
      <c r="C131" s="4" t="s">
        <v>154</v>
      </c>
      <c r="D131" s="4">
        <v>3</v>
      </c>
      <c r="E131" s="4" t="s">
        <v>1384</v>
      </c>
      <c r="F131" s="4" t="s">
        <v>2239</v>
      </c>
      <c r="G131" s="4" t="s">
        <v>896</v>
      </c>
      <c r="I131" s="5" t="s">
        <v>956</v>
      </c>
      <c r="J131" s="4" t="s">
        <v>388</v>
      </c>
      <c r="K131" s="4" t="s">
        <v>3188</v>
      </c>
      <c r="L131" s="4" t="s">
        <v>636</v>
      </c>
      <c r="M131" s="4">
        <v>3</v>
      </c>
      <c r="N131" s="4" t="s">
        <v>3003</v>
      </c>
      <c r="Q131" s="4" t="s">
        <v>1086</v>
      </c>
      <c r="R131" s="4" t="s">
        <v>1106</v>
      </c>
      <c r="AG131" s="12" t="s">
        <v>125</v>
      </c>
      <c r="AH131" s="12" t="s">
        <v>1081</v>
      </c>
      <c r="AS131" s="4" t="s">
        <v>3200</v>
      </c>
      <c r="AV131" s="4" t="s">
        <v>3214</v>
      </c>
      <c r="AW131" s="4" t="s">
        <v>3215</v>
      </c>
      <c r="AX131" s="4" t="s">
        <v>3216</v>
      </c>
      <c r="AY131" s="4" t="s">
        <v>3217</v>
      </c>
      <c r="AZ131" s="4" t="s">
        <v>3055</v>
      </c>
      <c r="BA131" s="4" t="s">
        <v>3218</v>
      </c>
      <c r="BB131" s="4" t="s">
        <v>3219</v>
      </c>
      <c r="BC131" s="4" t="s">
        <v>3221</v>
      </c>
    </row>
    <row r="132" spans="2:55">
      <c r="B132" s="7" t="s">
        <v>70</v>
      </c>
      <c r="C132" s="4" t="s">
        <v>154</v>
      </c>
      <c r="D132" s="4">
        <v>4</v>
      </c>
      <c r="E132" s="4" t="s">
        <v>1385</v>
      </c>
      <c r="F132" s="4" t="s">
        <v>2240</v>
      </c>
      <c r="G132" s="4" t="s">
        <v>1127</v>
      </c>
      <c r="I132" s="5" t="s">
        <v>916</v>
      </c>
      <c r="J132" s="4" t="s">
        <v>388</v>
      </c>
      <c r="K132" s="4" t="s">
        <v>2988</v>
      </c>
      <c r="L132" s="4" t="s">
        <v>636</v>
      </c>
      <c r="M132" s="4">
        <v>3</v>
      </c>
      <c r="N132" s="4" t="s">
        <v>3003</v>
      </c>
      <c r="Q132" s="4" t="s">
        <v>1086</v>
      </c>
      <c r="R132" s="4" t="s">
        <v>1106</v>
      </c>
      <c r="AG132" s="12" t="s">
        <v>125</v>
      </c>
      <c r="AH132" s="12" t="s">
        <v>1081</v>
      </c>
      <c r="AS132" s="4" t="s">
        <v>3200</v>
      </c>
      <c r="AV132" s="4" t="s">
        <v>3214</v>
      </c>
      <c r="AW132" s="4" t="s">
        <v>3215</v>
      </c>
      <c r="AX132" s="4" t="s">
        <v>3216</v>
      </c>
      <c r="AY132" s="4" t="s">
        <v>3217</v>
      </c>
      <c r="AZ132" s="4" t="s">
        <v>3055</v>
      </c>
      <c r="BA132" s="4" t="s">
        <v>3218</v>
      </c>
      <c r="BB132" s="4" t="s">
        <v>3219</v>
      </c>
      <c r="BC132" s="4" t="s">
        <v>3221</v>
      </c>
    </row>
    <row r="133" spans="2:55">
      <c r="B133" s="7" t="s">
        <v>70</v>
      </c>
      <c r="C133" s="4" t="s">
        <v>155</v>
      </c>
      <c r="D133" s="4">
        <v>5</v>
      </c>
      <c r="E133" s="4" t="s">
        <v>1386</v>
      </c>
      <c r="F133" s="4" t="s">
        <v>2241</v>
      </c>
      <c r="G133" s="4" t="s">
        <v>896</v>
      </c>
      <c r="I133" s="5" t="s">
        <v>957</v>
      </c>
      <c r="J133" s="4" t="s">
        <v>389</v>
      </c>
      <c r="K133" s="4" t="s">
        <v>3189</v>
      </c>
      <c r="L133" s="4" t="s">
        <v>637</v>
      </c>
      <c r="M133" s="4">
        <v>3</v>
      </c>
      <c r="N133" s="4" t="s">
        <v>3003</v>
      </c>
      <c r="Q133" s="4" t="s">
        <v>1086</v>
      </c>
      <c r="R133" s="4" t="s">
        <v>1106</v>
      </c>
      <c r="AG133" s="12" t="s">
        <v>125</v>
      </c>
      <c r="AH133" s="12" t="s">
        <v>1081</v>
      </c>
      <c r="AS133" s="4" t="s">
        <v>3201</v>
      </c>
      <c r="AV133" s="4" t="s">
        <v>3214</v>
      </c>
      <c r="AW133" s="4" t="s">
        <v>3215</v>
      </c>
      <c r="AX133" s="4" t="s">
        <v>3216</v>
      </c>
      <c r="AY133" s="4" t="s">
        <v>3217</v>
      </c>
      <c r="AZ133" s="4" t="s">
        <v>3055</v>
      </c>
      <c r="BA133" s="4" t="s">
        <v>3218</v>
      </c>
      <c r="BB133" s="4" t="s">
        <v>3222</v>
      </c>
      <c r="BC133" s="4" t="s">
        <v>3223</v>
      </c>
    </row>
    <row r="134" spans="2:55">
      <c r="B134" s="7" t="s">
        <v>70</v>
      </c>
      <c r="C134" s="4" t="s">
        <v>155</v>
      </c>
      <c r="D134" s="4">
        <v>6</v>
      </c>
      <c r="E134" s="4" t="s">
        <v>1387</v>
      </c>
      <c r="F134" s="4" t="s">
        <v>2242</v>
      </c>
      <c r="G134" s="4" t="s">
        <v>1127</v>
      </c>
      <c r="I134" s="5" t="s">
        <v>916</v>
      </c>
      <c r="J134" s="4" t="s">
        <v>389</v>
      </c>
      <c r="K134" s="4" t="s">
        <v>2988</v>
      </c>
      <c r="L134" s="4" t="s">
        <v>637</v>
      </c>
      <c r="M134" s="4">
        <v>3</v>
      </c>
      <c r="N134" s="4" t="s">
        <v>3003</v>
      </c>
      <c r="Q134" s="4" t="s">
        <v>1086</v>
      </c>
      <c r="R134" s="4" t="s">
        <v>1106</v>
      </c>
      <c r="AG134" s="12" t="s">
        <v>125</v>
      </c>
      <c r="AH134" s="12" t="s">
        <v>1081</v>
      </c>
      <c r="AS134" s="4" t="s">
        <v>3201</v>
      </c>
      <c r="AV134" s="4" t="s">
        <v>3214</v>
      </c>
      <c r="AW134" s="4" t="s">
        <v>3215</v>
      </c>
      <c r="AX134" s="4" t="s">
        <v>3216</v>
      </c>
      <c r="AY134" s="4" t="s">
        <v>3217</v>
      </c>
      <c r="AZ134" s="4" t="s">
        <v>3055</v>
      </c>
      <c r="BA134" s="4" t="s">
        <v>3218</v>
      </c>
      <c r="BB134" s="4" t="s">
        <v>3222</v>
      </c>
      <c r="BC134" s="4" t="s">
        <v>3223</v>
      </c>
    </row>
    <row r="135" spans="2:55">
      <c r="B135" s="7" t="s">
        <v>70</v>
      </c>
      <c r="C135" s="4" t="s">
        <v>156</v>
      </c>
      <c r="D135" s="4">
        <v>7</v>
      </c>
      <c r="E135" s="4" t="s">
        <v>1388</v>
      </c>
      <c r="F135" s="4" t="s">
        <v>2243</v>
      </c>
      <c r="G135" s="4" t="s">
        <v>896</v>
      </c>
      <c r="I135" s="5" t="s">
        <v>958</v>
      </c>
      <c r="J135" s="4" t="s">
        <v>390</v>
      </c>
      <c r="K135" s="4" t="s">
        <v>3190</v>
      </c>
      <c r="L135" s="4" t="s">
        <v>638</v>
      </c>
      <c r="M135" s="4">
        <v>3</v>
      </c>
      <c r="N135" s="4" t="s">
        <v>3003</v>
      </c>
      <c r="Q135" s="4" t="s">
        <v>1086</v>
      </c>
      <c r="R135" s="4" t="s">
        <v>1106</v>
      </c>
      <c r="AG135" s="12" t="s">
        <v>125</v>
      </c>
      <c r="AH135" s="12" t="s">
        <v>1081</v>
      </c>
      <c r="AS135" s="4" t="s">
        <v>3202</v>
      </c>
      <c r="AV135" s="4" t="s">
        <v>3214</v>
      </c>
      <c r="AW135" s="4" t="s">
        <v>3215</v>
      </c>
      <c r="AX135" s="4" t="s">
        <v>3216</v>
      </c>
      <c r="AY135" s="4" t="s">
        <v>3217</v>
      </c>
      <c r="AZ135" s="4" t="s">
        <v>3055</v>
      </c>
      <c r="BA135" s="4" t="s">
        <v>3218</v>
      </c>
      <c r="BB135" s="4" t="s">
        <v>3224</v>
      </c>
      <c r="BC135" s="4" t="s">
        <v>3225</v>
      </c>
    </row>
    <row r="136" spans="2:55">
      <c r="B136" s="7" t="s">
        <v>70</v>
      </c>
      <c r="C136" s="4" t="s">
        <v>156</v>
      </c>
      <c r="D136" s="4">
        <v>8</v>
      </c>
      <c r="E136" s="4" t="s">
        <v>1389</v>
      </c>
      <c r="F136" s="4" t="s">
        <v>2244</v>
      </c>
      <c r="G136" s="4" t="s">
        <v>1127</v>
      </c>
      <c r="I136" s="5" t="s">
        <v>916</v>
      </c>
      <c r="J136" s="4" t="s">
        <v>390</v>
      </c>
      <c r="K136" s="4" t="s">
        <v>2988</v>
      </c>
      <c r="L136" s="4" t="s">
        <v>638</v>
      </c>
      <c r="M136" s="4">
        <v>3</v>
      </c>
      <c r="N136" s="4" t="s">
        <v>3003</v>
      </c>
      <c r="Q136" s="4" t="s">
        <v>1086</v>
      </c>
      <c r="R136" s="4" t="s">
        <v>1106</v>
      </c>
      <c r="AG136" s="12" t="s">
        <v>125</v>
      </c>
      <c r="AH136" s="12" t="s">
        <v>1081</v>
      </c>
      <c r="AS136" s="4" t="s">
        <v>3202</v>
      </c>
      <c r="AV136" s="4" t="s">
        <v>3214</v>
      </c>
      <c r="AW136" s="4" t="s">
        <v>3215</v>
      </c>
      <c r="AX136" s="4" t="s">
        <v>3216</v>
      </c>
      <c r="AY136" s="4" t="s">
        <v>3217</v>
      </c>
      <c r="AZ136" s="4" t="s">
        <v>3055</v>
      </c>
      <c r="BA136" s="4" t="s">
        <v>3218</v>
      </c>
      <c r="BB136" s="4" t="s">
        <v>3224</v>
      </c>
      <c r="BC136" s="4" t="s">
        <v>3225</v>
      </c>
    </row>
    <row r="137" spans="2:55">
      <c r="B137" s="7" t="s">
        <v>70</v>
      </c>
      <c r="C137" s="4" t="s">
        <v>157</v>
      </c>
      <c r="D137" s="4">
        <v>9</v>
      </c>
      <c r="E137" s="4" t="s">
        <v>1390</v>
      </c>
      <c r="F137" s="4" t="s">
        <v>2245</v>
      </c>
      <c r="G137" s="4" t="s">
        <v>896</v>
      </c>
      <c r="I137" s="5" t="s">
        <v>959</v>
      </c>
      <c r="J137" s="4" t="s">
        <v>391</v>
      </c>
      <c r="K137" s="4" t="s">
        <v>3191</v>
      </c>
      <c r="L137" s="4" t="s">
        <v>639</v>
      </c>
      <c r="M137" s="4">
        <v>3</v>
      </c>
      <c r="N137" s="4" t="s">
        <v>3003</v>
      </c>
      <c r="Q137" s="4" t="s">
        <v>1086</v>
      </c>
      <c r="R137" s="4" t="s">
        <v>1106</v>
      </c>
      <c r="AG137" s="12" t="s">
        <v>125</v>
      </c>
      <c r="AH137" s="12" t="s">
        <v>1081</v>
      </c>
      <c r="AS137" s="4" t="s">
        <v>3203</v>
      </c>
      <c r="AV137" s="4" t="s">
        <v>3214</v>
      </c>
      <c r="AW137" s="4" t="s">
        <v>3215</v>
      </c>
      <c r="AX137" s="4" t="s">
        <v>3216</v>
      </c>
      <c r="AY137" s="4" t="s">
        <v>3217</v>
      </c>
      <c r="AZ137" s="4" t="s">
        <v>3055</v>
      </c>
      <c r="BA137" s="4" t="s">
        <v>3218</v>
      </c>
      <c r="BB137" s="4" t="s">
        <v>3224</v>
      </c>
      <c r="BC137" s="4" t="s">
        <v>3226</v>
      </c>
    </row>
    <row r="138" spans="2:55">
      <c r="B138" s="7" t="s">
        <v>70</v>
      </c>
      <c r="C138" s="4" t="s">
        <v>157</v>
      </c>
      <c r="D138" s="4">
        <v>10</v>
      </c>
      <c r="E138" s="4" t="s">
        <v>1391</v>
      </c>
      <c r="F138" s="4" t="s">
        <v>2246</v>
      </c>
      <c r="G138" s="4" t="s">
        <v>1127</v>
      </c>
      <c r="I138" s="5" t="s">
        <v>916</v>
      </c>
      <c r="J138" s="4" t="s">
        <v>391</v>
      </c>
      <c r="K138" s="4" t="s">
        <v>2988</v>
      </c>
      <c r="L138" s="4" t="s">
        <v>639</v>
      </c>
      <c r="M138" s="4">
        <v>3</v>
      </c>
      <c r="N138" s="4" t="s">
        <v>3003</v>
      </c>
      <c r="Q138" s="4" t="s">
        <v>1086</v>
      </c>
      <c r="R138" s="4" t="s">
        <v>1106</v>
      </c>
      <c r="AG138" s="12" t="s">
        <v>125</v>
      </c>
      <c r="AH138" s="12" t="s">
        <v>1081</v>
      </c>
      <c r="AS138" s="4" t="s">
        <v>3203</v>
      </c>
      <c r="AV138" s="4" t="s">
        <v>3214</v>
      </c>
      <c r="AW138" s="4" t="s">
        <v>3215</v>
      </c>
      <c r="AX138" s="4" t="s">
        <v>3216</v>
      </c>
      <c r="AY138" s="4" t="s">
        <v>3217</v>
      </c>
      <c r="AZ138" s="4" t="s">
        <v>3055</v>
      </c>
      <c r="BA138" s="4" t="s">
        <v>3218</v>
      </c>
      <c r="BB138" s="4" t="s">
        <v>3224</v>
      </c>
      <c r="BC138" s="4" t="s">
        <v>3226</v>
      </c>
    </row>
    <row r="139" spans="2:55">
      <c r="B139" s="7" t="s">
        <v>70</v>
      </c>
      <c r="C139" s="4" t="s">
        <v>158</v>
      </c>
      <c r="D139" s="4">
        <v>11</v>
      </c>
      <c r="E139" s="4" t="s">
        <v>1392</v>
      </c>
      <c r="F139" s="4" t="s">
        <v>2247</v>
      </c>
      <c r="G139" s="4" t="s">
        <v>896</v>
      </c>
      <c r="I139" s="5" t="s">
        <v>960</v>
      </c>
      <c r="J139" s="4" t="s">
        <v>392</v>
      </c>
      <c r="K139" s="4" t="s">
        <v>3192</v>
      </c>
      <c r="L139" s="4" t="s">
        <v>640</v>
      </c>
      <c r="M139" s="4">
        <v>3</v>
      </c>
      <c r="N139" s="4" t="s">
        <v>3003</v>
      </c>
      <c r="Q139" s="4" t="s">
        <v>1086</v>
      </c>
      <c r="R139" s="4" t="s">
        <v>1106</v>
      </c>
      <c r="AG139" s="12" t="s">
        <v>125</v>
      </c>
      <c r="AH139" s="12" t="s">
        <v>1081</v>
      </c>
      <c r="AS139" s="4" t="s">
        <v>3204</v>
      </c>
      <c r="AV139" s="4" t="s">
        <v>3214</v>
      </c>
      <c r="AW139" s="4" t="s">
        <v>3215</v>
      </c>
      <c r="AX139" s="4" t="s">
        <v>3216</v>
      </c>
      <c r="AY139" s="4" t="s">
        <v>3217</v>
      </c>
      <c r="AZ139" s="4" t="s">
        <v>3055</v>
      </c>
      <c r="BA139" s="4" t="s">
        <v>3218</v>
      </c>
      <c r="BB139" s="4" t="s">
        <v>3222</v>
      </c>
      <c r="BC139" s="4" t="s">
        <v>3227</v>
      </c>
    </row>
    <row r="140" spans="2:55">
      <c r="B140" s="7" t="s">
        <v>70</v>
      </c>
      <c r="C140" s="4" t="s">
        <v>158</v>
      </c>
      <c r="D140" s="4">
        <v>12</v>
      </c>
      <c r="E140" s="4" t="s">
        <v>1393</v>
      </c>
      <c r="F140" s="4" t="s">
        <v>2248</v>
      </c>
      <c r="G140" s="4" t="s">
        <v>1127</v>
      </c>
      <c r="I140" s="5" t="s">
        <v>906</v>
      </c>
      <c r="J140" s="4" t="s">
        <v>392</v>
      </c>
      <c r="K140" s="4" t="s">
        <v>2988</v>
      </c>
      <c r="L140" s="4" t="s">
        <v>640</v>
      </c>
      <c r="M140" s="4">
        <v>3</v>
      </c>
      <c r="N140" s="4" t="s">
        <v>3003</v>
      </c>
      <c r="Q140" s="4" t="s">
        <v>1086</v>
      </c>
      <c r="R140" s="4" t="s">
        <v>1106</v>
      </c>
      <c r="AG140" s="12" t="s">
        <v>125</v>
      </c>
      <c r="AH140" s="12" t="s">
        <v>1081</v>
      </c>
      <c r="AS140" s="4" t="s">
        <v>3204</v>
      </c>
      <c r="AV140" s="4" t="s">
        <v>3214</v>
      </c>
      <c r="AW140" s="4" t="s">
        <v>3215</v>
      </c>
      <c r="AX140" s="4" t="s">
        <v>3216</v>
      </c>
      <c r="AY140" s="4" t="s">
        <v>3217</v>
      </c>
      <c r="AZ140" s="4" t="s">
        <v>3055</v>
      </c>
      <c r="BA140" s="4" t="s">
        <v>3218</v>
      </c>
      <c r="BB140" s="4" t="s">
        <v>3222</v>
      </c>
      <c r="BC140" s="4" t="s">
        <v>3227</v>
      </c>
    </row>
    <row r="141" spans="2:55">
      <c r="B141" s="7" t="s">
        <v>70</v>
      </c>
      <c r="C141" s="4" t="s">
        <v>159</v>
      </c>
      <c r="D141" s="4">
        <v>13</v>
      </c>
      <c r="E141" s="4" t="s">
        <v>1394</v>
      </c>
      <c r="F141" s="4" t="s">
        <v>2249</v>
      </c>
      <c r="G141" s="4" t="s">
        <v>896</v>
      </c>
      <c r="I141" s="5" t="s">
        <v>943</v>
      </c>
      <c r="J141" s="4" t="s">
        <v>393</v>
      </c>
      <c r="K141" s="4" t="s">
        <v>3192</v>
      </c>
      <c r="L141" s="4" t="s">
        <v>641</v>
      </c>
      <c r="M141" s="4">
        <v>3</v>
      </c>
      <c r="N141" s="4" t="s">
        <v>3003</v>
      </c>
      <c r="Q141" s="4" t="s">
        <v>1086</v>
      </c>
      <c r="R141" s="4" t="s">
        <v>1106</v>
      </c>
      <c r="AG141" s="12" t="s">
        <v>125</v>
      </c>
      <c r="AH141" s="12" t="s">
        <v>1081</v>
      </c>
      <c r="AS141" s="4" t="s">
        <v>3205</v>
      </c>
      <c r="AV141" s="4" t="s">
        <v>3214</v>
      </c>
      <c r="AW141" s="4" t="s">
        <v>3215</v>
      </c>
      <c r="AX141" s="4" t="s">
        <v>3216</v>
      </c>
      <c r="AY141" s="4" t="s">
        <v>3217</v>
      </c>
      <c r="AZ141" s="4" t="s">
        <v>3055</v>
      </c>
      <c r="BA141" s="4" t="s">
        <v>3218</v>
      </c>
      <c r="BB141" s="4" t="s">
        <v>3222</v>
      </c>
      <c r="BC141" s="4" t="s">
        <v>3227</v>
      </c>
    </row>
    <row r="142" spans="2:55">
      <c r="B142" s="7" t="s">
        <v>70</v>
      </c>
      <c r="C142" s="4" t="s">
        <v>159</v>
      </c>
      <c r="D142" s="4">
        <v>14</v>
      </c>
      <c r="E142" s="4" t="s">
        <v>1395</v>
      </c>
      <c r="F142" s="4" t="s">
        <v>2250</v>
      </c>
      <c r="G142" s="4" t="s">
        <v>1127</v>
      </c>
      <c r="I142" s="5" t="s">
        <v>906</v>
      </c>
      <c r="J142" s="4" t="s">
        <v>393</v>
      </c>
      <c r="K142" s="4" t="s">
        <v>2988</v>
      </c>
      <c r="L142" s="4" t="s">
        <v>641</v>
      </c>
      <c r="M142" s="4">
        <v>3</v>
      </c>
      <c r="N142" s="4" t="s">
        <v>3003</v>
      </c>
      <c r="Q142" s="4" t="s">
        <v>1086</v>
      </c>
      <c r="R142" s="4" t="s">
        <v>1106</v>
      </c>
      <c r="AG142" s="12" t="s">
        <v>125</v>
      </c>
      <c r="AH142" s="12" t="s">
        <v>1081</v>
      </c>
      <c r="AS142" s="4" t="s">
        <v>3205</v>
      </c>
      <c r="AV142" s="4" t="s">
        <v>3214</v>
      </c>
      <c r="AW142" s="4" t="s">
        <v>3215</v>
      </c>
      <c r="AX142" s="4" t="s">
        <v>3216</v>
      </c>
      <c r="AY142" s="4" t="s">
        <v>3217</v>
      </c>
      <c r="AZ142" s="4" t="s">
        <v>3055</v>
      </c>
      <c r="BA142" s="4" t="s">
        <v>3218</v>
      </c>
      <c r="BB142" s="4" t="s">
        <v>3222</v>
      </c>
      <c r="BC142" s="4" t="s">
        <v>3227</v>
      </c>
    </row>
    <row r="143" spans="2:55">
      <c r="B143" s="7" t="s">
        <v>70</v>
      </c>
      <c r="C143" s="4" t="s">
        <v>160</v>
      </c>
      <c r="D143" s="4">
        <v>15</v>
      </c>
      <c r="E143" s="4" t="s">
        <v>1396</v>
      </c>
      <c r="F143" s="4" t="s">
        <v>2251</v>
      </c>
      <c r="G143" s="4" t="s">
        <v>896</v>
      </c>
      <c r="I143" s="5" t="s">
        <v>961</v>
      </c>
      <c r="J143" s="4" t="s">
        <v>394</v>
      </c>
      <c r="K143" s="4" t="s">
        <v>3193</v>
      </c>
      <c r="L143" s="4" t="s">
        <v>642</v>
      </c>
      <c r="M143" s="4">
        <v>3</v>
      </c>
      <c r="N143" s="4" t="s">
        <v>3003</v>
      </c>
      <c r="Q143" s="4" t="s">
        <v>1086</v>
      </c>
      <c r="R143" s="4" t="s">
        <v>1106</v>
      </c>
      <c r="AG143" s="12" t="s">
        <v>125</v>
      </c>
      <c r="AH143" s="12" t="s">
        <v>1081</v>
      </c>
      <c r="AS143" s="4" t="s">
        <v>3206</v>
      </c>
      <c r="AV143" s="4" t="s">
        <v>3214</v>
      </c>
      <c r="AW143" s="4" t="s">
        <v>3215</v>
      </c>
      <c r="AX143" s="4" t="s">
        <v>3216</v>
      </c>
      <c r="AY143" s="4" t="s">
        <v>3217</v>
      </c>
      <c r="AZ143" s="4" t="s">
        <v>3055</v>
      </c>
      <c r="BA143" s="4" t="s">
        <v>3218</v>
      </c>
      <c r="BB143" s="4" t="s">
        <v>3228</v>
      </c>
      <c r="BC143" s="4" t="s">
        <v>3229</v>
      </c>
    </row>
    <row r="144" spans="2:55">
      <c r="B144" s="7" t="s">
        <v>70</v>
      </c>
      <c r="C144" s="4" t="s">
        <v>160</v>
      </c>
      <c r="D144" s="4">
        <v>16</v>
      </c>
      <c r="E144" s="4" t="s">
        <v>1397</v>
      </c>
      <c r="F144" s="4" t="s">
        <v>2252</v>
      </c>
      <c r="G144" s="4" t="s">
        <v>1127</v>
      </c>
      <c r="I144" s="5" t="s">
        <v>906</v>
      </c>
      <c r="J144" s="4" t="s">
        <v>394</v>
      </c>
      <c r="K144" s="4" t="s">
        <v>2988</v>
      </c>
      <c r="L144" s="4" t="s">
        <v>642</v>
      </c>
      <c r="M144" s="4">
        <v>3</v>
      </c>
      <c r="N144" s="4" t="s">
        <v>3003</v>
      </c>
      <c r="Q144" s="4" t="s">
        <v>1086</v>
      </c>
      <c r="R144" s="4" t="s">
        <v>1106</v>
      </c>
      <c r="AG144" s="12" t="s">
        <v>125</v>
      </c>
      <c r="AH144" s="12" t="s">
        <v>1081</v>
      </c>
      <c r="AS144" s="4" t="s">
        <v>3206</v>
      </c>
      <c r="AV144" s="4" t="s">
        <v>3214</v>
      </c>
      <c r="AW144" s="4" t="s">
        <v>3215</v>
      </c>
      <c r="AX144" s="4" t="s">
        <v>3216</v>
      </c>
      <c r="AY144" s="4" t="s">
        <v>3217</v>
      </c>
      <c r="AZ144" s="4" t="s">
        <v>3055</v>
      </c>
      <c r="BA144" s="4" t="s">
        <v>3218</v>
      </c>
      <c r="BB144" s="4" t="s">
        <v>3228</v>
      </c>
      <c r="BC144" s="4" t="s">
        <v>3229</v>
      </c>
    </row>
    <row r="145" spans="2:55">
      <c r="B145" s="7" t="s">
        <v>70</v>
      </c>
      <c r="C145" s="4" t="s">
        <v>161</v>
      </c>
      <c r="D145" s="4">
        <v>17</v>
      </c>
      <c r="E145" s="4" t="s">
        <v>1398</v>
      </c>
      <c r="F145" s="4" t="s">
        <v>2253</v>
      </c>
      <c r="G145" s="4" t="s">
        <v>896</v>
      </c>
      <c r="I145" s="5" t="s">
        <v>962</v>
      </c>
      <c r="J145" s="4" t="s">
        <v>395</v>
      </c>
      <c r="K145" s="4" t="s">
        <v>3192</v>
      </c>
      <c r="L145" s="4" t="s">
        <v>643</v>
      </c>
      <c r="M145" s="4">
        <v>3</v>
      </c>
      <c r="N145" s="4" t="s">
        <v>3003</v>
      </c>
      <c r="Q145" s="4" t="s">
        <v>1086</v>
      </c>
      <c r="R145" s="4" t="s">
        <v>1106</v>
      </c>
      <c r="AG145" s="12" t="s">
        <v>125</v>
      </c>
      <c r="AH145" s="12" t="s">
        <v>1081</v>
      </c>
      <c r="AS145" s="4" t="s">
        <v>3207</v>
      </c>
      <c r="AV145" s="4" t="s">
        <v>3214</v>
      </c>
      <c r="AW145" s="4" t="s">
        <v>3215</v>
      </c>
      <c r="AX145" s="4" t="s">
        <v>3216</v>
      </c>
      <c r="AY145" s="4" t="s">
        <v>3217</v>
      </c>
      <c r="AZ145" s="4" t="s">
        <v>3055</v>
      </c>
      <c r="BA145" s="4" t="s">
        <v>3218</v>
      </c>
      <c r="BB145" s="4" t="s">
        <v>3222</v>
      </c>
      <c r="BC145" s="4" t="s">
        <v>3227</v>
      </c>
    </row>
    <row r="146" spans="2:55">
      <c r="B146" s="7" t="s">
        <v>70</v>
      </c>
      <c r="C146" s="4" t="s">
        <v>161</v>
      </c>
      <c r="D146" s="4">
        <v>18</v>
      </c>
      <c r="E146" s="4" t="s">
        <v>1399</v>
      </c>
      <c r="F146" s="4" t="s">
        <v>2254</v>
      </c>
      <c r="G146" s="4" t="s">
        <v>1127</v>
      </c>
      <c r="I146" s="5" t="s">
        <v>906</v>
      </c>
      <c r="J146" s="4" t="s">
        <v>395</v>
      </c>
      <c r="K146" s="4" t="s">
        <v>2988</v>
      </c>
      <c r="L146" s="4" t="s">
        <v>643</v>
      </c>
      <c r="M146" s="4">
        <v>3</v>
      </c>
      <c r="N146" s="4" t="s">
        <v>3003</v>
      </c>
      <c r="Q146" s="4" t="s">
        <v>1086</v>
      </c>
      <c r="R146" s="4" t="s">
        <v>1106</v>
      </c>
      <c r="AG146" s="12" t="s">
        <v>125</v>
      </c>
      <c r="AH146" s="12" t="s">
        <v>1081</v>
      </c>
      <c r="AS146" s="4" t="s">
        <v>3207</v>
      </c>
      <c r="AV146" s="4" t="s">
        <v>3214</v>
      </c>
      <c r="AW146" s="4" t="s">
        <v>3215</v>
      </c>
      <c r="AX146" s="4" t="s">
        <v>3216</v>
      </c>
      <c r="AY146" s="4" t="s">
        <v>3217</v>
      </c>
      <c r="AZ146" s="4" t="s">
        <v>3055</v>
      </c>
      <c r="BA146" s="4" t="s">
        <v>3218</v>
      </c>
      <c r="BB146" s="4" t="s">
        <v>3222</v>
      </c>
      <c r="BC146" s="4" t="s">
        <v>3227</v>
      </c>
    </row>
    <row r="147" spans="2:55">
      <c r="B147" s="7" t="s">
        <v>70</v>
      </c>
      <c r="C147" s="4" t="s">
        <v>162</v>
      </c>
      <c r="D147" s="4">
        <v>19</v>
      </c>
      <c r="E147" s="4" t="s">
        <v>1400</v>
      </c>
      <c r="F147" s="4" t="s">
        <v>2255</v>
      </c>
      <c r="G147" s="4" t="s">
        <v>896</v>
      </c>
      <c r="I147" s="5" t="s">
        <v>963</v>
      </c>
      <c r="J147" s="4" t="s">
        <v>396</v>
      </c>
      <c r="K147" s="4" t="s">
        <v>3194</v>
      </c>
      <c r="L147" s="4" t="s">
        <v>644</v>
      </c>
      <c r="M147" s="4">
        <v>3</v>
      </c>
      <c r="N147" s="4" t="s">
        <v>3003</v>
      </c>
      <c r="Q147" s="4" t="s">
        <v>1086</v>
      </c>
      <c r="R147" s="4" t="s">
        <v>1106</v>
      </c>
      <c r="AG147" s="12" t="s">
        <v>125</v>
      </c>
      <c r="AH147" s="12" t="s">
        <v>1081</v>
      </c>
      <c r="AS147" s="4" t="s">
        <v>3208</v>
      </c>
      <c r="AV147" s="4" t="s">
        <v>3214</v>
      </c>
      <c r="AW147" s="4" t="s">
        <v>3215</v>
      </c>
      <c r="AX147" s="4" t="s">
        <v>3216</v>
      </c>
      <c r="AY147" s="4" t="s">
        <v>3217</v>
      </c>
      <c r="AZ147" s="4" t="s">
        <v>3055</v>
      </c>
      <c r="BA147" s="4" t="s">
        <v>3218</v>
      </c>
      <c r="BB147" s="4" t="s">
        <v>3230</v>
      </c>
      <c r="BC147" s="4" t="s">
        <v>3231</v>
      </c>
    </row>
    <row r="148" spans="2:55">
      <c r="B148" s="7" t="s">
        <v>70</v>
      </c>
      <c r="C148" s="4" t="s">
        <v>162</v>
      </c>
      <c r="D148" s="4">
        <v>20</v>
      </c>
      <c r="E148" s="4" t="s">
        <v>1401</v>
      </c>
      <c r="F148" s="4" t="s">
        <v>2256</v>
      </c>
      <c r="G148" s="4" t="s">
        <v>1127</v>
      </c>
      <c r="I148" s="5" t="s">
        <v>906</v>
      </c>
      <c r="J148" s="4" t="s">
        <v>396</v>
      </c>
      <c r="K148" s="4" t="s">
        <v>2988</v>
      </c>
      <c r="L148" s="4" t="s">
        <v>644</v>
      </c>
      <c r="M148" s="4">
        <v>3</v>
      </c>
      <c r="N148" s="4" t="s">
        <v>3003</v>
      </c>
      <c r="Q148" s="4" t="s">
        <v>1086</v>
      </c>
      <c r="R148" s="4" t="s">
        <v>1106</v>
      </c>
      <c r="AG148" s="12" t="s">
        <v>125</v>
      </c>
      <c r="AH148" s="12" t="s">
        <v>1081</v>
      </c>
      <c r="AS148" s="4" t="s">
        <v>3208</v>
      </c>
      <c r="AV148" s="4" t="s">
        <v>3214</v>
      </c>
      <c r="AW148" s="4" t="s">
        <v>3215</v>
      </c>
      <c r="AX148" s="4" t="s">
        <v>3216</v>
      </c>
      <c r="AY148" s="4" t="s">
        <v>3217</v>
      </c>
      <c r="AZ148" s="4" t="s">
        <v>3055</v>
      </c>
      <c r="BA148" s="4" t="s">
        <v>3218</v>
      </c>
      <c r="BB148" s="4" t="s">
        <v>3230</v>
      </c>
      <c r="BC148" s="4" t="s">
        <v>3231</v>
      </c>
    </row>
    <row r="149" spans="2:55">
      <c r="B149" s="7" t="s">
        <v>70</v>
      </c>
      <c r="C149" s="4" t="s">
        <v>163</v>
      </c>
      <c r="D149" s="4">
        <v>21</v>
      </c>
      <c r="E149" s="4" t="s">
        <v>1402</v>
      </c>
      <c r="F149" s="4" t="s">
        <v>2257</v>
      </c>
      <c r="G149" s="4" t="s">
        <v>896</v>
      </c>
      <c r="I149" s="5" t="s">
        <v>964</v>
      </c>
      <c r="J149" s="4" t="s">
        <v>397</v>
      </c>
      <c r="K149" s="4" t="s">
        <v>3195</v>
      </c>
      <c r="L149" s="4" t="s">
        <v>645</v>
      </c>
      <c r="M149" s="4">
        <v>3</v>
      </c>
      <c r="N149" s="4" t="s">
        <v>3003</v>
      </c>
      <c r="Q149" s="4" t="s">
        <v>1086</v>
      </c>
      <c r="R149" s="4" t="s">
        <v>1106</v>
      </c>
      <c r="AG149" s="12" t="s">
        <v>125</v>
      </c>
      <c r="AH149" s="12" t="s">
        <v>1081</v>
      </c>
      <c r="AS149" s="4" t="s">
        <v>3209</v>
      </c>
      <c r="AV149" s="4" t="s">
        <v>3214</v>
      </c>
      <c r="AW149" s="4" t="s">
        <v>3215</v>
      </c>
      <c r="AX149" s="4" t="s">
        <v>3216</v>
      </c>
      <c r="AY149" s="4" t="s">
        <v>3217</v>
      </c>
      <c r="AZ149" s="4" t="s">
        <v>3055</v>
      </c>
      <c r="BA149" s="4" t="s">
        <v>3218</v>
      </c>
      <c r="BB149" s="4" t="s">
        <v>3057</v>
      </c>
      <c r="BC149" s="4" t="s">
        <v>3232</v>
      </c>
    </row>
    <row r="150" spans="2:55">
      <c r="B150" s="7" t="s">
        <v>70</v>
      </c>
      <c r="C150" s="4" t="s">
        <v>163</v>
      </c>
      <c r="D150" s="4">
        <v>22</v>
      </c>
      <c r="E150" s="4" t="s">
        <v>1403</v>
      </c>
      <c r="F150" s="4" t="s">
        <v>2258</v>
      </c>
      <c r="G150" s="4" t="s">
        <v>1127</v>
      </c>
      <c r="I150" s="5" t="s">
        <v>906</v>
      </c>
      <c r="J150" s="4" t="s">
        <v>397</v>
      </c>
      <c r="K150" s="4" t="s">
        <v>2988</v>
      </c>
      <c r="L150" s="4" t="s">
        <v>645</v>
      </c>
      <c r="M150" s="4">
        <v>3</v>
      </c>
      <c r="N150" s="4" t="s">
        <v>3003</v>
      </c>
      <c r="Q150" s="4" t="s">
        <v>1086</v>
      </c>
      <c r="R150" s="4" t="s">
        <v>1106</v>
      </c>
      <c r="AG150" s="12" t="s">
        <v>125</v>
      </c>
      <c r="AH150" s="12" t="s">
        <v>1081</v>
      </c>
      <c r="AS150" s="4" t="s">
        <v>3209</v>
      </c>
      <c r="AV150" s="4" t="s">
        <v>3214</v>
      </c>
      <c r="AW150" s="4" t="s">
        <v>3215</v>
      </c>
      <c r="AX150" s="4" t="s">
        <v>3216</v>
      </c>
      <c r="AY150" s="4" t="s">
        <v>3217</v>
      </c>
      <c r="AZ150" s="4" t="s">
        <v>3055</v>
      </c>
      <c r="BA150" s="4" t="s">
        <v>3218</v>
      </c>
      <c r="BB150" s="4" t="s">
        <v>3057</v>
      </c>
      <c r="BC150" s="4" t="s">
        <v>3232</v>
      </c>
    </row>
    <row r="151" spans="2:55">
      <c r="B151" s="7" t="s">
        <v>70</v>
      </c>
      <c r="C151" s="4" t="s">
        <v>1193</v>
      </c>
      <c r="D151" s="4">
        <v>23</v>
      </c>
      <c r="E151" s="4" t="s">
        <v>1404</v>
      </c>
      <c r="F151" s="4" t="s">
        <v>2259</v>
      </c>
      <c r="G151" s="4" t="s">
        <v>896</v>
      </c>
      <c r="I151" s="5" t="s">
        <v>965</v>
      </c>
      <c r="J151" s="4" t="s">
        <v>398</v>
      </c>
      <c r="K151" s="4" t="s">
        <v>3196</v>
      </c>
      <c r="L151" s="4" t="s">
        <v>646</v>
      </c>
      <c r="M151" s="4">
        <v>3</v>
      </c>
      <c r="N151" s="4" t="s">
        <v>3003</v>
      </c>
      <c r="Q151" s="4" t="s">
        <v>1086</v>
      </c>
      <c r="R151" s="4" t="s">
        <v>1106</v>
      </c>
      <c r="AG151" s="12" t="s">
        <v>125</v>
      </c>
      <c r="AH151" s="12" t="s">
        <v>1081</v>
      </c>
      <c r="AS151" s="4" t="s">
        <v>3210</v>
      </c>
      <c r="AV151" s="4" t="s">
        <v>3214</v>
      </c>
      <c r="AW151" s="4" t="s">
        <v>3215</v>
      </c>
      <c r="AX151" s="4" t="s">
        <v>3216</v>
      </c>
      <c r="AY151" s="4" t="s">
        <v>3217</v>
      </c>
      <c r="AZ151" s="4" t="s">
        <v>3055</v>
      </c>
      <c r="BA151" s="4" t="s">
        <v>3218</v>
      </c>
      <c r="BB151" s="4" t="s">
        <v>3233</v>
      </c>
      <c r="BC151" s="4" t="s">
        <v>3234</v>
      </c>
    </row>
    <row r="152" spans="2:55">
      <c r="B152" s="7" t="s">
        <v>70</v>
      </c>
      <c r="C152" s="4" t="s">
        <v>1193</v>
      </c>
      <c r="D152" s="4">
        <v>24</v>
      </c>
      <c r="E152" s="4" t="s">
        <v>1405</v>
      </c>
      <c r="F152" s="4" t="s">
        <v>2260</v>
      </c>
      <c r="G152" s="4" t="s">
        <v>1127</v>
      </c>
      <c r="I152" s="5" t="s">
        <v>916</v>
      </c>
      <c r="J152" s="4" t="s">
        <v>398</v>
      </c>
      <c r="K152" s="4" t="s">
        <v>2988</v>
      </c>
      <c r="L152" s="4" t="s">
        <v>646</v>
      </c>
      <c r="M152" s="4">
        <v>3</v>
      </c>
      <c r="N152" s="4" t="s">
        <v>3003</v>
      </c>
      <c r="Q152" s="4" t="s">
        <v>1086</v>
      </c>
      <c r="R152" s="4" t="s">
        <v>1106</v>
      </c>
      <c r="AG152" s="12" t="s">
        <v>125</v>
      </c>
      <c r="AH152" s="12" t="s">
        <v>1081</v>
      </c>
      <c r="AS152" s="4" t="s">
        <v>3210</v>
      </c>
      <c r="AV152" s="4" t="s">
        <v>3214</v>
      </c>
      <c r="AW152" s="4" t="s">
        <v>3215</v>
      </c>
      <c r="AX152" s="4" t="s">
        <v>3216</v>
      </c>
      <c r="AY152" s="4" t="s">
        <v>3217</v>
      </c>
      <c r="AZ152" s="4" t="s">
        <v>3055</v>
      </c>
      <c r="BA152" s="4" t="s">
        <v>3218</v>
      </c>
      <c r="BB152" s="4" t="s">
        <v>3233</v>
      </c>
      <c r="BC152" s="4" t="s">
        <v>3234</v>
      </c>
    </row>
    <row r="153" spans="2:55">
      <c r="B153" s="7" t="s">
        <v>70</v>
      </c>
      <c r="C153" s="4" t="s">
        <v>164</v>
      </c>
      <c r="D153" s="4">
        <v>25</v>
      </c>
      <c r="E153" s="4" t="s">
        <v>1406</v>
      </c>
      <c r="F153" s="4" t="s">
        <v>2261</v>
      </c>
      <c r="G153" s="4" t="s">
        <v>896</v>
      </c>
      <c r="I153" s="5" t="s">
        <v>966</v>
      </c>
      <c r="J153" s="4" t="s">
        <v>399</v>
      </c>
      <c r="K153" s="4" t="s">
        <v>3192</v>
      </c>
      <c r="L153" s="4" t="s">
        <v>647</v>
      </c>
      <c r="M153" s="4">
        <v>3</v>
      </c>
      <c r="N153" s="4" t="s">
        <v>3003</v>
      </c>
      <c r="Q153" s="4" t="s">
        <v>1086</v>
      </c>
      <c r="R153" s="4" t="s">
        <v>1106</v>
      </c>
      <c r="AG153" s="12" t="s">
        <v>125</v>
      </c>
      <c r="AH153" s="12" t="s">
        <v>1081</v>
      </c>
      <c r="AS153" s="4" t="s">
        <v>3211</v>
      </c>
      <c r="AV153" s="4" t="s">
        <v>3214</v>
      </c>
      <c r="AW153" s="4" t="s">
        <v>3215</v>
      </c>
      <c r="AX153" s="4" t="s">
        <v>3216</v>
      </c>
      <c r="AY153" s="4" t="s">
        <v>3217</v>
      </c>
      <c r="AZ153" s="4" t="s">
        <v>3055</v>
      </c>
      <c r="BA153" s="4" t="s">
        <v>3218</v>
      </c>
      <c r="BB153" s="4" t="s">
        <v>3222</v>
      </c>
      <c r="BC153" s="4" t="s">
        <v>3227</v>
      </c>
    </row>
    <row r="154" spans="2:55">
      <c r="B154" s="7" t="s">
        <v>70</v>
      </c>
      <c r="C154" s="4" t="s">
        <v>164</v>
      </c>
      <c r="D154" s="4">
        <v>26</v>
      </c>
      <c r="E154" s="4" t="s">
        <v>1407</v>
      </c>
      <c r="F154" s="4" t="s">
        <v>2262</v>
      </c>
      <c r="G154" s="4" t="s">
        <v>1127</v>
      </c>
      <c r="I154" s="5" t="s">
        <v>916</v>
      </c>
      <c r="J154" s="4" t="s">
        <v>399</v>
      </c>
      <c r="K154" s="4" t="s">
        <v>2988</v>
      </c>
      <c r="L154" s="4" t="s">
        <v>647</v>
      </c>
      <c r="M154" s="4">
        <v>3</v>
      </c>
      <c r="N154" s="4" t="s">
        <v>3003</v>
      </c>
      <c r="Q154" s="4" t="s">
        <v>1086</v>
      </c>
      <c r="R154" s="4" t="s">
        <v>1106</v>
      </c>
      <c r="AG154" s="12" t="s">
        <v>125</v>
      </c>
      <c r="AH154" s="12" t="s">
        <v>1081</v>
      </c>
      <c r="AS154" s="4" t="s">
        <v>3211</v>
      </c>
      <c r="AV154" s="4" t="s">
        <v>3214</v>
      </c>
      <c r="AW154" s="4" t="s">
        <v>3215</v>
      </c>
      <c r="AX154" s="4" t="s">
        <v>3216</v>
      </c>
      <c r="AY154" s="4" t="s">
        <v>3217</v>
      </c>
      <c r="AZ154" s="4" t="s">
        <v>3055</v>
      </c>
      <c r="BA154" s="4" t="s">
        <v>3218</v>
      </c>
      <c r="BB154" s="4" t="s">
        <v>3222</v>
      </c>
      <c r="BC154" s="4" t="s">
        <v>3227</v>
      </c>
    </row>
    <row r="155" spans="2:55">
      <c r="B155" s="7" t="s">
        <v>70</v>
      </c>
      <c r="C155" s="4" t="s">
        <v>165</v>
      </c>
      <c r="D155" s="4">
        <v>27</v>
      </c>
      <c r="E155" s="4" t="s">
        <v>1408</v>
      </c>
      <c r="F155" s="4" t="s">
        <v>2263</v>
      </c>
      <c r="G155" s="4" t="s">
        <v>896</v>
      </c>
      <c r="I155" s="5" t="s">
        <v>967</v>
      </c>
      <c r="J155" s="4" t="s">
        <v>400</v>
      </c>
      <c r="K155" s="4" t="s">
        <v>3197</v>
      </c>
      <c r="L155" s="4" t="s">
        <v>648</v>
      </c>
      <c r="M155" s="4">
        <v>3</v>
      </c>
      <c r="N155" s="4" t="s">
        <v>3003</v>
      </c>
      <c r="Q155" s="4" t="s">
        <v>1086</v>
      </c>
      <c r="R155" s="4" t="s">
        <v>1106</v>
      </c>
      <c r="AG155" s="12" t="s">
        <v>125</v>
      </c>
      <c r="AH155" s="12" t="s">
        <v>1081</v>
      </c>
      <c r="AS155" s="4" t="s">
        <v>3212</v>
      </c>
      <c r="AV155" s="4" t="s">
        <v>3214</v>
      </c>
      <c r="AW155" s="4" t="s">
        <v>3215</v>
      </c>
      <c r="AX155" s="4" t="s">
        <v>3216</v>
      </c>
      <c r="AY155" s="4" t="s">
        <v>3217</v>
      </c>
      <c r="AZ155" s="4" t="s">
        <v>3055</v>
      </c>
      <c r="BA155" s="4" t="s">
        <v>3218</v>
      </c>
      <c r="BB155" s="4" t="s">
        <v>3235</v>
      </c>
      <c r="BC155" s="4" t="s">
        <v>3236</v>
      </c>
    </row>
    <row r="156" spans="2:55">
      <c r="B156" s="7" t="s">
        <v>70</v>
      </c>
      <c r="C156" s="4" t="s">
        <v>165</v>
      </c>
      <c r="D156" s="4">
        <v>28</v>
      </c>
      <c r="E156" s="4" t="s">
        <v>1409</v>
      </c>
      <c r="F156" s="4" t="s">
        <v>2264</v>
      </c>
      <c r="G156" s="4" t="s">
        <v>1127</v>
      </c>
      <c r="I156" s="5" t="s">
        <v>916</v>
      </c>
      <c r="J156" s="4" t="s">
        <v>400</v>
      </c>
      <c r="K156" s="4" t="s">
        <v>2988</v>
      </c>
      <c r="L156" s="4" t="s">
        <v>648</v>
      </c>
      <c r="M156" s="4">
        <v>3</v>
      </c>
      <c r="N156" s="4" t="s">
        <v>3003</v>
      </c>
      <c r="Q156" s="4" t="s">
        <v>1086</v>
      </c>
      <c r="R156" s="4" t="s">
        <v>1106</v>
      </c>
      <c r="AG156" s="12" t="s">
        <v>125</v>
      </c>
      <c r="AH156" s="12" t="s">
        <v>1081</v>
      </c>
      <c r="AS156" s="4" t="s">
        <v>3212</v>
      </c>
      <c r="AV156" s="4" t="s">
        <v>3214</v>
      </c>
      <c r="AW156" s="4" t="s">
        <v>3215</v>
      </c>
      <c r="AX156" s="4" t="s">
        <v>3216</v>
      </c>
      <c r="AY156" s="4" t="s">
        <v>3217</v>
      </c>
      <c r="AZ156" s="4" t="s">
        <v>3055</v>
      </c>
      <c r="BA156" s="4" t="s">
        <v>3218</v>
      </c>
      <c r="BB156" s="4" t="s">
        <v>3235</v>
      </c>
      <c r="BC156" s="4" t="s">
        <v>3236</v>
      </c>
    </row>
    <row r="157" spans="2:55">
      <c r="B157" s="7" t="s">
        <v>70</v>
      </c>
      <c r="C157" s="4" t="s">
        <v>166</v>
      </c>
      <c r="D157" s="4">
        <v>29</v>
      </c>
      <c r="E157" s="4" t="s">
        <v>1410</v>
      </c>
      <c r="F157" s="4" t="s">
        <v>2265</v>
      </c>
      <c r="G157" s="4" t="s">
        <v>896</v>
      </c>
      <c r="I157" s="5" t="s">
        <v>933</v>
      </c>
      <c r="J157" s="4" t="s">
        <v>401</v>
      </c>
      <c r="K157" s="4" t="s">
        <v>3198</v>
      </c>
      <c r="L157" s="4" t="s">
        <v>649</v>
      </c>
      <c r="M157" s="4">
        <v>3</v>
      </c>
      <c r="N157" s="4" t="s">
        <v>3003</v>
      </c>
      <c r="Q157" s="4" t="s">
        <v>1086</v>
      </c>
      <c r="R157" s="4" t="s">
        <v>1106</v>
      </c>
      <c r="AG157" s="12" t="s">
        <v>125</v>
      </c>
      <c r="AH157" s="12" t="s">
        <v>1081</v>
      </c>
      <c r="AS157" s="4" t="s">
        <v>3213</v>
      </c>
      <c r="AV157" s="4" t="s">
        <v>3214</v>
      </c>
      <c r="AW157" s="4" t="s">
        <v>3215</v>
      </c>
      <c r="AX157" s="4" t="s">
        <v>3216</v>
      </c>
      <c r="AY157" s="4" t="s">
        <v>3217</v>
      </c>
      <c r="AZ157" s="4" t="s">
        <v>3055</v>
      </c>
      <c r="BA157" s="4" t="s">
        <v>3218</v>
      </c>
      <c r="BB157" s="4" t="s">
        <v>3237</v>
      </c>
      <c r="BC157" s="4" t="s">
        <v>3238</v>
      </c>
    </row>
    <row r="158" spans="2:55">
      <c r="B158" s="7" t="s">
        <v>70</v>
      </c>
      <c r="C158" s="4" t="s">
        <v>166</v>
      </c>
      <c r="D158" s="4">
        <v>30</v>
      </c>
      <c r="E158" s="4" t="s">
        <v>1411</v>
      </c>
      <c r="F158" s="4" t="s">
        <v>2266</v>
      </c>
      <c r="G158" s="4" t="s">
        <v>1127</v>
      </c>
      <c r="I158" s="5" t="s">
        <v>906</v>
      </c>
      <c r="J158" s="4" t="s">
        <v>401</v>
      </c>
      <c r="K158" s="4" t="s">
        <v>2988</v>
      </c>
      <c r="L158" s="4" t="s">
        <v>649</v>
      </c>
      <c r="M158" s="4">
        <v>3</v>
      </c>
      <c r="N158" s="4" t="s">
        <v>3003</v>
      </c>
      <c r="Q158" s="4" t="s">
        <v>1086</v>
      </c>
      <c r="R158" s="4" t="s">
        <v>1106</v>
      </c>
      <c r="AG158" s="12" t="s">
        <v>125</v>
      </c>
      <c r="AH158" s="12" t="s">
        <v>1081</v>
      </c>
      <c r="AS158" s="4" t="s">
        <v>3213</v>
      </c>
      <c r="AV158" s="4" t="s">
        <v>3214</v>
      </c>
      <c r="AW158" s="4" t="s">
        <v>3215</v>
      </c>
      <c r="AX158" s="4" t="s">
        <v>3216</v>
      </c>
      <c r="AY158" s="4" t="s">
        <v>3217</v>
      </c>
      <c r="AZ158" s="4" t="s">
        <v>3055</v>
      </c>
      <c r="BA158" s="4" t="s">
        <v>3218</v>
      </c>
      <c r="BB158" s="4" t="s">
        <v>3237</v>
      </c>
      <c r="BC158" s="4" t="s">
        <v>3238</v>
      </c>
    </row>
    <row r="159" spans="2:55">
      <c r="B159" s="7" t="s">
        <v>71</v>
      </c>
      <c r="C159" s="4" t="s">
        <v>1158</v>
      </c>
      <c r="D159" s="4">
        <v>1</v>
      </c>
      <c r="E159" s="4" t="s">
        <v>1412</v>
      </c>
      <c r="F159" s="4" t="s">
        <v>2267</v>
      </c>
      <c r="G159" s="4" t="s">
        <v>3094</v>
      </c>
      <c r="I159" s="5" t="s">
        <v>968</v>
      </c>
      <c r="J159" s="4" t="s">
        <v>402</v>
      </c>
      <c r="K159" s="4" t="s">
        <v>3239</v>
      </c>
      <c r="L159" s="4" t="s">
        <v>650</v>
      </c>
      <c r="M159" s="4">
        <v>3</v>
      </c>
      <c r="N159" s="4" t="s">
        <v>3002</v>
      </c>
      <c r="Q159" s="4" t="s">
        <v>1087</v>
      </c>
      <c r="R159" s="4" t="s">
        <v>1107</v>
      </c>
      <c r="AG159" s="12" t="s">
        <v>125</v>
      </c>
      <c r="AH159" s="12" t="s">
        <v>1081</v>
      </c>
      <c r="AS159" s="4" t="s">
        <v>3257</v>
      </c>
      <c r="AV159" s="4" t="s">
        <v>3275</v>
      </c>
      <c r="AW159" s="4" t="s">
        <v>3276</v>
      </c>
      <c r="AX159" s="4" t="s">
        <v>3277</v>
      </c>
      <c r="AY159" s="4" t="s">
        <v>3278</v>
      </c>
      <c r="AZ159" s="4" t="s">
        <v>3088</v>
      </c>
      <c r="BA159" s="4" t="s">
        <v>3279</v>
      </c>
      <c r="BB159" s="4" t="s">
        <v>3280</v>
      </c>
      <c r="BC159" s="4" t="s">
        <v>3281</v>
      </c>
    </row>
    <row r="160" spans="2:55">
      <c r="B160" s="7" t="s">
        <v>71</v>
      </c>
      <c r="C160" s="4" t="s">
        <v>1158</v>
      </c>
      <c r="D160" s="4">
        <v>2</v>
      </c>
      <c r="E160" s="4" t="s">
        <v>1413</v>
      </c>
      <c r="F160" s="4" t="s">
        <v>2268</v>
      </c>
      <c r="G160" s="4" t="s">
        <v>1133</v>
      </c>
      <c r="I160" s="5" t="s">
        <v>951</v>
      </c>
      <c r="J160" s="4" t="s">
        <v>402</v>
      </c>
      <c r="K160" s="4" t="s">
        <v>2988</v>
      </c>
      <c r="L160" s="4" t="s">
        <v>650</v>
      </c>
      <c r="M160" s="4">
        <v>3</v>
      </c>
      <c r="N160" s="4" t="s">
        <v>3003</v>
      </c>
      <c r="Q160" s="4" t="s">
        <v>1087</v>
      </c>
      <c r="R160" s="4" t="s">
        <v>1107</v>
      </c>
      <c r="AG160" s="12" t="s">
        <v>125</v>
      </c>
      <c r="AH160" s="12" t="s">
        <v>1081</v>
      </c>
      <c r="AS160" s="4" t="s">
        <v>3257</v>
      </c>
      <c r="AV160" s="4" t="s">
        <v>3275</v>
      </c>
      <c r="AW160" s="4" t="s">
        <v>3276</v>
      </c>
      <c r="AX160" s="4" t="s">
        <v>3277</v>
      </c>
      <c r="AY160" s="4" t="s">
        <v>3278</v>
      </c>
      <c r="AZ160" s="4" t="s">
        <v>3088</v>
      </c>
      <c r="BA160" s="4" t="s">
        <v>3279</v>
      </c>
      <c r="BB160" s="4" t="s">
        <v>3280</v>
      </c>
      <c r="BC160" s="4" t="s">
        <v>3281</v>
      </c>
    </row>
    <row r="161" spans="2:55">
      <c r="B161" s="7" t="s">
        <v>71</v>
      </c>
      <c r="C161" s="4" t="s">
        <v>1158</v>
      </c>
      <c r="D161" s="4">
        <v>3</v>
      </c>
      <c r="E161" s="4" t="s">
        <v>1414</v>
      </c>
      <c r="F161" s="4" t="s">
        <v>2269</v>
      </c>
      <c r="G161" s="4" t="s">
        <v>1195</v>
      </c>
      <c r="I161" s="5" t="s">
        <v>904</v>
      </c>
      <c r="J161" s="4" t="s">
        <v>402</v>
      </c>
      <c r="K161" s="4" t="s">
        <v>2988</v>
      </c>
      <c r="L161" s="4" t="s">
        <v>650</v>
      </c>
      <c r="M161" s="4">
        <v>3</v>
      </c>
      <c r="N161" s="4" t="s">
        <v>3002</v>
      </c>
      <c r="Q161" s="4" t="s">
        <v>1087</v>
      </c>
      <c r="R161" s="4" t="s">
        <v>1107</v>
      </c>
      <c r="AG161" s="12" t="s">
        <v>125</v>
      </c>
      <c r="AH161" s="12" t="s">
        <v>1081</v>
      </c>
      <c r="AS161" s="4" t="s">
        <v>3257</v>
      </c>
      <c r="AV161" s="4" t="s">
        <v>3275</v>
      </c>
      <c r="AW161" s="4" t="s">
        <v>3276</v>
      </c>
      <c r="AX161" s="4" t="s">
        <v>3277</v>
      </c>
      <c r="AY161" s="4" t="s">
        <v>3278</v>
      </c>
      <c r="AZ161" s="4" t="s">
        <v>3088</v>
      </c>
      <c r="BA161" s="4" t="s">
        <v>3279</v>
      </c>
      <c r="BB161" s="4" t="s">
        <v>3280</v>
      </c>
      <c r="BC161" s="4" t="s">
        <v>3281</v>
      </c>
    </row>
    <row r="162" spans="2:55">
      <c r="B162" s="7" t="s">
        <v>71</v>
      </c>
      <c r="C162" s="4" t="s">
        <v>1158</v>
      </c>
      <c r="D162" s="4">
        <v>4</v>
      </c>
      <c r="E162" s="4" t="s">
        <v>1415</v>
      </c>
      <c r="F162" s="4" t="s">
        <v>2270</v>
      </c>
      <c r="G162" s="4" t="s">
        <v>1194</v>
      </c>
      <c r="I162" s="5" t="s">
        <v>969</v>
      </c>
      <c r="J162" s="4" t="s">
        <v>402</v>
      </c>
      <c r="K162" s="4" t="s">
        <v>2988</v>
      </c>
      <c r="L162" s="4" t="s">
        <v>650</v>
      </c>
      <c r="M162" s="4">
        <v>3</v>
      </c>
      <c r="N162" s="4" t="s">
        <v>3003</v>
      </c>
      <c r="Q162" s="4" t="s">
        <v>1087</v>
      </c>
      <c r="R162" s="4" t="s">
        <v>1107</v>
      </c>
      <c r="AG162" s="12" t="s">
        <v>125</v>
      </c>
      <c r="AH162" s="12" t="s">
        <v>1081</v>
      </c>
      <c r="AS162" s="4" t="s">
        <v>3257</v>
      </c>
      <c r="AV162" s="4" t="s">
        <v>3275</v>
      </c>
      <c r="AW162" s="4" t="s">
        <v>3276</v>
      </c>
      <c r="AX162" s="4" t="s">
        <v>3277</v>
      </c>
      <c r="AY162" s="4" t="s">
        <v>3278</v>
      </c>
      <c r="AZ162" s="4" t="s">
        <v>3088</v>
      </c>
      <c r="BA162" s="4" t="s">
        <v>3279</v>
      </c>
      <c r="BB162" s="4" t="s">
        <v>3280</v>
      </c>
      <c r="BC162" s="4" t="s">
        <v>3281</v>
      </c>
    </row>
    <row r="163" spans="2:55">
      <c r="B163" s="7" t="s">
        <v>71</v>
      </c>
      <c r="C163" s="4" t="s">
        <v>1159</v>
      </c>
      <c r="D163" s="4">
        <v>5</v>
      </c>
      <c r="E163" s="4" t="s">
        <v>1416</v>
      </c>
      <c r="F163" s="4" t="s">
        <v>2271</v>
      </c>
      <c r="G163" s="4" t="s">
        <v>896</v>
      </c>
      <c r="I163" s="5" t="s">
        <v>970</v>
      </c>
      <c r="J163" s="4" t="s">
        <v>403</v>
      </c>
      <c r="K163" s="4" t="s">
        <v>3240</v>
      </c>
      <c r="L163" s="4" t="s">
        <v>651</v>
      </c>
      <c r="M163" s="4">
        <v>3</v>
      </c>
      <c r="N163" s="4" t="s">
        <v>3003</v>
      </c>
      <c r="Q163" s="4" t="s">
        <v>1087</v>
      </c>
      <c r="R163" s="4" t="s">
        <v>1107</v>
      </c>
      <c r="AG163" s="12" t="s">
        <v>125</v>
      </c>
      <c r="AH163" s="12" t="s">
        <v>1081</v>
      </c>
      <c r="AS163" s="4" t="s">
        <v>3258</v>
      </c>
      <c r="AV163" s="4" t="s">
        <v>3282</v>
      </c>
      <c r="AW163" s="4" t="s">
        <v>3283</v>
      </c>
      <c r="AX163" s="4" t="s">
        <v>3216</v>
      </c>
      <c r="AY163" s="4" t="s">
        <v>3217</v>
      </c>
      <c r="AZ163" s="4" t="s">
        <v>3055</v>
      </c>
      <c r="BA163" s="4" t="s">
        <v>3056</v>
      </c>
      <c r="BB163" s="4" t="s">
        <v>3222</v>
      </c>
      <c r="BC163" s="4" t="s">
        <v>3227</v>
      </c>
    </row>
    <row r="164" spans="2:55">
      <c r="B164" s="7" t="s">
        <v>71</v>
      </c>
      <c r="C164" s="4" t="s">
        <v>1159</v>
      </c>
      <c r="D164" s="4">
        <v>6</v>
      </c>
      <c r="E164" s="4" t="s">
        <v>1417</v>
      </c>
      <c r="F164" s="4" t="s">
        <v>2272</v>
      </c>
      <c r="G164" s="4" t="s">
        <v>1127</v>
      </c>
      <c r="I164" s="5" t="s">
        <v>969</v>
      </c>
      <c r="J164" s="4" t="s">
        <v>403</v>
      </c>
      <c r="K164" s="4" t="s">
        <v>2988</v>
      </c>
      <c r="L164" s="4" t="s">
        <v>651</v>
      </c>
      <c r="M164" s="4">
        <v>3</v>
      </c>
      <c r="N164" s="4" t="s">
        <v>3003</v>
      </c>
      <c r="Q164" s="4" t="s">
        <v>1087</v>
      </c>
      <c r="R164" s="4" t="s">
        <v>1107</v>
      </c>
      <c r="AG164" s="12" t="s">
        <v>125</v>
      </c>
      <c r="AH164" s="12" t="s">
        <v>1081</v>
      </c>
      <c r="AS164" s="4" t="s">
        <v>3258</v>
      </c>
      <c r="AV164" s="4" t="s">
        <v>3282</v>
      </c>
      <c r="AW164" s="4" t="s">
        <v>3283</v>
      </c>
      <c r="AX164" s="4" t="s">
        <v>3216</v>
      </c>
      <c r="AY164" s="4" t="s">
        <v>3217</v>
      </c>
      <c r="AZ164" s="4" t="s">
        <v>3055</v>
      </c>
      <c r="BA164" s="4" t="s">
        <v>3056</v>
      </c>
      <c r="BB164" s="4" t="s">
        <v>3222</v>
      </c>
      <c r="BC164" s="4" t="s">
        <v>3227</v>
      </c>
    </row>
    <row r="165" spans="2:55">
      <c r="B165" s="7" t="s">
        <v>71</v>
      </c>
      <c r="C165" s="4" t="s">
        <v>1160</v>
      </c>
      <c r="D165" s="4">
        <v>7</v>
      </c>
      <c r="E165" s="4" t="s">
        <v>1418</v>
      </c>
      <c r="F165" s="4" t="s">
        <v>2273</v>
      </c>
      <c r="G165" s="4" t="s">
        <v>896</v>
      </c>
      <c r="I165" s="5" t="s">
        <v>925</v>
      </c>
      <c r="J165" s="4" t="s">
        <v>404</v>
      </c>
      <c r="K165" s="4" t="s">
        <v>3241</v>
      </c>
      <c r="L165" s="4" t="s">
        <v>652</v>
      </c>
      <c r="M165" s="4">
        <v>3</v>
      </c>
      <c r="N165" s="4" t="s">
        <v>3003</v>
      </c>
      <c r="Q165" s="4" t="s">
        <v>1086</v>
      </c>
      <c r="R165" s="4" t="s">
        <v>1106</v>
      </c>
      <c r="AG165" s="12" t="s">
        <v>125</v>
      </c>
      <c r="AH165" s="12" t="s">
        <v>1081</v>
      </c>
      <c r="AS165" s="4" t="s">
        <v>3259</v>
      </c>
      <c r="AV165" s="4" t="s">
        <v>3284</v>
      </c>
      <c r="AW165" s="4" t="s">
        <v>3285</v>
      </c>
      <c r="AX165" s="4" t="s">
        <v>3286</v>
      </c>
      <c r="AY165" s="4" t="s">
        <v>3287</v>
      </c>
      <c r="AZ165" s="4" t="s">
        <v>3288</v>
      </c>
      <c r="BA165" s="4" t="s">
        <v>3289</v>
      </c>
      <c r="BB165" s="4" t="s">
        <v>3290</v>
      </c>
      <c r="BC165" s="4" t="s">
        <v>3291</v>
      </c>
    </row>
    <row r="166" spans="2:55">
      <c r="B166" s="7" t="s">
        <v>71</v>
      </c>
      <c r="C166" s="4" t="s">
        <v>1160</v>
      </c>
      <c r="D166" s="4">
        <v>8</v>
      </c>
      <c r="E166" s="4" t="s">
        <v>1419</v>
      </c>
      <c r="F166" s="4" t="s">
        <v>2274</v>
      </c>
      <c r="G166" s="4" t="s">
        <v>1127</v>
      </c>
      <c r="I166" s="5" t="s">
        <v>906</v>
      </c>
      <c r="J166" s="4" t="s">
        <v>404</v>
      </c>
      <c r="K166" s="4" t="s">
        <v>2988</v>
      </c>
      <c r="L166" s="4" t="s">
        <v>652</v>
      </c>
      <c r="M166" s="4">
        <v>3</v>
      </c>
      <c r="N166" s="4" t="s">
        <v>3003</v>
      </c>
      <c r="Q166" s="4" t="s">
        <v>1086</v>
      </c>
      <c r="R166" s="4" t="s">
        <v>1106</v>
      </c>
      <c r="AG166" s="12" t="s">
        <v>125</v>
      </c>
      <c r="AH166" s="12" t="s">
        <v>1081</v>
      </c>
      <c r="AS166" s="4" t="s">
        <v>3259</v>
      </c>
      <c r="AV166" s="4" t="s">
        <v>3284</v>
      </c>
      <c r="AW166" s="4" t="s">
        <v>3285</v>
      </c>
      <c r="AX166" s="4" t="s">
        <v>3286</v>
      </c>
      <c r="AY166" s="4" t="s">
        <v>3287</v>
      </c>
      <c r="AZ166" s="4" t="s">
        <v>3288</v>
      </c>
      <c r="BA166" s="4" t="s">
        <v>3289</v>
      </c>
      <c r="BB166" s="4" t="s">
        <v>3290</v>
      </c>
      <c r="BC166" s="4" t="s">
        <v>3291</v>
      </c>
    </row>
    <row r="167" spans="2:55">
      <c r="B167" s="7" t="s">
        <v>71</v>
      </c>
      <c r="C167" s="4" t="s">
        <v>1161</v>
      </c>
      <c r="D167" s="4">
        <v>9</v>
      </c>
      <c r="E167" s="4" t="s">
        <v>1420</v>
      </c>
      <c r="F167" s="4" t="s">
        <v>2275</v>
      </c>
      <c r="G167" s="4" t="s">
        <v>896</v>
      </c>
      <c r="I167" s="5" t="s">
        <v>971</v>
      </c>
      <c r="J167" s="4" t="s">
        <v>405</v>
      </c>
      <c r="K167" s="4" t="s">
        <v>3242</v>
      </c>
      <c r="L167" s="4" t="s">
        <v>653</v>
      </c>
      <c r="M167" s="4">
        <v>3</v>
      </c>
      <c r="N167" s="4" t="s">
        <v>3003</v>
      </c>
      <c r="Q167" s="4" t="s">
        <v>1083</v>
      </c>
      <c r="R167" s="4" t="s">
        <v>1104</v>
      </c>
      <c r="AG167" s="12" t="s">
        <v>125</v>
      </c>
      <c r="AH167" s="12" t="s">
        <v>1081</v>
      </c>
      <c r="AS167" s="4" t="s">
        <v>3260</v>
      </c>
      <c r="AV167" s="4" t="s">
        <v>3214</v>
      </c>
      <c r="AW167" s="4" t="s">
        <v>3292</v>
      </c>
      <c r="AX167" s="4" t="s">
        <v>3216</v>
      </c>
      <c r="AY167" s="4" t="s">
        <v>3217</v>
      </c>
      <c r="AZ167" s="4" t="s">
        <v>3055</v>
      </c>
      <c r="BA167" s="4" t="s">
        <v>3056</v>
      </c>
      <c r="BB167" s="4" t="s">
        <v>3222</v>
      </c>
      <c r="BC167" s="4" t="s">
        <v>3227</v>
      </c>
    </row>
    <row r="168" spans="2:55">
      <c r="B168" s="7" t="s">
        <v>71</v>
      </c>
      <c r="C168" s="4" t="s">
        <v>1161</v>
      </c>
      <c r="D168" s="4">
        <v>10</v>
      </c>
      <c r="E168" s="4" t="s">
        <v>1421</v>
      </c>
      <c r="F168" s="4" t="s">
        <v>2276</v>
      </c>
      <c r="G168" s="4" t="s">
        <v>1127</v>
      </c>
      <c r="I168" s="5" t="s">
        <v>902</v>
      </c>
      <c r="J168" s="4" t="s">
        <v>405</v>
      </c>
      <c r="K168" s="4" t="s">
        <v>2988</v>
      </c>
      <c r="L168" s="4" t="s">
        <v>653</v>
      </c>
      <c r="M168" s="4">
        <v>3</v>
      </c>
      <c r="N168" s="4" t="s">
        <v>3003</v>
      </c>
      <c r="Q168" s="4" t="s">
        <v>1083</v>
      </c>
      <c r="R168" s="4" t="s">
        <v>1104</v>
      </c>
      <c r="AG168" s="12" t="s">
        <v>125</v>
      </c>
      <c r="AH168" s="12" t="s">
        <v>1081</v>
      </c>
      <c r="AS168" s="4" t="s">
        <v>3260</v>
      </c>
      <c r="AV168" s="4" t="s">
        <v>3214</v>
      </c>
      <c r="AW168" s="4" t="s">
        <v>3292</v>
      </c>
      <c r="AX168" s="4" t="s">
        <v>3216</v>
      </c>
      <c r="AY168" s="4" t="s">
        <v>3217</v>
      </c>
      <c r="AZ168" s="4" t="s">
        <v>3055</v>
      </c>
      <c r="BA168" s="4" t="s">
        <v>3056</v>
      </c>
      <c r="BB168" s="4" t="s">
        <v>3222</v>
      </c>
      <c r="BC168" s="4" t="s">
        <v>3227</v>
      </c>
    </row>
    <row r="169" spans="2:55">
      <c r="B169" s="7" t="s">
        <v>71</v>
      </c>
      <c r="C169" s="4" t="s">
        <v>1162</v>
      </c>
      <c r="D169" s="4">
        <v>11</v>
      </c>
      <c r="E169" s="4" t="s">
        <v>1422</v>
      </c>
      <c r="F169" s="4" t="s">
        <v>2277</v>
      </c>
      <c r="G169" s="4" t="s">
        <v>896</v>
      </c>
      <c r="I169" s="5" t="s">
        <v>964</v>
      </c>
      <c r="J169" s="4" t="s">
        <v>406</v>
      </c>
      <c r="K169" s="4" t="s">
        <v>3243</v>
      </c>
      <c r="L169" s="4" t="s">
        <v>654</v>
      </c>
      <c r="M169" s="4">
        <v>3</v>
      </c>
      <c r="N169" s="4" t="s">
        <v>3003</v>
      </c>
      <c r="Q169" s="4" t="s">
        <v>1088</v>
      </c>
      <c r="R169" s="4" t="s">
        <v>1081</v>
      </c>
      <c r="AG169" s="12" t="s">
        <v>125</v>
      </c>
      <c r="AH169" s="12" t="s">
        <v>1081</v>
      </c>
      <c r="AS169" s="4" t="s">
        <v>3261</v>
      </c>
      <c r="AV169" s="4" t="s">
        <v>3164</v>
      </c>
      <c r="AW169" s="4" t="s">
        <v>3293</v>
      </c>
      <c r="AX169" s="4" t="s">
        <v>3294</v>
      </c>
      <c r="AY169" s="4" t="s">
        <v>3295</v>
      </c>
      <c r="AZ169" s="4" t="s">
        <v>3296</v>
      </c>
      <c r="BA169" s="4" t="s">
        <v>3297</v>
      </c>
      <c r="BB169" s="4" t="s">
        <v>3222</v>
      </c>
      <c r="BC169" s="4" t="s">
        <v>3227</v>
      </c>
    </row>
    <row r="170" spans="2:55">
      <c r="B170" s="7" t="s">
        <v>71</v>
      </c>
      <c r="C170" s="4" t="s">
        <v>1162</v>
      </c>
      <c r="D170" s="4">
        <v>12</v>
      </c>
      <c r="E170" s="4" t="s">
        <v>1423</v>
      </c>
      <c r="F170" s="4" t="s">
        <v>2278</v>
      </c>
      <c r="G170" s="4" t="s">
        <v>1127</v>
      </c>
      <c r="I170" s="5" t="s">
        <v>906</v>
      </c>
      <c r="J170" s="4" t="s">
        <v>406</v>
      </c>
      <c r="K170" s="4" t="s">
        <v>2988</v>
      </c>
      <c r="L170" s="4" t="s">
        <v>654</v>
      </c>
      <c r="M170" s="4">
        <v>3</v>
      </c>
      <c r="N170" s="4" t="s">
        <v>3003</v>
      </c>
      <c r="Q170" s="4" t="s">
        <v>1088</v>
      </c>
      <c r="R170" s="4" t="s">
        <v>1081</v>
      </c>
      <c r="AG170" s="12" t="s">
        <v>125</v>
      </c>
      <c r="AH170" s="12" t="s">
        <v>1081</v>
      </c>
      <c r="AS170" s="4" t="s">
        <v>3261</v>
      </c>
      <c r="AV170" s="4" t="s">
        <v>3164</v>
      </c>
      <c r="AW170" s="4" t="s">
        <v>3293</v>
      </c>
      <c r="AX170" s="4" t="s">
        <v>3294</v>
      </c>
      <c r="AY170" s="4" t="s">
        <v>3295</v>
      </c>
      <c r="AZ170" s="4" t="s">
        <v>3296</v>
      </c>
      <c r="BA170" s="4" t="s">
        <v>3297</v>
      </c>
      <c r="BB170" s="4" t="s">
        <v>3222</v>
      </c>
      <c r="BC170" s="4" t="s">
        <v>3227</v>
      </c>
    </row>
    <row r="171" spans="2:55">
      <c r="B171" s="7" t="s">
        <v>71</v>
      </c>
      <c r="C171" s="4" t="s">
        <v>1163</v>
      </c>
      <c r="D171" s="4">
        <v>13</v>
      </c>
      <c r="E171" s="4" t="s">
        <v>1424</v>
      </c>
      <c r="F171" s="4" t="s">
        <v>2279</v>
      </c>
      <c r="G171" s="4" t="s">
        <v>896</v>
      </c>
      <c r="I171" s="5" t="s">
        <v>972</v>
      </c>
      <c r="J171" s="4" t="s">
        <v>407</v>
      </c>
      <c r="K171" s="4" t="s">
        <v>3244</v>
      </c>
      <c r="L171" s="4" t="s">
        <v>655</v>
      </c>
      <c r="M171" s="4">
        <v>3</v>
      </c>
      <c r="N171" s="4" t="s">
        <v>3003</v>
      </c>
      <c r="Q171" s="4" t="s">
        <v>1087</v>
      </c>
      <c r="R171" s="4" t="s">
        <v>1107</v>
      </c>
      <c r="AG171" s="12" t="s">
        <v>125</v>
      </c>
      <c r="AH171" s="12" t="s">
        <v>1081</v>
      </c>
      <c r="AS171" s="4" t="s">
        <v>3262</v>
      </c>
      <c r="AV171" s="4" t="s">
        <v>3298</v>
      </c>
      <c r="AW171" s="4" t="s">
        <v>3299</v>
      </c>
      <c r="AX171" s="4" t="s">
        <v>3300</v>
      </c>
      <c r="AY171" s="4" t="s">
        <v>3301</v>
      </c>
      <c r="AZ171" s="4" t="s">
        <v>3302</v>
      </c>
      <c r="BA171" s="4" t="s">
        <v>3303</v>
      </c>
      <c r="BB171" s="4" t="s">
        <v>3222</v>
      </c>
      <c r="BC171" s="4" t="s">
        <v>3227</v>
      </c>
    </row>
    <row r="172" spans="2:55">
      <c r="B172" s="7" t="s">
        <v>71</v>
      </c>
      <c r="C172" s="4" t="s">
        <v>1163</v>
      </c>
      <c r="D172" s="4">
        <v>14</v>
      </c>
      <c r="E172" s="4" t="s">
        <v>1425</v>
      </c>
      <c r="F172" s="4" t="s">
        <v>2280</v>
      </c>
      <c r="G172" s="4" t="s">
        <v>1127</v>
      </c>
      <c r="I172" s="5" t="s">
        <v>902</v>
      </c>
      <c r="J172" s="4" t="s">
        <v>407</v>
      </c>
      <c r="K172" s="4" t="s">
        <v>2988</v>
      </c>
      <c r="L172" s="4" t="s">
        <v>655</v>
      </c>
      <c r="M172" s="4">
        <v>3</v>
      </c>
      <c r="N172" s="4" t="s">
        <v>3003</v>
      </c>
      <c r="Q172" s="4" t="s">
        <v>1087</v>
      </c>
      <c r="R172" s="4" t="s">
        <v>1107</v>
      </c>
      <c r="AG172" s="12" t="s">
        <v>125</v>
      </c>
      <c r="AH172" s="12" t="s">
        <v>1081</v>
      </c>
      <c r="AS172" s="4" t="s">
        <v>3262</v>
      </c>
      <c r="AV172" s="4" t="s">
        <v>3298</v>
      </c>
      <c r="AW172" s="4" t="s">
        <v>3299</v>
      </c>
      <c r="AX172" s="4" t="s">
        <v>3300</v>
      </c>
      <c r="AY172" s="4" t="s">
        <v>3301</v>
      </c>
      <c r="AZ172" s="4" t="s">
        <v>3302</v>
      </c>
      <c r="BA172" s="4" t="s">
        <v>3303</v>
      </c>
      <c r="BB172" s="4" t="s">
        <v>3222</v>
      </c>
      <c r="BC172" s="4" t="s">
        <v>3227</v>
      </c>
    </row>
    <row r="173" spans="2:55">
      <c r="B173" s="7" t="s">
        <v>71</v>
      </c>
      <c r="C173" s="4" t="s">
        <v>1164</v>
      </c>
      <c r="D173" s="4">
        <v>15</v>
      </c>
      <c r="E173" s="4" t="s">
        <v>1426</v>
      </c>
      <c r="F173" s="4" t="s">
        <v>2281</v>
      </c>
      <c r="G173" s="4" t="s">
        <v>896</v>
      </c>
      <c r="I173" s="5" t="s">
        <v>946</v>
      </c>
      <c r="J173" s="4" t="s">
        <v>408</v>
      </c>
      <c r="K173" s="4" t="s">
        <v>3245</v>
      </c>
      <c r="L173" s="4" t="s">
        <v>656</v>
      </c>
      <c r="M173" s="4">
        <v>3</v>
      </c>
      <c r="N173" s="4" t="s">
        <v>3003</v>
      </c>
      <c r="Q173" s="4" t="s">
        <v>1087</v>
      </c>
      <c r="R173" s="4" t="s">
        <v>1107</v>
      </c>
      <c r="AG173" s="12" t="s">
        <v>125</v>
      </c>
      <c r="AH173" s="12" t="s">
        <v>1081</v>
      </c>
      <c r="AS173" s="4" t="s">
        <v>3263</v>
      </c>
      <c r="AV173" s="4" t="s">
        <v>3304</v>
      </c>
      <c r="AW173" s="4" t="s">
        <v>3305</v>
      </c>
      <c r="AX173" s="4" t="s">
        <v>3216</v>
      </c>
      <c r="AY173" s="4" t="s">
        <v>3217</v>
      </c>
      <c r="AZ173" s="4" t="s">
        <v>3306</v>
      </c>
      <c r="BA173" s="4" t="s">
        <v>3307</v>
      </c>
      <c r="BB173" s="4" t="s">
        <v>3222</v>
      </c>
      <c r="BC173" s="4" t="s">
        <v>3227</v>
      </c>
    </row>
    <row r="174" spans="2:55">
      <c r="B174" s="7" t="s">
        <v>71</v>
      </c>
      <c r="C174" s="4" t="s">
        <v>1164</v>
      </c>
      <c r="D174" s="4">
        <v>16</v>
      </c>
      <c r="E174" s="4" t="s">
        <v>1427</v>
      </c>
      <c r="F174" s="4" t="s">
        <v>2282</v>
      </c>
      <c r="G174" s="4" t="s">
        <v>1127</v>
      </c>
      <c r="I174" s="5" t="s">
        <v>898</v>
      </c>
      <c r="J174" s="4" t="s">
        <v>408</v>
      </c>
      <c r="K174" s="4" t="s">
        <v>2988</v>
      </c>
      <c r="L174" s="4" t="s">
        <v>656</v>
      </c>
      <c r="M174" s="4">
        <v>3</v>
      </c>
      <c r="N174" s="4" t="s">
        <v>3003</v>
      </c>
      <c r="Q174" s="4" t="s">
        <v>1087</v>
      </c>
      <c r="R174" s="4" t="s">
        <v>1107</v>
      </c>
      <c r="AG174" s="12" t="s">
        <v>125</v>
      </c>
      <c r="AH174" s="12" t="s">
        <v>1081</v>
      </c>
      <c r="AS174" s="4" t="s">
        <v>3263</v>
      </c>
      <c r="AV174" s="4" t="s">
        <v>3304</v>
      </c>
      <c r="AW174" s="4" t="s">
        <v>3305</v>
      </c>
      <c r="AX174" s="4" t="s">
        <v>3216</v>
      </c>
      <c r="AY174" s="4" t="s">
        <v>3217</v>
      </c>
      <c r="AZ174" s="4" t="s">
        <v>3306</v>
      </c>
      <c r="BA174" s="4" t="s">
        <v>3307</v>
      </c>
      <c r="BB174" s="4" t="s">
        <v>3222</v>
      </c>
      <c r="BC174" s="4" t="s">
        <v>3227</v>
      </c>
    </row>
    <row r="175" spans="2:55">
      <c r="B175" s="7" t="s">
        <v>71</v>
      </c>
      <c r="C175" s="4" t="s">
        <v>167</v>
      </c>
      <c r="D175" s="4">
        <v>17</v>
      </c>
      <c r="E175" s="4" t="s">
        <v>1428</v>
      </c>
      <c r="F175" s="4" t="s">
        <v>2283</v>
      </c>
      <c r="G175" s="4" t="s">
        <v>896</v>
      </c>
      <c r="I175" s="5" t="s">
        <v>973</v>
      </c>
      <c r="J175" s="4" t="s">
        <v>409</v>
      </c>
      <c r="K175" s="4" t="s">
        <v>3246</v>
      </c>
      <c r="L175" s="4" t="s">
        <v>657</v>
      </c>
      <c r="M175" s="4">
        <v>3</v>
      </c>
      <c r="N175" s="4" t="s">
        <v>3003</v>
      </c>
      <c r="Q175" s="4" t="s">
        <v>1086</v>
      </c>
      <c r="R175" s="4" t="s">
        <v>1106</v>
      </c>
      <c r="AG175" s="12" t="s">
        <v>125</v>
      </c>
      <c r="AH175" s="12" t="s">
        <v>1081</v>
      </c>
      <c r="AS175" s="4" t="s">
        <v>3264</v>
      </c>
      <c r="AV175" s="4" t="s">
        <v>3298</v>
      </c>
      <c r="AW175" s="4" t="s">
        <v>3299</v>
      </c>
      <c r="AX175" s="4" t="s">
        <v>3308</v>
      </c>
      <c r="AY175" s="4" t="s">
        <v>3309</v>
      </c>
      <c r="AZ175" s="4" t="s">
        <v>3310</v>
      </c>
      <c r="BA175" s="4" t="s">
        <v>3311</v>
      </c>
      <c r="BB175" s="4" t="s">
        <v>3222</v>
      </c>
      <c r="BC175" s="4" t="s">
        <v>3227</v>
      </c>
    </row>
    <row r="176" spans="2:55">
      <c r="B176" s="7" t="s">
        <v>71</v>
      </c>
      <c r="C176" s="4" t="s">
        <v>167</v>
      </c>
      <c r="D176" s="4">
        <v>18</v>
      </c>
      <c r="E176" s="4" t="s">
        <v>1429</v>
      </c>
      <c r="F176" s="4" t="s">
        <v>2284</v>
      </c>
      <c r="G176" s="4" t="s">
        <v>1127</v>
      </c>
      <c r="I176" s="5" t="s">
        <v>916</v>
      </c>
      <c r="J176" s="4" t="s">
        <v>409</v>
      </c>
      <c r="K176" s="4" t="s">
        <v>2988</v>
      </c>
      <c r="L176" s="4" t="s">
        <v>657</v>
      </c>
      <c r="M176" s="4">
        <v>3</v>
      </c>
      <c r="N176" s="4" t="s">
        <v>3003</v>
      </c>
      <c r="Q176" s="4" t="s">
        <v>1086</v>
      </c>
      <c r="R176" s="4" t="s">
        <v>1106</v>
      </c>
      <c r="AG176" s="12" t="s">
        <v>125</v>
      </c>
      <c r="AH176" s="12" t="s">
        <v>1081</v>
      </c>
      <c r="AS176" s="4" t="s">
        <v>3264</v>
      </c>
      <c r="AV176" s="4" t="s">
        <v>3298</v>
      </c>
      <c r="AW176" s="4" t="s">
        <v>3299</v>
      </c>
      <c r="AX176" s="4" t="s">
        <v>3308</v>
      </c>
      <c r="AY176" s="4" t="s">
        <v>3309</v>
      </c>
      <c r="AZ176" s="4" t="s">
        <v>3310</v>
      </c>
      <c r="BA176" s="4" t="s">
        <v>3311</v>
      </c>
      <c r="BB176" s="4" t="s">
        <v>3222</v>
      </c>
      <c r="BC176" s="4" t="s">
        <v>3227</v>
      </c>
    </row>
    <row r="177" spans="2:55">
      <c r="B177" s="7" t="s">
        <v>71</v>
      </c>
      <c r="C177" s="4" t="s">
        <v>1165</v>
      </c>
      <c r="D177" s="4">
        <v>19</v>
      </c>
      <c r="E177" s="4" t="s">
        <v>1430</v>
      </c>
      <c r="F177" s="4" t="s">
        <v>2285</v>
      </c>
      <c r="G177" s="4" t="s">
        <v>896</v>
      </c>
      <c r="I177" s="5" t="s">
        <v>918</v>
      </c>
      <c r="J177" s="4" t="s">
        <v>410</v>
      </c>
      <c r="K177" s="4" t="s">
        <v>3247</v>
      </c>
      <c r="L177" s="4" t="s">
        <v>658</v>
      </c>
      <c r="M177" s="4">
        <v>3</v>
      </c>
      <c r="N177" s="4" t="s">
        <v>3003</v>
      </c>
      <c r="Q177" s="4" t="s">
        <v>1088</v>
      </c>
      <c r="R177" s="4" t="s">
        <v>1081</v>
      </c>
      <c r="AG177" s="12" t="s">
        <v>125</v>
      </c>
      <c r="AH177" s="12" t="s">
        <v>1081</v>
      </c>
      <c r="AS177" s="4" t="s">
        <v>3265</v>
      </c>
      <c r="AV177" s="4" t="s">
        <v>3304</v>
      </c>
      <c r="AW177" s="4" t="s">
        <v>3305</v>
      </c>
      <c r="AX177" s="4" t="s">
        <v>3312</v>
      </c>
      <c r="AY177" s="4" t="s">
        <v>3313</v>
      </c>
      <c r="AZ177" s="4" t="s">
        <v>3314</v>
      </c>
      <c r="BA177" s="4" t="s">
        <v>3315</v>
      </c>
      <c r="BB177" s="4" t="s">
        <v>3222</v>
      </c>
      <c r="BC177" s="4" t="s">
        <v>3227</v>
      </c>
    </row>
    <row r="178" spans="2:55">
      <c r="B178" s="7" t="s">
        <v>71</v>
      </c>
      <c r="C178" s="4" t="s">
        <v>1165</v>
      </c>
      <c r="D178" s="4">
        <v>20</v>
      </c>
      <c r="E178" s="4" t="s">
        <v>1431</v>
      </c>
      <c r="F178" s="4" t="s">
        <v>2286</v>
      </c>
      <c r="G178" s="4" t="s">
        <v>1127</v>
      </c>
      <c r="I178" s="5" t="s">
        <v>906</v>
      </c>
      <c r="J178" s="4" t="s">
        <v>410</v>
      </c>
      <c r="K178" s="4" t="s">
        <v>2988</v>
      </c>
      <c r="L178" s="4" t="s">
        <v>658</v>
      </c>
      <c r="M178" s="4">
        <v>3</v>
      </c>
      <c r="N178" s="4" t="s">
        <v>3003</v>
      </c>
      <c r="Q178" s="4" t="s">
        <v>1088</v>
      </c>
      <c r="R178" s="4" t="s">
        <v>1081</v>
      </c>
      <c r="AG178" s="12" t="s">
        <v>125</v>
      </c>
      <c r="AH178" s="12" t="s">
        <v>1081</v>
      </c>
      <c r="AS178" s="4" t="s">
        <v>3265</v>
      </c>
      <c r="AV178" s="4" t="s">
        <v>3304</v>
      </c>
      <c r="AW178" s="4" t="s">
        <v>3305</v>
      </c>
      <c r="AX178" s="4" t="s">
        <v>3312</v>
      </c>
      <c r="AY178" s="4" t="s">
        <v>3313</v>
      </c>
      <c r="AZ178" s="4" t="s">
        <v>3314</v>
      </c>
      <c r="BA178" s="4" t="s">
        <v>3315</v>
      </c>
      <c r="BB178" s="4" t="s">
        <v>3222</v>
      </c>
      <c r="BC178" s="4" t="s">
        <v>3227</v>
      </c>
    </row>
    <row r="179" spans="2:55">
      <c r="B179" s="7" t="s">
        <v>71</v>
      </c>
      <c r="C179" s="4" t="s">
        <v>1166</v>
      </c>
      <c r="D179" s="4">
        <v>21</v>
      </c>
      <c r="E179" s="4" t="s">
        <v>1432</v>
      </c>
      <c r="F179" s="4" t="s">
        <v>2287</v>
      </c>
      <c r="G179" s="4" t="s">
        <v>896</v>
      </c>
      <c r="I179" s="5" t="s">
        <v>974</v>
      </c>
      <c r="J179" s="4" t="s">
        <v>411</v>
      </c>
      <c r="K179" s="4" t="s">
        <v>3248</v>
      </c>
      <c r="L179" s="4" t="s">
        <v>659</v>
      </c>
      <c r="M179" s="4">
        <v>3</v>
      </c>
      <c r="N179" s="4" t="s">
        <v>3003</v>
      </c>
      <c r="Q179" s="4" t="s">
        <v>1087</v>
      </c>
      <c r="R179" s="4" t="s">
        <v>1107</v>
      </c>
      <c r="AG179" s="12" t="s">
        <v>125</v>
      </c>
      <c r="AH179" s="12" t="s">
        <v>1081</v>
      </c>
      <c r="AS179" s="4" t="s">
        <v>3266</v>
      </c>
      <c r="AV179" s="4" t="s">
        <v>3298</v>
      </c>
      <c r="AW179" s="4" t="s">
        <v>3299</v>
      </c>
      <c r="AX179" s="4" t="s">
        <v>3316</v>
      </c>
      <c r="AY179" s="4" t="s">
        <v>3317</v>
      </c>
      <c r="AZ179" s="4" t="s">
        <v>3318</v>
      </c>
      <c r="BA179" s="4" t="s">
        <v>3319</v>
      </c>
      <c r="BB179" s="4" t="s">
        <v>3222</v>
      </c>
      <c r="BC179" s="4" t="s">
        <v>3227</v>
      </c>
    </row>
    <row r="180" spans="2:55">
      <c r="B180" s="7" t="s">
        <v>71</v>
      </c>
      <c r="C180" s="4" t="s">
        <v>1166</v>
      </c>
      <c r="D180" s="4">
        <v>22</v>
      </c>
      <c r="E180" s="4" t="s">
        <v>1433</v>
      </c>
      <c r="F180" s="4" t="s">
        <v>2288</v>
      </c>
      <c r="G180" s="4" t="s">
        <v>1127</v>
      </c>
      <c r="I180" s="5" t="s">
        <v>969</v>
      </c>
      <c r="J180" s="4" t="s">
        <v>411</v>
      </c>
      <c r="K180" s="4" t="s">
        <v>2988</v>
      </c>
      <c r="L180" s="4" t="s">
        <v>659</v>
      </c>
      <c r="M180" s="4">
        <v>3</v>
      </c>
      <c r="N180" s="4" t="s">
        <v>3003</v>
      </c>
      <c r="Q180" s="4" t="s">
        <v>1087</v>
      </c>
      <c r="R180" s="4" t="s">
        <v>1107</v>
      </c>
      <c r="AG180" s="12" t="s">
        <v>125</v>
      </c>
      <c r="AH180" s="12" t="s">
        <v>1081</v>
      </c>
      <c r="AS180" s="4" t="s">
        <v>3266</v>
      </c>
      <c r="AV180" s="4" t="s">
        <v>3298</v>
      </c>
      <c r="AW180" s="4" t="s">
        <v>3299</v>
      </c>
      <c r="AX180" s="4" t="s">
        <v>3316</v>
      </c>
      <c r="AY180" s="4" t="s">
        <v>3317</v>
      </c>
      <c r="AZ180" s="4" t="s">
        <v>3318</v>
      </c>
      <c r="BA180" s="4" t="s">
        <v>3319</v>
      </c>
      <c r="BB180" s="4" t="s">
        <v>3222</v>
      </c>
      <c r="BC180" s="4" t="s">
        <v>3227</v>
      </c>
    </row>
    <row r="181" spans="2:55">
      <c r="B181" s="7" t="s">
        <v>71</v>
      </c>
      <c r="C181" s="4" t="s">
        <v>1167</v>
      </c>
      <c r="D181" s="4">
        <v>23</v>
      </c>
      <c r="E181" s="4" t="s">
        <v>1434</v>
      </c>
      <c r="F181" s="4" t="s">
        <v>2289</v>
      </c>
      <c r="G181" s="4" t="s">
        <v>896</v>
      </c>
      <c r="I181" s="5" t="s">
        <v>975</v>
      </c>
      <c r="J181" s="4" t="s">
        <v>412</v>
      </c>
      <c r="K181" s="4" t="s">
        <v>3249</v>
      </c>
      <c r="L181" s="4" t="s">
        <v>660</v>
      </c>
      <c r="M181" s="4">
        <v>3</v>
      </c>
      <c r="N181" s="4" t="s">
        <v>3003</v>
      </c>
      <c r="Q181" s="4" t="s">
        <v>1088</v>
      </c>
      <c r="R181" s="4" t="s">
        <v>1081</v>
      </c>
      <c r="AG181" s="12" t="s">
        <v>125</v>
      </c>
      <c r="AH181" s="12" t="s">
        <v>1081</v>
      </c>
      <c r="AS181" s="4" t="s">
        <v>3267</v>
      </c>
      <c r="AV181" s="4" t="s">
        <v>3214</v>
      </c>
      <c r="AW181" s="4" t="s">
        <v>3292</v>
      </c>
      <c r="AX181" s="4" t="s">
        <v>3320</v>
      </c>
      <c r="AY181" s="4" t="s">
        <v>3321</v>
      </c>
      <c r="AZ181" s="4" t="s">
        <v>3314</v>
      </c>
      <c r="BA181" s="4" t="s">
        <v>3315</v>
      </c>
      <c r="BB181" s="4" t="s">
        <v>3322</v>
      </c>
      <c r="BC181" s="4" t="s">
        <v>3323</v>
      </c>
    </row>
    <row r="182" spans="2:55">
      <c r="B182" s="7" t="s">
        <v>71</v>
      </c>
      <c r="C182" s="4" t="s">
        <v>1167</v>
      </c>
      <c r="D182" s="4">
        <v>24</v>
      </c>
      <c r="E182" s="4" t="s">
        <v>1435</v>
      </c>
      <c r="F182" s="4" t="s">
        <v>2290</v>
      </c>
      <c r="G182" s="4" t="s">
        <v>1127</v>
      </c>
      <c r="I182" s="5" t="s">
        <v>902</v>
      </c>
      <c r="J182" s="4" t="s">
        <v>412</v>
      </c>
      <c r="K182" s="4" t="s">
        <v>2988</v>
      </c>
      <c r="L182" s="4" t="s">
        <v>660</v>
      </c>
      <c r="M182" s="4">
        <v>3</v>
      </c>
      <c r="N182" s="4" t="s">
        <v>3003</v>
      </c>
      <c r="Q182" s="4" t="s">
        <v>1088</v>
      </c>
      <c r="R182" s="4" t="s">
        <v>1081</v>
      </c>
      <c r="AG182" s="12" t="s">
        <v>125</v>
      </c>
      <c r="AH182" s="12" t="s">
        <v>1081</v>
      </c>
      <c r="AS182" s="4" t="s">
        <v>3267</v>
      </c>
      <c r="AV182" s="4" t="s">
        <v>3214</v>
      </c>
      <c r="AW182" s="4" t="s">
        <v>3292</v>
      </c>
      <c r="AX182" s="4" t="s">
        <v>3320</v>
      </c>
      <c r="AY182" s="4" t="s">
        <v>3321</v>
      </c>
      <c r="AZ182" s="4" t="s">
        <v>3314</v>
      </c>
      <c r="BA182" s="4" t="s">
        <v>3315</v>
      </c>
      <c r="BB182" s="4" t="s">
        <v>3322</v>
      </c>
      <c r="BC182" s="4" t="s">
        <v>3323</v>
      </c>
    </row>
    <row r="183" spans="2:55">
      <c r="B183" s="7" t="s">
        <v>71</v>
      </c>
      <c r="C183" s="4" t="s">
        <v>168</v>
      </c>
      <c r="D183" s="4">
        <v>25</v>
      </c>
      <c r="E183" s="4" t="s">
        <v>1436</v>
      </c>
      <c r="F183" s="4" t="s">
        <v>2291</v>
      </c>
      <c r="G183" s="4" t="s">
        <v>896</v>
      </c>
      <c r="I183" s="5" t="s">
        <v>959</v>
      </c>
      <c r="J183" s="4" t="s">
        <v>413</v>
      </c>
      <c r="K183" s="4" t="s">
        <v>3250</v>
      </c>
      <c r="L183" s="4" t="s">
        <v>661</v>
      </c>
      <c r="M183" s="4">
        <v>3</v>
      </c>
      <c r="N183" s="4" t="s">
        <v>3003</v>
      </c>
      <c r="Q183" s="4" t="s">
        <v>1086</v>
      </c>
      <c r="R183" s="4" t="s">
        <v>1106</v>
      </c>
      <c r="AG183" s="12" t="s">
        <v>125</v>
      </c>
      <c r="AH183" s="12" t="s">
        <v>1081</v>
      </c>
      <c r="AS183" s="4" t="s">
        <v>3268</v>
      </c>
      <c r="AV183" s="4" t="s">
        <v>3214</v>
      </c>
      <c r="AW183" s="4" t="s">
        <v>3215</v>
      </c>
      <c r="AX183" s="4" t="s">
        <v>3036</v>
      </c>
      <c r="AY183" s="4" t="s">
        <v>3037</v>
      </c>
      <c r="AZ183" s="4" t="s">
        <v>3055</v>
      </c>
      <c r="BA183" s="4" t="s">
        <v>3218</v>
      </c>
      <c r="BB183" s="4" t="s">
        <v>3219</v>
      </c>
      <c r="BC183" s="4" t="s">
        <v>3221</v>
      </c>
    </row>
    <row r="184" spans="2:55">
      <c r="B184" s="7" t="s">
        <v>71</v>
      </c>
      <c r="C184" s="4" t="s">
        <v>168</v>
      </c>
      <c r="D184" s="4">
        <v>26</v>
      </c>
      <c r="E184" s="4" t="s">
        <v>1437</v>
      </c>
      <c r="F184" s="4" t="s">
        <v>2292</v>
      </c>
      <c r="G184" s="4" t="s">
        <v>1127</v>
      </c>
      <c r="I184" s="5" t="s">
        <v>906</v>
      </c>
      <c r="J184" s="4" t="s">
        <v>413</v>
      </c>
      <c r="K184" s="4" t="s">
        <v>2988</v>
      </c>
      <c r="L184" s="4" t="s">
        <v>661</v>
      </c>
      <c r="M184" s="4">
        <v>3</v>
      </c>
      <c r="N184" s="4" t="s">
        <v>3003</v>
      </c>
      <c r="Q184" s="4" t="s">
        <v>1086</v>
      </c>
      <c r="R184" s="4" t="s">
        <v>1106</v>
      </c>
      <c r="AG184" s="12" t="s">
        <v>125</v>
      </c>
      <c r="AH184" s="12" t="s">
        <v>1081</v>
      </c>
      <c r="AS184" s="4" t="s">
        <v>3268</v>
      </c>
      <c r="AV184" s="4" t="s">
        <v>3214</v>
      </c>
      <c r="AW184" s="4" t="s">
        <v>3215</v>
      </c>
      <c r="AX184" s="4" t="s">
        <v>3036</v>
      </c>
      <c r="AY184" s="4" t="s">
        <v>3037</v>
      </c>
      <c r="AZ184" s="4" t="s">
        <v>3055</v>
      </c>
      <c r="BA184" s="4" t="s">
        <v>3218</v>
      </c>
      <c r="BB184" s="4" t="s">
        <v>3219</v>
      </c>
      <c r="BC184" s="4" t="s">
        <v>3221</v>
      </c>
    </row>
    <row r="185" spans="2:55">
      <c r="B185" s="7" t="s">
        <v>71</v>
      </c>
      <c r="C185" s="4" t="s">
        <v>1168</v>
      </c>
      <c r="D185" s="4">
        <v>27</v>
      </c>
      <c r="E185" s="4" t="s">
        <v>1438</v>
      </c>
      <c r="F185" s="4" t="s">
        <v>2293</v>
      </c>
      <c r="G185" s="4" t="s">
        <v>896</v>
      </c>
      <c r="I185" s="5" t="s">
        <v>976</v>
      </c>
      <c r="J185" s="4" t="s">
        <v>414</v>
      </c>
      <c r="K185" s="4" t="s">
        <v>3251</v>
      </c>
      <c r="L185" s="4" t="s">
        <v>658</v>
      </c>
      <c r="M185" s="4">
        <v>3</v>
      </c>
      <c r="N185" s="4" t="s">
        <v>3003</v>
      </c>
      <c r="Q185" s="4" t="s">
        <v>1088</v>
      </c>
      <c r="R185" s="4" t="s">
        <v>1081</v>
      </c>
      <c r="AG185" s="12" t="s">
        <v>125</v>
      </c>
      <c r="AH185" s="12" t="s">
        <v>1081</v>
      </c>
      <c r="AS185" s="4" t="s">
        <v>3269</v>
      </c>
      <c r="AV185" s="4" t="s">
        <v>3298</v>
      </c>
      <c r="AW185" s="4" t="s">
        <v>3324</v>
      </c>
      <c r="AX185" s="4" t="s">
        <v>3325</v>
      </c>
      <c r="AY185" s="4" t="s">
        <v>3326</v>
      </c>
      <c r="AZ185" s="4" t="s">
        <v>3327</v>
      </c>
      <c r="BA185" s="4" t="s">
        <v>3328</v>
      </c>
      <c r="BB185" s="4" t="s">
        <v>3222</v>
      </c>
      <c r="BC185" s="4" t="s">
        <v>3227</v>
      </c>
    </row>
    <row r="186" spans="2:55">
      <c r="B186" s="7" t="s">
        <v>71</v>
      </c>
      <c r="C186" s="4" t="s">
        <v>1168</v>
      </c>
      <c r="D186" s="4">
        <v>28</v>
      </c>
      <c r="E186" s="4" t="s">
        <v>1439</v>
      </c>
      <c r="F186" s="4" t="s">
        <v>2294</v>
      </c>
      <c r="G186" s="4" t="s">
        <v>1127</v>
      </c>
      <c r="I186" s="5" t="s">
        <v>904</v>
      </c>
      <c r="J186" s="4" t="s">
        <v>414</v>
      </c>
      <c r="K186" s="4" t="s">
        <v>2988</v>
      </c>
      <c r="L186" s="4" t="s">
        <v>658</v>
      </c>
      <c r="M186" s="4">
        <v>3</v>
      </c>
      <c r="N186" s="4" t="s">
        <v>3003</v>
      </c>
      <c r="Q186" s="4" t="s">
        <v>1088</v>
      </c>
      <c r="R186" s="4" t="s">
        <v>1081</v>
      </c>
      <c r="AG186" s="12" t="s">
        <v>125</v>
      </c>
      <c r="AH186" s="12" t="s">
        <v>1081</v>
      </c>
      <c r="AS186" s="4" t="s">
        <v>3269</v>
      </c>
      <c r="AV186" s="4" t="s">
        <v>3298</v>
      </c>
      <c r="AW186" s="4" t="s">
        <v>3324</v>
      </c>
      <c r="AX186" s="4" t="s">
        <v>3325</v>
      </c>
      <c r="AY186" s="4" t="s">
        <v>3326</v>
      </c>
      <c r="AZ186" s="4" t="s">
        <v>3327</v>
      </c>
      <c r="BA186" s="4" t="s">
        <v>3328</v>
      </c>
      <c r="BB186" s="4" t="s">
        <v>3222</v>
      </c>
      <c r="BC186" s="4" t="s">
        <v>3227</v>
      </c>
    </row>
    <row r="187" spans="2:55">
      <c r="B187" s="7" t="s">
        <v>71</v>
      </c>
      <c r="C187" s="4" t="s">
        <v>1169</v>
      </c>
      <c r="D187" s="4">
        <v>29</v>
      </c>
      <c r="E187" s="4" t="s">
        <v>1440</v>
      </c>
      <c r="F187" s="4" t="s">
        <v>2295</v>
      </c>
      <c r="G187" s="4" t="s">
        <v>896</v>
      </c>
      <c r="I187" s="5" t="s">
        <v>909</v>
      </c>
      <c r="J187" s="4" t="s">
        <v>415</v>
      </c>
      <c r="K187" s="4" t="s">
        <v>3252</v>
      </c>
      <c r="L187" s="4" t="s">
        <v>662</v>
      </c>
      <c r="M187" s="4">
        <v>3</v>
      </c>
      <c r="N187" s="4" t="s">
        <v>3003</v>
      </c>
      <c r="Q187" s="4" t="s">
        <v>1087</v>
      </c>
      <c r="R187" s="4" t="s">
        <v>1107</v>
      </c>
      <c r="AG187" s="12" t="s">
        <v>125</v>
      </c>
      <c r="AH187" s="12" t="s">
        <v>1081</v>
      </c>
      <c r="AS187" s="4" t="s">
        <v>3270</v>
      </c>
      <c r="AV187" s="4" t="s">
        <v>3214</v>
      </c>
      <c r="AW187" s="4" t="s">
        <v>3292</v>
      </c>
      <c r="AX187" s="4" t="s">
        <v>3216</v>
      </c>
      <c r="AY187" s="4" t="s">
        <v>3217</v>
      </c>
      <c r="AZ187" s="4" t="s">
        <v>3306</v>
      </c>
      <c r="BA187" s="4" t="s">
        <v>3307</v>
      </c>
      <c r="BB187" s="4" t="s">
        <v>3222</v>
      </c>
      <c r="BC187" s="4" t="s">
        <v>3227</v>
      </c>
    </row>
    <row r="188" spans="2:55">
      <c r="B188" s="7" t="s">
        <v>71</v>
      </c>
      <c r="C188" s="4" t="s">
        <v>1169</v>
      </c>
      <c r="D188" s="4">
        <v>30</v>
      </c>
      <c r="E188" s="4" t="s">
        <v>1441</v>
      </c>
      <c r="F188" s="4" t="s">
        <v>2296</v>
      </c>
      <c r="G188" s="4" t="s">
        <v>1127</v>
      </c>
      <c r="I188" s="5" t="s">
        <v>932</v>
      </c>
      <c r="J188" s="4" t="s">
        <v>415</v>
      </c>
      <c r="K188" s="4" t="s">
        <v>2988</v>
      </c>
      <c r="L188" s="4" t="s">
        <v>662</v>
      </c>
      <c r="M188" s="4">
        <v>3</v>
      </c>
      <c r="N188" s="4" t="s">
        <v>3003</v>
      </c>
      <c r="Q188" s="4" t="s">
        <v>1087</v>
      </c>
      <c r="R188" s="4" t="s">
        <v>1107</v>
      </c>
      <c r="AG188" s="12" t="s">
        <v>125</v>
      </c>
      <c r="AH188" s="12" t="s">
        <v>1081</v>
      </c>
      <c r="AS188" s="4" t="s">
        <v>3270</v>
      </c>
      <c r="AV188" s="4" t="s">
        <v>3214</v>
      </c>
      <c r="AW188" s="4" t="s">
        <v>3292</v>
      </c>
      <c r="AX188" s="4" t="s">
        <v>3216</v>
      </c>
      <c r="AY188" s="4" t="s">
        <v>3217</v>
      </c>
      <c r="AZ188" s="4" t="s">
        <v>3306</v>
      </c>
      <c r="BA188" s="4" t="s">
        <v>3307</v>
      </c>
      <c r="BB188" s="4" t="s">
        <v>3222</v>
      </c>
      <c r="BC188" s="4" t="s">
        <v>3227</v>
      </c>
    </row>
    <row r="189" spans="2:55">
      <c r="B189" s="7" t="s">
        <v>71</v>
      </c>
      <c r="C189" s="4" t="s">
        <v>169</v>
      </c>
      <c r="D189" s="4">
        <v>31</v>
      </c>
      <c r="E189" s="4" t="s">
        <v>1442</v>
      </c>
      <c r="F189" s="4" t="s">
        <v>2297</v>
      </c>
      <c r="G189" s="4" t="s">
        <v>896</v>
      </c>
      <c r="I189" s="5" t="s">
        <v>977</v>
      </c>
      <c r="J189" s="4" t="s">
        <v>416</v>
      </c>
      <c r="K189" s="4" t="s">
        <v>3253</v>
      </c>
      <c r="L189" s="4" t="s">
        <v>663</v>
      </c>
      <c r="M189" s="4">
        <v>3</v>
      </c>
      <c r="N189" s="4" t="s">
        <v>3003</v>
      </c>
      <c r="Q189" s="4" t="s">
        <v>1087</v>
      </c>
      <c r="R189" s="4" t="s">
        <v>1107</v>
      </c>
      <c r="AG189" s="12" t="s">
        <v>125</v>
      </c>
      <c r="AH189" s="12" t="s">
        <v>1081</v>
      </c>
      <c r="AS189" s="4" t="s">
        <v>3271</v>
      </c>
      <c r="AV189" s="4" t="s">
        <v>3214</v>
      </c>
      <c r="AW189" s="4" t="s">
        <v>3292</v>
      </c>
      <c r="AX189" s="4" t="s">
        <v>3329</v>
      </c>
      <c r="AY189" s="4" t="s">
        <v>3330</v>
      </c>
      <c r="AZ189" s="4" t="s">
        <v>3128</v>
      </c>
      <c r="BA189" s="4" t="s">
        <v>3021</v>
      </c>
      <c r="BB189" s="4" t="s">
        <v>3222</v>
      </c>
      <c r="BC189" s="4" t="s">
        <v>3227</v>
      </c>
    </row>
    <row r="190" spans="2:55">
      <c r="B190" s="7" t="s">
        <v>71</v>
      </c>
      <c r="C190" s="4" t="s">
        <v>169</v>
      </c>
      <c r="D190" s="4">
        <v>32</v>
      </c>
      <c r="E190" s="4" t="s">
        <v>1443</v>
      </c>
      <c r="F190" s="4" t="s">
        <v>2298</v>
      </c>
      <c r="G190" s="4" t="s">
        <v>1127</v>
      </c>
      <c r="I190" s="5" t="s">
        <v>969</v>
      </c>
      <c r="J190" s="4" t="s">
        <v>416</v>
      </c>
      <c r="K190" s="4" t="s">
        <v>2988</v>
      </c>
      <c r="L190" s="4" t="s">
        <v>663</v>
      </c>
      <c r="M190" s="4">
        <v>3</v>
      </c>
      <c r="N190" s="4" t="s">
        <v>3003</v>
      </c>
      <c r="Q190" s="4" t="s">
        <v>1087</v>
      </c>
      <c r="R190" s="4" t="s">
        <v>1107</v>
      </c>
      <c r="AG190" s="12" t="s">
        <v>125</v>
      </c>
      <c r="AH190" s="12" t="s">
        <v>1081</v>
      </c>
      <c r="AS190" s="4" t="s">
        <v>3271</v>
      </c>
      <c r="AV190" s="4" t="s">
        <v>3214</v>
      </c>
      <c r="AW190" s="4" t="s">
        <v>3292</v>
      </c>
      <c r="AX190" s="4" t="s">
        <v>3329</v>
      </c>
      <c r="AY190" s="4" t="s">
        <v>3330</v>
      </c>
      <c r="AZ190" s="4" t="s">
        <v>3128</v>
      </c>
      <c r="BA190" s="4" t="s">
        <v>3021</v>
      </c>
      <c r="BB190" s="4" t="s">
        <v>3222</v>
      </c>
      <c r="BC190" s="4" t="s">
        <v>3227</v>
      </c>
    </row>
    <row r="191" spans="2:55">
      <c r="B191" s="7" t="s">
        <v>71</v>
      </c>
      <c r="C191" s="4" t="s">
        <v>1170</v>
      </c>
      <c r="D191" s="4">
        <v>33</v>
      </c>
      <c r="E191" s="4" t="s">
        <v>1444</v>
      </c>
      <c r="F191" s="4" t="s">
        <v>2299</v>
      </c>
      <c r="G191" s="4" t="s">
        <v>896</v>
      </c>
      <c r="I191" s="5" t="s">
        <v>978</v>
      </c>
      <c r="J191" s="4" t="s">
        <v>417</v>
      </c>
      <c r="K191" s="4" t="s">
        <v>3254</v>
      </c>
      <c r="L191" s="4" t="s">
        <v>664</v>
      </c>
      <c r="M191" s="4">
        <v>3</v>
      </c>
      <c r="N191" s="4" t="s">
        <v>3003</v>
      </c>
      <c r="Q191" s="4" t="s">
        <v>1087</v>
      </c>
      <c r="R191" s="4" t="s">
        <v>1107</v>
      </c>
      <c r="AG191" s="12" t="s">
        <v>125</v>
      </c>
      <c r="AH191" s="12" t="s">
        <v>1081</v>
      </c>
      <c r="AS191" s="4" t="s">
        <v>3272</v>
      </c>
      <c r="AV191" s="4" t="s">
        <v>3331</v>
      </c>
      <c r="AW191" s="4" t="s">
        <v>3332</v>
      </c>
      <c r="AX191" s="4" t="s">
        <v>3333</v>
      </c>
      <c r="AY191" s="4" t="s">
        <v>3334</v>
      </c>
      <c r="AZ191" s="4" t="s">
        <v>3335</v>
      </c>
      <c r="BA191" s="4" t="s">
        <v>3336</v>
      </c>
      <c r="BB191" s="4" t="s">
        <v>3222</v>
      </c>
      <c r="BC191" s="4" t="s">
        <v>3227</v>
      </c>
    </row>
    <row r="192" spans="2:55">
      <c r="B192" s="7" t="s">
        <v>71</v>
      </c>
      <c r="C192" s="4" t="s">
        <v>1170</v>
      </c>
      <c r="D192" s="4">
        <v>34</v>
      </c>
      <c r="E192" s="4" t="s">
        <v>1445</v>
      </c>
      <c r="F192" s="4" t="s">
        <v>2300</v>
      </c>
      <c r="G192" s="4" t="s">
        <v>1127</v>
      </c>
      <c r="I192" s="5" t="s">
        <v>902</v>
      </c>
      <c r="J192" s="4" t="s">
        <v>417</v>
      </c>
      <c r="K192" s="4" t="s">
        <v>2988</v>
      </c>
      <c r="L192" s="4" t="s">
        <v>664</v>
      </c>
      <c r="M192" s="4">
        <v>3</v>
      </c>
      <c r="N192" s="4" t="s">
        <v>3003</v>
      </c>
      <c r="Q192" s="4" t="s">
        <v>1087</v>
      </c>
      <c r="R192" s="4" t="s">
        <v>1107</v>
      </c>
      <c r="AG192" s="12" t="s">
        <v>125</v>
      </c>
      <c r="AH192" s="12" t="s">
        <v>1081</v>
      </c>
      <c r="AS192" s="4" t="s">
        <v>3272</v>
      </c>
      <c r="AV192" s="4" t="s">
        <v>3331</v>
      </c>
      <c r="AW192" s="4" t="s">
        <v>3332</v>
      </c>
      <c r="AX192" s="4" t="s">
        <v>3333</v>
      </c>
      <c r="AY192" s="4" t="s">
        <v>3334</v>
      </c>
      <c r="AZ192" s="4" t="s">
        <v>3335</v>
      </c>
      <c r="BA192" s="4" t="s">
        <v>3336</v>
      </c>
      <c r="BB192" s="4" t="s">
        <v>3222</v>
      </c>
      <c r="BC192" s="4" t="s">
        <v>3227</v>
      </c>
    </row>
    <row r="193" spans="2:55">
      <c r="B193" s="7" t="s">
        <v>71</v>
      </c>
      <c r="C193" s="4" t="s">
        <v>170</v>
      </c>
      <c r="D193" s="4">
        <v>35</v>
      </c>
      <c r="E193" s="4" t="s">
        <v>1446</v>
      </c>
      <c r="F193" s="4" t="s">
        <v>2301</v>
      </c>
      <c r="G193" s="4" t="s">
        <v>896</v>
      </c>
      <c r="I193" s="5" t="s">
        <v>979</v>
      </c>
      <c r="J193" s="4" t="s">
        <v>418</v>
      </c>
      <c r="K193" s="4" t="s">
        <v>3255</v>
      </c>
      <c r="L193" s="4" t="s">
        <v>665</v>
      </c>
      <c r="M193" s="4">
        <v>3</v>
      </c>
      <c r="N193" s="4" t="s">
        <v>3003</v>
      </c>
      <c r="Q193" s="4" t="s">
        <v>1088</v>
      </c>
      <c r="R193" s="4" t="s">
        <v>1081</v>
      </c>
      <c r="AG193" s="12" t="s">
        <v>125</v>
      </c>
      <c r="AH193" s="12" t="s">
        <v>1081</v>
      </c>
      <c r="AS193" s="4" t="s">
        <v>3273</v>
      </c>
      <c r="AV193" s="4" t="s">
        <v>3304</v>
      </c>
      <c r="AW193" s="4" t="s">
        <v>3305</v>
      </c>
      <c r="AX193" s="4" t="s">
        <v>3337</v>
      </c>
      <c r="AY193" s="4" t="s">
        <v>3338</v>
      </c>
      <c r="AZ193" s="4" t="s">
        <v>3339</v>
      </c>
      <c r="BA193" s="4" t="s">
        <v>3340</v>
      </c>
      <c r="BB193" s="4" t="s">
        <v>3222</v>
      </c>
      <c r="BC193" s="4" t="s">
        <v>3227</v>
      </c>
    </row>
    <row r="194" spans="2:55">
      <c r="B194" s="7" t="s">
        <v>71</v>
      </c>
      <c r="C194" s="4" t="s">
        <v>170</v>
      </c>
      <c r="D194" s="4">
        <v>36</v>
      </c>
      <c r="E194" s="4" t="s">
        <v>1447</v>
      </c>
      <c r="F194" s="4" t="s">
        <v>2302</v>
      </c>
      <c r="G194" s="4" t="s">
        <v>1127</v>
      </c>
      <c r="I194" s="5" t="s">
        <v>902</v>
      </c>
      <c r="J194" s="4" t="s">
        <v>418</v>
      </c>
      <c r="K194" s="4" t="s">
        <v>2988</v>
      </c>
      <c r="L194" s="4" t="s">
        <v>665</v>
      </c>
      <c r="M194" s="4">
        <v>3</v>
      </c>
      <c r="N194" s="4" t="s">
        <v>3003</v>
      </c>
      <c r="Q194" s="4" t="s">
        <v>1088</v>
      </c>
      <c r="R194" s="4" t="s">
        <v>1081</v>
      </c>
      <c r="AG194" s="12" t="s">
        <v>125</v>
      </c>
      <c r="AH194" s="12" t="s">
        <v>1081</v>
      </c>
      <c r="AS194" s="4" t="s">
        <v>3273</v>
      </c>
      <c r="AV194" s="4" t="s">
        <v>3304</v>
      </c>
      <c r="AW194" s="4" t="s">
        <v>3305</v>
      </c>
      <c r="AX194" s="4" t="s">
        <v>3337</v>
      </c>
      <c r="AY194" s="4" t="s">
        <v>3338</v>
      </c>
      <c r="AZ194" s="4" t="s">
        <v>3339</v>
      </c>
      <c r="BA194" s="4" t="s">
        <v>3340</v>
      </c>
      <c r="BB194" s="4" t="s">
        <v>3222</v>
      </c>
      <c r="BC194" s="4" t="s">
        <v>3227</v>
      </c>
    </row>
    <row r="195" spans="2:55">
      <c r="B195" s="7" t="s">
        <v>71</v>
      </c>
      <c r="C195" s="4" t="s">
        <v>171</v>
      </c>
      <c r="D195" s="4">
        <v>37</v>
      </c>
      <c r="E195" s="4" t="s">
        <v>1448</v>
      </c>
      <c r="F195" s="4" t="s">
        <v>2303</v>
      </c>
      <c r="G195" s="4" t="s">
        <v>896</v>
      </c>
      <c r="I195" s="5" t="s">
        <v>980</v>
      </c>
      <c r="J195" s="4" t="s">
        <v>419</v>
      </c>
      <c r="K195" s="4" t="s">
        <v>3256</v>
      </c>
      <c r="L195" s="4" t="s">
        <v>666</v>
      </c>
      <c r="M195" s="4">
        <v>3</v>
      </c>
      <c r="N195" s="4" t="s">
        <v>3003</v>
      </c>
      <c r="Q195" s="4" t="s">
        <v>1086</v>
      </c>
      <c r="R195" s="4" t="s">
        <v>1106</v>
      </c>
      <c r="AG195" s="12" t="s">
        <v>125</v>
      </c>
      <c r="AH195" s="12" t="s">
        <v>1081</v>
      </c>
      <c r="AS195" s="4" t="s">
        <v>3274</v>
      </c>
      <c r="AV195" s="4" t="s">
        <v>3341</v>
      </c>
      <c r="AW195" s="4" t="s">
        <v>3342</v>
      </c>
      <c r="AX195" s="4" t="s">
        <v>3308</v>
      </c>
      <c r="AY195" s="4" t="s">
        <v>3309</v>
      </c>
      <c r="AZ195" s="4" t="s">
        <v>3088</v>
      </c>
      <c r="BA195" s="4" t="s">
        <v>3343</v>
      </c>
      <c r="BB195" s="4" t="s">
        <v>3222</v>
      </c>
      <c r="BC195" s="4" t="s">
        <v>3227</v>
      </c>
    </row>
    <row r="196" spans="2:55">
      <c r="B196" s="7" t="s">
        <v>71</v>
      </c>
      <c r="C196" s="4" t="s">
        <v>171</v>
      </c>
      <c r="D196" s="4">
        <v>38</v>
      </c>
      <c r="E196" s="4" t="s">
        <v>1449</v>
      </c>
      <c r="F196" s="4" t="s">
        <v>2304</v>
      </c>
      <c r="G196" s="4" t="s">
        <v>1127</v>
      </c>
      <c r="I196" s="5" t="s">
        <v>916</v>
      </c>
      <c r="J196" s="4" t="s">
        <v>419</v>
      </c>
      <c r="K196" s="4" t="s">
        <v>2988</v>
      </c>
      <c r="L196" s="4" t="s">
        <v>666</v>
      </c>
      <c r="M196" s="4">
        <v>3</v>
      </c>
      <c r="N196" s="4" t="s">
        <v>3003</v>
      </c>
      <c r="Q196" s="4" t="s">
        <v>1086</v>
      </c>
      <c r="R196" s="4" t="s">
        <v>1106</v>
      </c>
      <c r="AG196" s="12" t="s">
        <v>125</v>
      </c>
      <c r="AH196" s="12" t="s">
        <v>1081</v>
      </c>
      <c r="AS196" s="4" t="s">
        <v>3274</v>
      </c>
      <c r="AV196" s="4" t="s">
        <v>3341</v>
      </c>
      <c r="AW196" s="4" t="s">
        <v>3342</v>
      </c>
      <c r="AX196" s="4" t="s">
        <v>3308</v>
      </c>
      <c r="AY196" s="4" t="s">
        <v>3309</v>
      </c>
      <c r="AZ196" s="4" t="s">
        <v>3088</v>
      </c>
      <c r="BA196" s="4" t="s">
        <v>3343</v>
      </c>
      <c r="BB196" s="4" t="s">
        <v>3222</v>
      </c>
      <c r="BC196" s="4" t="s">
        <v>3227</v>
      </c>
    </row>
    <row r="197" spans="2:55">
      <c r="B197" s="7" t="s">
        <v>72</v>
      </c>
      <c r="C197" s="4" t="s">
        <v>172</v>
      </c>
      <c r="D197" s="4">
        <v>1</v>
      </c>
      <c r="E197" s="4" t="s">
        <v>1450</v>
      </c>
      <c r="F197" s="4" t="s">
        <v>2305</v>
      </c>
      <c r="G197" s="4" t="s">
        <v>3094</v>
      </c>
      <c r="I197" s="5" t="s">
        <v>981</v>
      </c>
      <c r="J197" s="4" t="s">
        <v>420</v>
      </c>
      <c r="K197" s="4" t="s">
        <v>3344</v>
      </c>
      <c r="L197" s="4" t="s">
        <v>667</v>
      </c>
      <c r="M197" s="4">
        <v>3</v>
      </c>
      <c r="N197" s="4" t="s">
        <v>3002</v>
      </c>
      <c r="Q197" s="4" t="s">
        <v>1083</v>
      </c>
      <c r="R197" s="4" t="s">
        <v>1104</v>
      </c>
      <c r="AG197" s="12" t="s">
        <v>125</v>
      </c>
      <c r="AH197" s="12" t="s">
        <v>1081</v>
      </c>
      <c r="AS197" s="4" t="s">
        <v>3356</v>
      </c>
      <c r="AU197" s="4" t="s">
        <v>3044</v>
      </c>
      <c r="AV197" s="4" t="s">
        <v>3368</v>
      </c>
      <c r="AW197" s="4" t="s">
        <v>3369</v>
      </c>
      <c r="AX197" s="4" t="s">
        <v>3370</v>
      </c>
      <c r="AY197" s="4" t="s">
        <v>3371</v>
      </c>
      <c r="AZ197" s="4" t="s">
        <v>3372</v>
      </c>
      <c r="BA197" s="4" t="s">
        <v>3373</v>
      </c>
      <c r="BB197" s="4" t="s">
        <v>3222</v>
      </c>
      <c r="BC197" s="4" t="s">
        <v>3227</v>
      </c>
    </row>
    <row r="198" spans="2:55">
      <c r="B198" s="7" t="s">
        <v>72</v>
      </c>
      <c r="C198" s="4" t="s">
        <v>172</v>
      </c>
      <c r="D198" s="4">
        <v>2</v>
      </c>
      <c r="E198" s="4" t="s">
        <v>1451</v>
      </c>
      <c r="F198" s="4" t="s">
        <v>2306</v>
      </c>
      <c r="G198" s="4" t="s">
        <v>1133</v>
      </c>
      <c r="I198" s="5" t="s">
        <v>982</v>
      </c>
      <c r="J198" s="4" t="s">
        <v>420</v>
      </c>
      <c r="K198" s="4" t="s">
        <v>2988</v>
      </c>
      <c r="L198" s="4" t="s">
        <v>667</v>
      </c>
      <c r="M198" s="4">
        <v>3</v>
      </c>
      <c r="N198" s="4" t="s">
        <v>3003</v>
      </c>
      <c r="Q198" s="4" t="s">
        <v>1083</v>
      </c>
      <c r="R198" s="4" t="s">
        <v>1104</v>
      </c>
      <c r="AG198" s="12" t="s">
        <v>125</v>
      </c>
      <c r="AH198" s="12" t="s">
        <v>1081</v>
      </c>
      <c r="AS198" s="4" t="s">
        <v>3356</v>
      </c>
      <c r="AU198" s="4" t="s">
        <v>3044</v>
      </c>
      <c r="AV198" s="4" t="s">
        <v>3368</v>
      </c>
      <c r="AW198" s="4" t="s">
        <v>3369</v>
      </c>
      <c r="AX198" s="4" t="s">
        <v>3370</v>
      </c>
      <c r="AY198" s="4" t="s">
        <v>3371</v>
      </c>
      <c r="AZ198" s="4" t="s">
        <v>3372</v>
      </c>
      <c r="BA198" s="4" t="s">
        <v>3373</v>
      </c>
      <c r="BB198" s="4" t="s">
        <v>3222</v>
      </c>
      <c r="BC198" s="4" t="s">
        <v>3227</v>
      </c>
    </row>
    <row r="199" spans="2:55">
      <c r="B199" s="7" t="s">
        <v>72</v>
      </c>
      <c r="C199" s="4" t="s">
        <v>172</v>
      </c>
      <c r="D199" s="4">
        <v>3</v>
      </c>
      <c r="E199" s="4" t="s">
        <v>1452</v>
      </c>
      <c r="F199" s="4" t="s">
        <v>2307</v>
      </c>
      <c r="G199" s="4" t="s">
        <v>1127</v>
      </c>
      <c r="I199" s="5" t="s">
        <v>900</v>
      </c>
      <c r="J199" s="4" t="s">
        <v>420</v>
      </c>
      <c r="K199" s="4" t="s">
        <v>2988</v>
      </c>
      <c r="L199" s="4" t="s">
        <v>667</v>
      </c>
      <c r="M199" s="4">
        <v>3</v>
      </c>
      <c r="N199" s="4" t="s">
        <v>3002</v>
      </c>
      <c r="Q199" s="4" t="s">
        <v>1083</v>
      </c>
      <c r="R199" s="4" t="s">
        <v>1104</v>
      </c>
      <c r="AG199" s="12" t="s">
        <v>125</v>
      </c>
      <c r="AH199" s="12" t="s">
        <v>1081</v>
      </c>
      <c r="AS199" s="4" t="s">
        <v>3356</v>
      </c>
      <c r="AU199" s="4" t="s">
        <v>3044</v>
      </c>
      <c r="AV199" s="4" t="s">
        <v>3368</v>
      </c>
      <c r="AW199" s="4" t="s">
        <v>3369</v>
      </c>
      <c r="AX199" s="4" t="s">
        <v>3370</v>
      </c>
      <c r="AY199" s="4" t="s">
        <v>3371</v>
      </c>
      <c r="AZ199" s="4" t="s">
        <v>3372</v>
      </c>
      <c r="BA199" s="4" t="s">
        <v>3373</v>
      </c>
      <c r="BB199" s="4" t="s">
        <v>3222</v>
      </c>
      <c r="BC199" s="4" t="s">
        <v>3227</v>
      </c>
    </row>
    <row r="200" spans="2:55">
      <c r="B200" s="7" t="s">
        <v>72</v>
      </c>
      <c r="C200" s="4" t="s">
        <v>173</v>
      </c>
      <c r="D200" s="4">
        <v>4</v>
      </c>
      <c r="E200" s="4" t="s">
        <v>1453</v>
      </c>
      <c r="F200" s="4" t="s">
        <v>2308</v>
      </c>
      <c r="G200" s="4" t="s">
        <v>3094</v>
      </c>
      <c r="I200" s="5" t="s">
        <v>983</v>
      </c>
      <c r="J200" s="4" t="s">
        <v>421</v>
      </c>
      <c r="K200" s="4" t="s">
        <v>3345</v>
      </c>
      <c r="L200" s="4" t="s">
        <v>668</v>
      </c>
      <c r="M200" s="4">
        <v>3</v>
      </c>
      <c r="N200" s="4" t="s">
        <v>3002</v>
      </c>
      <c r="Q200" s="4" t="s">
        <v>1086</v>
      </c>
      <c r="R200" s="4" t="s">
        <v>1106</v>
      </c>
      <c r="AG200" s="12" t="s">
        <v>125</v>
      </c>
      <c r="AH200" s="12" t="s">
        <v>1081</v>
      </c>
      <c r="AS200" s="4" t="s">
        <v>3357</v>
      </c>
      <c r="AU200" s="4" t="s">
        <v>3044</v>
      </c>
      <c r="AV200" s="4" t="s">
        <v>3214</v>
      </c>
      <c r="AW200" s="4" t="s">
        <v>3292</v>
      </c>
      <c r="AX200" s="4" t="s">
        <v>3374</v>
      </c>
      <c r="AY200" s="4" t="s">
        <v>3375</v>
      </c>
      <c r="AZ200" s="4" t="s">
        <v>3022</v>
      </c>
      <c r="BA200" s="4" t="s">
        <v>3023</v>
      </c>
      <c r="BB200" s="4" t="s">
        <v>3222</v>
      </c>
      <c r="BC200" s="4" t="s">
        <v>3227</v>
      </c>
    </row>
    <row r="201" spans="2:55">
      <c r="B201" s="7" t="s">
        <v>72</v>
      </c>
      <c r="C201" s="4" t="s">
        <v>173</v>
      </c>
      <c r="D201" s="4">
        <v>5</v>
      </c>
      <c r="E201" s="4" t="s">
        <v>1454</v>
      </c>
      <c r="F201" s="4" t="s">
        <v>2309</v>
      </c>
      <c r="G201" s="4" t="s">
        <v>1133</v>
      </c>
      <c r="I201" s="5" t="s">
        <v>983</v>
      </c>
      <c r="J201" s="4" t="s">
        <v>421</v>
      </c>
      <c r="K201" s="4" t="s">
        <v>2988</v>
      </c>
      <c r="L201" s="4" t="s">
        <v>668</v>
      </c>
      <c r="M201" s="4">
        <v>3</v>
      </c>
      <c r="N201" s="4" t="s">
        <v>3003</v>
      </c>
      <c r="Q201" s="4" t="s">
        <v>1086</v>
      </c>
      <c r="R201" s="4" t="s">
        <v>1106</v>
      </c>
      <c r="AG201" s="12" t="s">
        <v>125</v>
      </c>
      <c r="AH201" s="12" t="s">
        <v>1081</v>
      </c>
      <c r="AS201" s="4" t="s">
        <v>3357</v>
      </c>
      <c r="AU201" s="4" t="s">
        <v>3044</v>
      </c>
      <c r="AV201" s="4" t="s">
        <v>3214</v>
      </c>
      <c r="AW201" s="4" t="s">
        <v>3292</v>
      </c>
      <c r="AX201" s="4" t="s">
        <v>3374</v>
      </c>
      <c r="AY201" s="4" t="s">
        <v>3375</v>
      </c>
      <c r="AZ201" s="4" t="s">
        <v>3022</v>
      </c>
      <c r="BA201" s="4" t="s">
        <v>3023</v>
      </c>
      <c r="BB201" s="4" t="s">
        <v>3222</v>
      </c>
      <c r="BC201" s="4" t="s">
        <v>3227</v>
      </c>
    </row>
    <row r="202" spans="2:55">
      <c r="B202" s="7" t="s">
        <v>72</v>
      </c>
      <c r="C202" s="4" t="s">
        <v>173</v>
      </c>
      <c r="D202" s="4">
        <v>6</v>
      </c>
      <c r="E202" s="4" t="s">
        <v>1455</v>
      </c>
      <c r="F202" s="4" t="s">
        <v>2310</v>
      </c>
      <c r="G202" s="4" t="s">
        <v>1127</v>
      </c>
      <c r="I202" s="5" t="s">
        <v>904</v>
      </c>
      <c r="J202" s="4" t="s">
        <v>421</v>
      </c>
      <c r="K202" s="4" t="s">
        <v>2988</v>
      </c>
      <c r="L202" s="4" t="s">
        <v>668</v>
      </c>
      <c r="M202" s="4">
        <v>3</v>
      </c>
      <c r="N202" s="4" t="s">
        <v>3002</v>
      </c>
      <c r="Q202" s="4" t="s">
        <v>1086</v>
      </c>
      <c r="R202" s="4" t="s">
        <v>1106</v>
      </c>
      <c r="AG202" s="12" t="s">
        <v>125</v>
      </c>
      <c r="AH202" s="12" t="s">
        <v>1081</v>
      </c>
      <c r="AS202" s="4" t="s">
        <v>3357</v>
      </c>
      <c r="AU202" s="4" t="s">
        <v>3044</v>
      </c>
      <c r="AV202" s="4" t="s">
        <v>3214</v>
      </c>
      <c r="AW202" s="4" t="s">
        <v>3292</v>
      </c>
      <c r="AX202" s="4" t="s">
        <v>3374</v>
      </c>
      <c r="AY202" s="4" t="s">
        <v>3375</v>
      </c>
      <c r="AZ202" s="4" t="s">
        <v>3022</v>
      </c>
      <c r="BA202" s="4" t="s">
        <v>3023</v>
      </c>
      <c r="BB202" s="4" t="s">
        <v>3222</v>
      </c>
      <c r="BC202" s="4" t="s">
        <v>3227</v>
      </c>
    </row>
    <row r="203" spans="2:55">
      <c r="B203" s="7" t="s">
        <v>72</v>
      </c>
      <c r="C203" s="4" t="s">
        <v>173</v>
      </c>
      <c r="D203" s="4">
        <v>7</v>
      </c>
      <c r="E203" s="4" t="s">
        <v>1456</v>
      </c>
      <c r="F203" s="4" t="s">
        <v>2311</v>
      </c>
      <c r="G203" s="4" t="s">
        <v>1194</v>
      </c>
      <c r="I203" s="5" t="s">
        <v>904</v>
      </c>
      <c r="J203" s="4" t="s">
        <v>421</v>
      </c>
      <c r="K203" s="4" t="s">
        <v>2988</v>
      </c>
      <c r="L203" s="4" t="s">
        <v>668</v>
      </c>
      <c r="M203" s="4">
        <v>3</v>
      </c>
      <c r="N203" s="4" t="s">
        <v>3003</v>
      </c>
      <c r="Q203" s="4" t="s">
        <v>1086</v>
      </c>
      <c r="R203" s="4" t="s">
        <v>1106</v>
      </c>
      <c r="AG203" s="12" t="s">
        <v>125</v>
      </c>
      <c r="AH203" s="12" t="s">
        <v>1081</v>
      </c>
      <c r="AS203" s="4" t="s">
        <v>3357</v>
      </c>
      <c r="AU203" s="4" t="s">
        <v>3044</v>
      </c>
      <c r="AV203" s="4" t="s">
        <v>3214</v>
      </c>
      <c r="AW203" s="4" t="s">
        <v>3292</v>
      </c>
      <c r="AX203" s="4" t="s">
        <v>3374</v>
      </c>
      <c r="AY203" s="4" t="s">
        <v>3375</v>
      </c>
      <c r="AZ203" s="4" t="s">
        <v>3022</v>
      </c>
      <c r="BA203" s="4" t="s">
        <v>3023</v>
      </c>
      <c r="BB203" s="4" t="s">
        <v>3222</v>
      </c>
      <c r="BC203" s="4" t="s">
        <v>3227</v>
      </c>
    </row>
    <row r="204" spans="2:55">
      <c r="B204" s="7" t="s">
        <v>72</v>
      </c>
      <c r="C204" s="4" t="s">
        <v>174</v>
      </c>
      <c r="D204" s="4">
        <v>8</v>
      </c>
      <c r="E204" s="4" t="s">
        <v>1457</v>
      </c>
      <c r="F204" s="4" t="s">
        <v>2312</v>
      </c>
      <c r="G204" s="4" t="s">
        <v>3094</v>
      </c>
      <c r="I204" s="5" t="s">
        <v>917</v>
      </c>
      <c r="J204" s="4" t="s">
        <v>422</v>
      </c>
      <c r="K204" s="4" t="s">
        <v>3346</v>
      </c>
      <c r="L204" s="4" t="s">
        <v>668</v>
      </c>
      <c r="M204" s="4">
        <v>3</v>
      </c>
      <c r="N204" s="4" t="s">
        <v>3002</v>
      </c>
      <c r="Q204" s="4" t="s">
        <v>1083</v>
      </c>
      <c r="R204" s="4" t="s">
        <v>1104</v>
      </c>
      <c r="AG204" s="12" t="s">
        <v>125</v>
      </c>
      <c r="AH204" s="12" t="s">
        <v>1081</v>
      </c>
      <c r="AS204" s="4" t="s">
        <v>3358</v>
      </c>
      <c r="AU204" s="4" t="s">
        <v>3044</v>
      </c>
      <c r="AV204" s="4" t="s">
        <v>3214</v>
      </c>
      <c r="AW204" s="4" t="s">
        <v>3292</v>
      </c>
      <c r="AX204" s="4" t="s">
        <v>3376</v>
      </c>
      <c r="AY204" s="4" t="s">
        <v>3377</v>
      </c>
      <c r="AZ204" s="4" t="s">
        <v>3022</v>
      </c>
      <c r="BA204" s="4" t="s">
        <v>3023</v>
      </c>
      <c r="BB204" s="4" t="s">
        <v>3222</v>
      </c>
      <c r="BC204" s="4" t="s">
        <v>3227</v>
      </c>
    </row>
    <row r="205" spans="2:55">
      <c r="B205" s="7" t="s">
        <v>72</v>
      </c>
      <c r="C205" s="4" t="s">
        <v>174</v>
      </c>
      <c r="D205" s="4">
        <v>9</v>
      </c>
      <c r="E205" s="4" t="s">
        <v>1458</v>
      </c>
      <c r="F205" s="4" t="s">
        <v>2313</v>
      </c>
      <c r="G205" s="4" t="s">
        <v>1196</v>
      </c>
      <c r="I205" s="5" t="s">
        <v>917</v>
      </c>
      <c r="J205" s="4" t="s">
        <v>422</v>
      </c>
      <c r="K205" s="4" t="s">
        <v>2988</v>
      </c>
      <c r="L205" s="4" t="s">
        <v>668</v>
      </c>
      <c r="M205" s="4">
        <v>3</v>
      </c>
      <c r="N205" s="4" t="s">
        <v>3002</v>
      </c>
      <c r="Q205" s="4" t="s">
        <v>1083</v>
      </c>
      <c r="R205" s="4" t="s">
        <v>1104</v>
      </c>
      <c r="AG205" s="12" t="s">
        <v>125</v>
      </c>
      <c r="AH205" s="12" t="s">
        <v>1081</v>
      </c>
      <c r="AS205" s="4" t="s">
        <v>3358</v>
      </c>
      <c r="AU205" s="4" t="s">
        <v>3044</v>
      </c>
      <c r="AV205" s="4" t="s">
        <v>3214</v>
      </c>
      <c r="AW205" s="4" t="s">
        <v>3292</v>
      </c>
      <c r="AX205" s="4" t="s">
        <v>3376</v>
      </c>
      <c r="AY205" s="4" t="s">
        <v>3377</v>
      </c>
      <c r="AZ205" s="4" t="s">
        <v>3022</v>
      </c>
      <c r="BA205" s="4" t="s">
        <v>3023</v>
      </c>
      <c r="BB205" s="4" t="s">
        <v>3222</v>
      </c>
      <c r="BC205" s="4" t="s">
        <v>3227</v>
      </c>
    </row>
    <row r="206" spans="2:55">
      <c r="B206" s="7" t="s">
        <v>72</v>
      </c>
      <c r="C206" s="4" t="s">
        <v>174</v>
      </c>
      <c r="D206" s="4">
        <v>10</v>
      </c>
      <c r="E206" s="4" t="s">
        <v>1459</v>
      </c>
      <c r="F206" s="4" t="s">
        <v>2314</v>
      </c>
      <c r="G206" s="4" t="s">
        <v>1133</v>
      </c>
      <c r="I206" s="5" t="s">
        <v>917</v>
      </c>
      <c r="J206" s="4" t="s">
        <v>422</v>
      </c>
      <c r="K206" s="4" t="s">
        <v>2988</v>
      </c>
      <c r="L206" s="4" t="s">
        <v>668</v>
      </c>
      <c r="M206" s="4">
        <v>3</v>
      </c>
      <c r="N206" s="4" t="s">
        <v>3003</v>
      </c>
      <c r="Q206" s="4" t="s">
        <v>1083</v>
      </c>
      <c r="R206" s="4" t="s">
        <v>1104</v>
      </c>
      <c r="AG206" s="12" t="s">
        <v>125</v>
      </c>
      <c r="AH206" s="12" t="s">
        <v>1081</v>
      </c>
      <c r="AS206" s="4" t="s">
        <v>3358</v>
      </c>
      <c r="AU206" s="4" t="s">
        <v>3044</v>
      </c>
      <c r="AV206" s="4" t="s">
        <v>3214</v>
      </c>
      <c r="AW206" s="4" t="s">
        <v>3292</v>
      </c>
      <c r="AX206" s="4" t="s">
        <v>3376</v>
      </c>
      <c r="AY206" s="4" t="s">
        <v>3377</v>
      </c>
      <c r="AZ206" s="4" t="s">
        <v>3022</v>
      </c>
      <c r="BA206" s="4" t="s">
        <v>3023</v>
      </c>
      <c r="BB206" s="4" t="s">
        <v>3222</v>
      </c>
      <c r="BC206" s="4" t="s">
        <v>3227</v>
      </c>
    </row>
    <row r="207" spans="2:55">
      <c r="B207" s="7" t="s">
        <v>72</v>
      </c>
      <c r="C207" s="4" t="s">
        <v>174</v>
      </c>
      <c r="D207" s="4">
        <v>11</v>
      </c>
      <c r="E207" s="4" t="s">
        <v>1460</v>
      </c>
      <c r="F207" s="4" t="s">
        <v>2315</v>
      </c>
      <c r="G207" s="4" t="s">
        <v>1127</v>
      </c>
      <c r="I207" s="5" t="s">
        <v>906</v>
      </c>
      <c r="J207" s="4" t="s">
        <v>422</v>
      </c>
      <c r="K207" s="4" t="s">
        <v>2988</v>
      </c>
      <c r="L207" s="4" t="s">
        <v>668</v>
      </c>
      <c r="M207" s="4">
        <v>3</v>
      </c>
      <c r="N207" s="4" t="s">
        <v>3002</v>
      </c>
      <c r="Q207" s="4" t="s">
        <v>1083</v>
      </c>
      <c r="R207" s="4" t="s">
        <v>1104</v>
      </c>
      <c r="AG207" s="12" t="s">
        <v>125</v>
      </c>
      <c r="AH207" s="12" t="s">
        <v>1081</v>
      </c>
      <c r="AS207" s="4" t="s">
        <v>3358</v>
      </c>
      <c r="AU207" s="4" t="s">
        <v>3044</v>
      </c>
      <c r="AV207" s="4" t="s">
        <v>3214</v>
      </c>
      <c r="AW207" s="4" t="s">
        <v>3292</v>
      </c>
      <c r="AX207" s="4" t="s">
        <v>3376</v>
      </c>
      <c r="AY207" s="4" t="s">
        <v>3377</v>
      </c>
      <c r="AZ207" s="4" t="s">
        <v>3022</v>
      </c>
      <c r="BA207" s="4" t="s">
        <v>3023</v>
      </c>
      <c r="BB207" s="4" t="s">
        <v>3222</v>
      </c>
      <c r="BC207" s="4" t="s">
        <v>3227</v>
      </c>
    </row>
    <row r="208" spans="2:55">
      <c r="B208" s="7" t="s">
        <v>72</v>
      </c>
      <c r="C208" s="4" t="s">
        <v>175</v>
      </c>
      <c r="D208" s="4">
        <v>12</v>
      </c>
      <c r="E208" s="4" t="s">
        <v>1461</v>
      </c>
      <c r="F208" s="4" t="s">
        <v>2316</v>
      </c>
      <c r="G208" s="4" t="s">
        <v>3094</v>
      </c>
      <c r="I208" s="5" t="s">
        <v>984</v>
      </c>
      <c r="J208" s="4" t="s">
        <v>423</v>
      </c>
      <c r="K208" s="4" t="s">
        <v>3347</v>
      </c>
      <c r="L208" s="4" t="s">
        <v>669</v>
      </c>
      <c r="M208" s="4">
        <v>3</v>
      </c>
      <c r="N208" s="4" t="s">
        <v>3002</v>
      </c>
      <c r="Q208" s="4" t="s">
        <v>1086</v>
      </c>
      <c r="R208" s="4" t="s">
        <v>1106</v>
      </c>
      <c r="AG208" s="12" t="s">
        <v>125</v>
      </c>
      <c r="AH208" s="12" t="s">
        <v>1081</v>
      </c>
      <c r="AS208" s="4" t="s">
        <v>3359</v>
      </c>
      <c r="AU208" s="4" t="s">
        <v>3044</v>
      </c>
      <c r="AV208" s="4" t="s">
        <v>3298</v>
      </c>
      <c r="AW208" s="4" t="s">
        <v>3378</v>
      </c>
      <c r="AX208" s="4" t="s">
        <v>3379</v>
      </c>
      <c r="AY208" s="4" t="s">
        <v>3380</v>
      </c>
      <c r="AZ208" s="4" t="s">
        <v>3062</v>
      </c>
      <c r="BA208" s="4" t="s">
        <v>3063</v>
      </c>
      <c r="BB208" s="4" t="s">
        <v>3222</v>
      </c>
      <c r="BC208" s="4" t="s">
        <v>3227</v>
      </c>
    </row>
    <row r="209" spans="2:55">
      <c r="B209" s="7" t="s">
        <v>72</v>
      </c>
      <c r="C209" s="4" t="s">
        <v>175</v>
      </c>
      <c r="D209" s="4">
        <v>13</v>
      </c>
      <c r="E209" s="4" t="s">
        <v>1462</v>
      </c>
      <c r="F209" s="4" t="s">
        <v>2317</v>
      </c>
      <c r="G209" s="4" t="s">
        <v>1133</v>
      </c>
      <c r="I209" s="5" t="s">
        <v>984</v>
      </c>
      <c r="J209" s="4" t="s">
        <v>423</v>
      </c>
      <c r="K209" s="4" t="s">
        <v>2988</v>
      </c>
      <c r="L209" s="4" t="s">
        <v>669</v>
      </c>
      <c r="M209" s="4">
        <v>3</v>
      </c>
      <c r="N209" s="4" t="s">
        <v>3003</v>
      </c>
      <c r="Q209" s="4" t="s">
        <v>1086</v>
      </c>
      <c r="R209" s="4" t="s">
        <v>1106</v>
      </c>
      <c r="AG209" s="12" t="s">
        <v>125</v>
      </c>
      <c r="AH209" s="12" t="s">
        <v>1081</v>
      </c>
      <c r="AS209" s="4" t="s">
        <v>3359</v>
      </c>
      <c r="AU209" s="4" t="s">
        <v>3044</v>
      </c>
      <c r="AV209" s="4" t="s">
        <v>3298</v>
      </c>
      <c r="AW209" s="4" t="s">
        <v>3378</v>
      </c>
      <c r="AX209" s="4" t="s">
        <v>3379</v>
      </c>
      <c r="AY209" s="4" t="s">
        <v>3380</v>
      </c>
      <c r="AZ209" s="4" t="s">
        <v>3062</v>
      </c>
      <c r="BA209" s="4" t="s">
        <v>3063</v>
      </c>
      <c r="BB209" s="4" t="s">
        <v>3222</v>
      </c>
      <c r="BC209" s="4" t="s">
        <v>3227</v>
      </c>
    </row>
    <row r="210" spans="2:55">
      <c r="B210" s="7" t="s">
        <v>72</v>
      </c>
      <c r="C210" s="4" t="s">
        <v>175</v>
      </c>
      <c r="D210" s="4">
        <v>14</v>
      </c>
      <c r="E210" s="4" t="s">
        <v>1463</v>
      </c>
      <c r="F210" s="4" t="s">
        <v>2318</v>
      </c>
      <c r="G210" s="4" t="s">
        <v>1127</v>
      </c>
      <c r="I210" s="5" t="s">
        <v>906</v>
      </c>
      <c r="J210" s="4" t="s">
        <v>423</v>
      </c>
      <c r="K210" s="4" t="s">
        <v>2988</v>
      </c>
      <c r="L210" s="4" t="s">
        <v>669</v>
      </c>
      <c r="M210" s="4">
        <v>3</v>
      </c>
      <c r="N210" s="4" t="s">
        <v>3002</v>
      </c>
      <c r="Q210" s="4" t="s">
        <v>1086</v>
      </c>
      <c r="R210" s="4" t="s">
        <v>1106</v>
      </c>
      <c r="AG210" s="12" t="s">
        <v>125</v>
      </c>
      <c r="AH210" s="12" t="s">
        <v>1081</v>
      </c>
      <c r="AS210" s="4" t="s">
        <v>3359</v>
      </c>
      <c r="AU210" s="4" t="s">
        <v>3044</v>
      </c>
      <c r="AV210" s="4" t="s">
        <v>3298</v>
      </c>
      <c r="AW210" s="4" t="s">
        <v>3378</v>
      </c>
      <c r="AX210" s="4" t="s">
        <v>3379</v>
      </c>
      <c r="AY210" s="4" t="s">
        <v>3380</v>
      </c>
      <c r="AZ210" s="4" t="s">
        <v>3062</v>
      </c>
      <c r="BA210" s="4" t="s">
        <v>3063</v>
      </c>
      <c r="BB210" s="4" t="s">
        <v>3222</v>
      </c>
      <c r="BC210" s="4" t="s">
        <v>3227</v>
      </c>
    </row>
    <row r="211" spans="2:55">
      <c r="B211" s="7" t="s">
        <v>72</v>
      </c>
      <c r="C211" s="4" t="s">
        <v>175</v>
      </c>
      <c r="D211" s="4">
        <v>15</v>
      </c>
      <c r="E211" s="4" t="s">
        <v>1464</v>
      </c>
      <c r="F211" s="4" t="s">
        <v>2319</v>
      </c>
      <c r="G211" s="4" t="s">
        <v>1194</v>
      </c>
      <c r="I211" s="5" t="s">
        <v>900</v>
      </c>
      <c r="J211" s="4" t="s">
        <v>423</v>
      </c>
      <c r="K211" s="4" t="s">
        <v>2988</v>
      </c>
      <c r="L211" s="4" t="s">
        <v>669</v>
      </c>
      <c r="M211" s="4">
        <v>3</v>
      </c>
      <c r="N211" s="4" t="s">
        <v>3003</v>
      </c>
      <c r="Q211" s="4" t="s">
        <v>1086</v>
      </c>
      <c r="R211" s="4" t="s">
        <v>1106</v>
      </c>
      <c r="AG211" s="12" t="s">
        <v>125</v>
      </c>
      <c r="AH211" s="12" t="s">
        <v>1081</v>
      </c>
      <c r="AS211" s="4" t="s">
        <v>3359</v>
      </c>
      <c r="AU211" s="4" t="s">
        <v>3044</v>
      </c>
      <c r="AV211" s="4" t="s">
        <v>3298</v>
      </c>
      <c r="AW211" s="4" t="s">
        <v>3378</v>
      </c>
      <c r="AX211" s="4" t="s">
        <v>3379</v>
      </c>
      <c r="AY211" s="4" t="s">
        <v>3380</v>
      </c>
      <c r="AZ211" s="4" t="s">
        <v>3062</v>
      </c>
      <c r="BA211" s="4" t="s">
        <v>3063</v>
      </c>
      <c r="BB211" s="4" t="s">
        <v>3222</v>
      </c>
      <c r="BC211" s="4" t="s">
        <v>3227</v>
      </c>
    </row>
    <row r="212" spans="2:55">
      <c r="B212" s="7" t="s">
        <v>72</v>
      </c>
      <c r="C212" s="4" t="s">
        <v>176</v>
      </c>
      <c r="D212" s="4">
        <v>16</v>
      </c>
      <c r="E212" s="4" t="s">
        <v>1465</v>
      </c>
      <c r="F212" s="4" t="s">
        <v>2320</v>
      </c>
      <c r="G212" s="4" t="s">
        <v>896</v>
      </c>
      <c r="I212" s="5" t="s">
        <v>917</v>
      </c>
      <c r="J212" s="4" t="s">
        <v>424</v>
      </c>
      <c r="K212" s="4" t="s">
        <v>3348</v>
      </c>
      <c r="L212" s="4" t="s">
        <v>670</v>
      </c>
      <c r="M212" s="4">
        <v>3</v>
      </c>
      <c r="N212" s="4" t="s">
        <v>3003</v>
      </c>
      <c r="Q212" s="4" t="s">
        <v>1083</v>
      </c>
      <c r="R212" s="4" t="s">
        <v>1104</v>
      </c>
      <c r="AG212" s="12" t="s">
        <v>125</v>
      </c>
      <c r="AH212" s="12" t="s">
        <v>1081</v>
      </c>
      <c r="AS212" s="4" t="s">
        <v>3360</v>
      </c>
      <c r="AU212" s="4" t="s">
        <v>3044</v>
      </c>
      <c r="AV212" s="4" t="s">
        <v>3214</v>
      </c>
      <c r="AW212" s="4" t="s">
        <v>3292</v>
      </c>
      <c r="AX212" s="4" t="s">
        <v>3381</v>
      </c>
      <c r="AY212" s="4" t="s">
        <v>3382</v>
      </c>
      <c r="AZ212" s="4" t="s">
        <v>3022</v>
      </c>
      <c r="BA212" s="4" t="s">
        <v>3023</v>
      </c>
      <c r="BB212" s="4" t="s">
        <v>3222</v>
      </c>
      <c r="BC212" s="4" t="s">
        <v>3227</v>
      </c>
    </row>
    <row r="213" spans="2:55">
      <c r="B213" s="7" t="s">
        <v>72</v>
      </c>
      <c r="C213" s="4" t="s">
        <v>176</v>
      </c>
      <c r="D213" s="4">
        <v>17</v>
      </c>
      <c r="E213" s="4" t="s">
        <v>1466</v>
      </c>
      <c r="F213" s="4" t="s">
        <v>2321</v>
      </c>
      <c r="G213" s="4" t="s">
        <v>1133</v>
      </c>
      <c r="I213" s="5" t="s">
        <v>917</v>
      </c>
      <c r="J213" s="4" t="s">
        <v>424</v>
      </c>
      <c r="K213" s="4" t="s">
        <v>2988</v>
      </c>
      <c r="L213" s="4" t="s">
        <v>670</v>
      </c>
      <c r="M213" s="4">
        <v>3</v>
      </c>
      <c r="N213" s="4" t="s">
        <v>3003</v>
      </c>
      <c r="Q213" s="4" t="s">
        <v>1083</v>
      </c>
      <c r="R213" s="4" t="s">
        <v>1104</v>
      </c>
      <c r="AG213" s="12" t="s">
        <v>125</v>
      </c>
      <c r="AH213" s="12" t="s">
        <v>1081</v>
      </c>
      <c r="AS213" s="4" t="s">
        <v>3360</v>
      </c>
      <c r="AU213" s="4" t="s">
        <v>3044</v>
      </c>
      <c r="AV213" s="4" t="s">
        <v>3214</v>
      </c>
      <c r="AW213" s="4" t="s">
        <v>3292</v>
      </c>
      <c r="AX213" s="4" t="s">
        <v>3381</v>
      </c>
      <c r="AY213" s="4" t="s">
        <v>3382</v>
      </c>
      <c r="AZ213" s="4" t="s">
        <v>3022</v>
      </c>
      <c r="BA213" s="4" t="s">
        <v>3023</v>
      </c>
      <c r="BB213" s="4" t="s">
        <v>3222</v>
      </c>
      <c r="BC213" s="4" t="s">
        <v>3227</v>
      </c>
    </row>
    <row r="214" spans="2:55">
      <c r="B214" s="7" t="s">
        <v>72</v>
      </c>
      <c r="C214" s="4" t="s">
        <v>176</v>
      </c>
      <c r="D214" s="4">
        <v>18</v>
      </c>
      <c r="E214" s="4" t="s">
        <v>1467</v>
      </c>
      <c r="F214" s="4" t="s">
        <v>2322</v>
      </c>
      <c r="G214" s="4" t="s">
        <v>1127</v>
      </c>
      <c r="I214" s="5" t="s">
        <v>906</v>
      </c>
      <c r="J214" s="4" t="s">
        <v>424</v>
      </c>
      <c r="K214" s="4" t="s">
        <v>2988</v>
      </c>
      <c r="L214" s="4" t="s">
        <v>670</v>
      </c>
      <c r="M214" s="4">
        <v>3</v>
      </c>
      <c r="N214" s="4" t="s">
        <v>3003</v>
      </c>
      <c r="Q214" s="4" t="s">
        <v>1083</v>
      </c>
      <c r="R214" s="4" t="s">
        <v>1104</v>
      </c>
      <c r="AG214" s="12" t="s">
        <v>125</v>
      </c>
      <c r="AH214" s="12" t="s">
        <v>1081</v>
      </c>
      <c r="AS214" s="4" t="s">
        <v>3360</v>
      </c>
      <c r="AU214" s="4" t="s">
        <v>3044</v>
      </c>
      <c r="AV214" s="4" t="s">
        <v>3214</v>
      </c>
      <c r="AW214" s="4" t="s">
        <v>3292</v>
      </c>
      <c r="AX214" s="4" t="s">
        <v>3381</v>
      </c>
      <c r="AY214" s="4" t="s">
        <v>3382</v>
      </c>
      <c r="AZ214" s="4" t="s">
        <v>3022</v>
      </c>
      <c r="BA214" s="4" t="s">
        <v>3023</v>
      </c>
      <c r="BB214" s="4" t="s">
        <v>3222</v>
      </c>
      <c r="BC214" s="4" t="s">
        <v>3227</v>
      </c>
    </row>
    <row r="215" spans="2:55">
      <c r="B215" s="7" t="s">
        <v>72</v>
      </c>
      <c r="C215" s="4" t="s">
        <v>177</v>
      </c>
      <c r="D215" s="4">
        <v>19</v>
      </c>
      <c r="E215" s="4" t="s">
        <v>1468</v>
      </c>
      <c r="F215" s="4" t="s">
        <v>2323</v>
      </c>
      <c r="G215" s="4" t="s">
        <v>3094</v>
      </c>
      <c r="I215" s="5" t="s">
        <v>985</v>
      </c>
      <c r="J215" s="4" t="s">
        <v>425</v>
      </c>
      <c r="K215" s="4" t="s">
        <v>3349</v>
      </c>
      <c r="L215" s="4" t="s">
        <v>671</v>
      </c>
      <c r="M215" s="4">
        <v>3</v>
      </c>
      <c r="N215" s="4" t="s">
        <v>3002</v>
      </c>
      <c r="Q215" s="4" t="s">
        <v>1086</v>
      </c>
      <c r="R215" s="4" t="s">
        <v>1106</v>
      </c>
      <c r="AG215" s="12" t="s">
        <v>125</v>
      </c>
      <c r="AH215" s="12" t="s">
        <v>1081</v>
      </c>
      <c r="AS215" s="4" t="s">
        <v>3361</v>
      </c>
      <c r="AU215" s="4" t="s">
        <v>3044</v>
      </c>
      <c r="AV215" s="4" t="s">
        <v>3214</v>
      </c>
      <c r="AW215" s="4" t="s">
        <v>3292</v>
      </c>
      <c r="AX215" s="4" t="s">
        <v>3383</v>
      </c>
      <c r="AY215" s="4" t="s">
        <v>3384</v>
      </c>
      <c r="AZ215" s="4" t="s">
        <v>3022</v>
      </c>
      <c r="BA215" s="4" t="s">
        <v>3023</v>
      </c>
      <c r="BB215" s="4" t="s">
        <v>3222</v>
      </c>
      <c r="BC215" s="4" t="s">
        <v>3227</v>
      </c>
    </row>
    <row r="216" spans="2:55">
      <c r="B216" s="7" t="s">
        <v>72</v>
      </c>
      <c r="C216" s="4" t="s">
        <v>177</v>
      </c>
      <c r="D216" s="4">
        <v>20</v>
      </c>
      <c r="E216" s="4" t="s">
        <v>1469</v>
      </c>
      <c r="F216" s="4" t="s">
        <v>2324</v>
      </c>
      <c r="G216" s="4" t="s">
        <v>1133</v>
      </c>
      <c r="I216" s="5" t="s">
        <v>986</v>
      </c>
      <c r="J216" s="4" t="s">
        <v>425</v>
      </c>
      <c r="K216" s="4" t="s">
        <v>2988</v>
      </c>
      <c r="L216" s="4" t="s">
        <v>671</v>
      </c>
      <c r="M216" s="4">
        <v>3</v>
      </c>
      <c r="N216" s="4" t="s">
        <v>3003</v>
      </c>
      <c r="Q216" s="4" t="s">
        <v>1086</v>
      </c>
      <c r="R216" s="4" t="s">
        <v>1106</v>
      </c>
      <c r="AG216" s="12" t="s">
        <v>125</v>
      </c>
      <c r="AH216" s="12" t="s">
        <v>1081</v>
      </c>
      <c r="AS216" s="4" t="s">
        <v>3361</v>
      </c>
      <c r="AU216" s="4" t="s">
        <v>3044</v>
      </c>
      <c r="AV216" s="4" t="s">
        <v>3214</v>
      </c>
      <c r="AW216" s="4" t="s">
        <v>3292</v>
      </c>
      <c r="AX216" s="4" t="s">
        <v>3383</v>
      </c>
      <c r="AY216" s="4" t="s">
        <v>3384</v>
      </c>
      <c r="AZ216" s="4" t="s">
        <v>3022</v>
      </c>
      <c r="BA216" s="4" t="s">
        <v>3023</v>
      </c>
      <c r="BB216" s="4" t="s">
        <v>3222</v>
      </c>
      <c r="BC216" s="4" t="s">
        <v>3227</v>
      </c>
    </row>
    <row r="217" spans="2:55">
      <c r="B217" s="7" t="s">
        <v>72</v>
      </c>
      <c r="C217" s="4" t="s">
        <v>177</v>
      </c>
      <c r="D217" s="4">
        <v>21</v>
      </c>
      <c r="E217" s="4" t="s">
        <v>1470</v>
      </c>
      <c r="F217" s="4" t="s">
        <v>2325</v>
      </c>
      <c r="G217" s="4" t="s">
        <v>1127</v>
      </c>
      <c r="I217" s="5" t="s">
        <v>902</v>
      </c>
      <c r="J217" s="4" t="s">
        <v>425</v>
      </c>
      <c r="K217" s="4" t="s">
        <v>2988</v>
      </c>
      <c r="L217" s="4" t="s">
        <v>671</v>
      </c>
      <c r="M217" s="4">
        <v>3</v>
      </c>
      <c r="N217" s="4" t="s">
        <v>3002</v>
      </c>
      <c r="Q217" s="4" t="s">
        <v>1086</v>
      </c>
      <c r="R217" s="4" t="s">
        <v>1106</v>
      </c>
      <c r="AG217" s="12" t="s">
        <v>125</v>
      </c>
      <c r="AH217" s="12" t="s">
        <v>1081</v>
      </c>
      <c r="AS217" s="4" t="s">
        <v>3361</v>
      </c>
      <c r="AU217" s="4" t="s">
        <v>3044</v>
      </c>
      <c r="AV217" s="4" t="s">
        <v>3214</v>
      </c>
      <c r="AW217" s="4" t="s">
        <v>3292</v>
      </c>
      <c r="AX217" s="4" t="s">
        <v>3383</v>
      </c>
      <c r="AY217" s="4" t="s">
        <v>3384</v>
      </c>
      <c r="AZ217" s="4" t="s">
        <v>3022</v>
      </c>
      <c r="BA217" s="4" t="s">
        <v>3023</v>
      </c>
      <c r="BB217" s="4" t="s">
        <v>3222</v>
      </c>
      <c r="BC217" s="4" t="s">
        <v>3227</v>
      </c>
    </row>
    <row r="218" spans="2:55">
      <c r="B218" s="7" t="s">
        <v>72</v>
      </c>
      <c r="C218" s="4" t="s">
        <v>177</v>
      </c>
      <c r="D218" s="4">
        <v>22</v>
      </c>
      <c r="E218" s="4" t="s">
        <v>1471</v>
      </c>
      <c r="F218" s="4" t="s">
        <v>2326</v>
      </c>
      <c r="G218" s="4" t="s">
        <v>1194</v>
      </c>
      <c r="I218" s="5" t="s">
        <v>904</v>
      </c>
      <c r="J218" s="4" t="s">
        <v>425</v>
      </c>
      <c r="K218" s="4" t="s">
        <v>2988</v>
      </c>
      <c r="L218" s="4" t="s">
        <v>671</v>
      </c>
      <c r="M218" s="4">
        <v>3</v>
      </c>
      <c r="N218" s="4" t="s">
        <v>3003</v>
      </c>
      <c r="Q218" s="4" t="s">
        <v>1086</v>
      </c>
      <c r="R218" s="4" t="s">
        <v>1106</v>
      </c>
      <c r="AG218" s="12" t="s">
        <v>125</v>
      </c>
      <c r="AH218" s="12" t="s">
        <v>1081</v>
      </c>
      <c r="AS218" s="4" t="s">
        <v>3361</v>
      </c>
      <c r="AU218" s="4" t="s">
        <v>3044</v>
      </c>
      <c r="AV218" s="4" t="s">
        <v>3214</v>
      </c>
      <c r="AW218" s="4" t="s">
        <v>3292</v>
      </c>
      <c r="AX218" s="4" t="s">
        <v>3383</v>
      </c>
      <c r="AY218" s="4" t="s">
        <v>3384</v>
      </c>
      <c r="AZ218" s="4" t="s">
        <v>3022</v>
      </c>
      <c r="BA218" s="4" t="s">
        <v>3023</v>
      </c>
      <c r="BB218" s="4" t="s">
        <v>3222</v>
      </c>
      <c r="BC218" s="4" t="s">
        <v>3227</v>
      </c>
    </row>
    <row r="219" spans="2:55">
      <c r="B219" s="7" t="s">
        <v>72</v>
      </c>
      <c r="C219" s="4" t="s">
        <v>178</v>
      </c>
      <c r="D219" s="4">
        <v>23</v>
      </c>
      <c r="E219" s="4" t="s">
        <v>1472</v>
      </c>
      <c r="F219" s="4" t="s">
        <v>2327</v>
      </c>
      <c r="G219" s="4" t="s">
        <v>3094</v>
      </c>
      <c r="I219" s="5" t="s">
        <v>925</v>
      </c>
      <c r="J219" s="4" t="s">
        <v>426</v>
      </c>
      <c r="K219" s="4" t="s">
        <v>3350</v>
      </c>
      <c r="L219" s="4" t="s">
        <v>672</v>
      </c>
      <c r="M219" s="4">
        <v>3</v>
      </c>
      <c r="N219" s="4" t="s">
        <v>3002</v>
      </c>
      <c r="Q219" s="4" t="s">
        <v>1083</v>
      </c>
      <c r="R219" s="4" t="s">
        <v>1104</v>
      </c>
      <c r="AG219" s="12" t="s">
        <v>125</v>
      </c>
      <c r="AH219" s="12" t="s">
        <v>1081</v>
      </c>
      <c r="AS219" s="4" t="s">
        <v>3362</v>
      </c>
      <c r="AU219" s="4" t="s">
        <v>3044</v>
      </c>
      <c r="AV219" s="4" t="s">
        <v>3214</v>
      </c>
      <c r="AW219" s="4" t="s">
        <v>3292</v>
      </c>
      <c r="AX219" s="4" t="s">
        <v>3385</v>
      </c>
      <c r="AY219" s="4" t="s">
        <v>3386</v>
      </c>
      <c r="AZ219" s="4" t="s">
        <v>3022</v>
      </c>
      <c r="BA219" s="4" t="s">
        <v>3023</v>
      </c>
      <c r="BB219" s="4" t="s">
        <v>3222</v>
      </c>
      <c r="BC219" s="4" t="s">
        <v>3227</v>
      </c>
    </row>
    <row r="220" spans="2:55">
      <c r="B220" s="7" t="s">
        <v>72</v>
      </c>
      <c r="C220" s="4" t="s">
        <v>178</v>
      </c>
      <c r="D220" s="4">
        <v>24</v>
      </c>
      <c r="E220" s="4" t="s">
        <v>1473</v>
      </c>
      <c r="F220" s="4" t="s">
        <v>2328</v>
      </c>
      <c r="G220" s="4" t="s">
        <v>1133</v>
      </c>
      <c r="I220" s="5" t="s">
        <v>987</v>
      </c>
      <c r="J220" s="4" t="s">
        <v>426</v>
      </c>
      <c r="K220" s="4" t="s">
        <v>2988</v>
      </c>
      <c r="L220" s="4" t="s">
        <v>672</v>
      </c>
      <c r="M220" s="4">
        <v>3</v>
      </c>
      <c r="N220" s="4" t="s">
        <v>3003</v>
      </c>
      <c r="Q220" s="4" t="s">
        <v>1083</v>
      </c>
      <c r="R220" s="4" t="s">
        <v>1104</v>
      </c>
      <c r="AG220" s="12" t="s">
        <v>125</v>
      </c>
      <c r="AH220" s="12" t="s">
        <v>1081</v>
      </c>
      <c r="AS220" s="4" t="s">
        <v>3362</v>
      </c>
      <c r="AU220" s="4" t="s">
        <v>3044</v>
      </c>
      <c r="AV220" s="4" t="s">
        <v>3214</v>
      </c>
      <c r="AW220" s="4" t="s">
        <v>3292</v>
      </c>
      <c r="AX220" s="4" t="s">
        <v>3385</v>
      </c>
      <c r="AY220" s="4" t="s">
        <v>3386</v>
      </c>
      <c r="AZ220" s="4" t="s">
        <v>3022</v>
      </c>
      <c r="BA220" s="4" t="s">
        <v>3023</v>
      </c>
      <c r="BB220" s="4" t="s">
        <v>3222</v>
      </c>
      <c r="BC220" s="4" t="s">
        <v>3227</v>
      </c>
    </row>
    <row r="221" spans="2:55">
      <c r="B221" s="7" t="s">
        <v>72</v>
      </c>
      <c r="C221" s="4" t="s">
        <v>178</v>
      </c>
      <c r="D221" s="4">
        <v>25</v>
      </c>
      <c r="E221" s="4" t="s">
        <v>1474</v>
      </c>
      <c r="F221" s="4" t="s">
        <v>2329</v>
      </c>
      <c r="G221" s="4" t="s">
        <v>1127</v>
      </c>
      <c r="I221" s="5" t="s">
        <v>906</v>
      </c>
      <c r="J221" s="4" t="s">
        <v>426</v>
      </c>
      <c r="K221" s="4" t="s">
        <v>2988</v>
      </c>
      <c r="L221" s="4" t="s">
        <v>672</v>
      </c>
      <c r="M221" s="4">
        <v>3</v>
      </c>
      <c r="N221" s="4" t="s">
        <v>3003</v>
      </c>
      <c r="Q221" s="4" t="s">
        <v>1083</v>
      </c>
      <c r="R221" s="4" t="s">
        <v>1104</v>
      </c>
      <c r="AG221" s="12" t="s">
        <v>125</v>
      </c>
      <c r="AH221" s="12" t="s">
        <v>1081</v>
      </c>
      <c r="AS221" s="4" t="s">
        <v>3362</v>
      </c>
      <c r="AU221" s="4" t="s">
        <v>3044</v>
      </c>
      <c r="AV221" s="4" t="s">
        <v>3214</v>
      </c>
      <c r="AW221" s="4" t="s">
        <v>3292</v>
      </c>
      <c r="AX221" s="4" t="s">
        <v>3385</v>
      </c>
      <c r="AY221" s="4" t="s">
        <v>3386</v>
      </c>
      <c r="AZ221" s="4" t="s">
        <v>3022</v>
      </c>
      <c r="BA221" s="4" t="s">
        <v>3023</v>
      </c>
      <c r="BB221" s="4" t="s">
        <v>3222</v>
      </c>
      <c r="BC221" s="4" t="s">
        <v>3227</v>
      </c>
    </row>
    <row r="222" spans="2:55">
      <c r="B222" s="7" t="s">
        <v>72</v>
      </c>
      <c r="C222" s="4" t="s">
        <v>179</v>
      </c>
      <c r="D222" s="4">
        <v>26</v>
      </c>
      <c r="E222" s="4" t="s">
        <v>1475</v>
      </c>
      <c r="F222" s="4" t="s">
        <v>2330</v>
      </c>
      <c r="G222" s="4" t="s">
        <v>896</v>
      </c>
      <c r="I222" s="5" t="s">
        <v>903</v>
      </c>
      <c r="J222" s="4" t="s">
        <v>427</v>
      </c>
      <c r="K222" s="4" t="s">
        <v>3351</v>
      </c>
      <c r="L222" s="4" t="s">
        <v>673</v>
      </c>
      <c r="M222" s="4">
        <v>5</v>
      </c>
      <c r="N222" s="4" t="s">
        <v>3003</v>
      </c>
      <c r="Q222" s="4" t="s">
        <v>1086</v>
      </c>
      <c r="R222" s="4" t="s">
        <v>1106</v>
      </c>
      <c r="AG222" s="12" t="s">
        <v>125</v>
      </c>
      <c r="AH222" s="12" t="s">
        <v>1081</v>
      </c>
      <c r="AS222" s="4" t="s">
        <v>3363</v>
      </c>
      <c r="AU222" s="4" t="s">
        <v>3044</v>
      </c>
      <c r="AV222" s="4" t="s">
        <v>3304</v>
      </c>
      <c r="AW222" s="4" t="s">
        <v>3387</v>
      </c>
      <c r="AX222" s="4" t="s">
        <v>3388</v>
      </c>
      <c r="AY222" s="4" t="s">
        <v>3389</v>
      </c>
      <c r="AZ222" s="4" t="s">
        <v>3022</v>
      </c>
      <c r="BA222" s="4" t="s">
        <v>3023</v>
      </c>
      <c r="BB222" s="4" t="s">
        <v>3222</v>
      </c>
      <c r="BC222" s="4" t="s">
        <v>3227</v>
      </c>
    </row>
    <row r="223" spans="2:55">
      <c r="B223" s="7" t="s">
        <v>72</v>
      </c>
      <c r="C223" s="4" t="s">
        <v>179</v>
      </c>
      <c r="D223" s="4">
        <v>27</v>
      </c>
      <c r="E223" s="4" t="s">
        <v>1476</v>
      </c>
      <c r="F223" s="4" t="s">
        <v>2331</v>
      </c>
      <c r="G223" s="4" t="s">
        <v>1127</v>
      </c>
      <c r="I223" s="5" t="s">
        <v>904</v>
      </c>
      <c r="J223" s="4" t="s">
        <v>427</v>
      </c>
      <c r="K223" s="4" t="s">
        <v>2988</v>
      </c>
      <c r="L223" s="4" t="s">
        <v>673</v>
      </c>
      <c r="M223" s="4">
        <v>5</v>
      </c>
      <c r="N223" s="4" t="s">
        <v>3003</v>
      </c>
      <c r="Q223" s="4" t="s">
        <v>1086</v>
      </c>
      <c r="R223" s="4" t="s">
        <v>1106</v>
      </c>
      <c r="AG223" s="12" t="s">
        <v>125</v>
      </c>
      <c r="AH223" s="12" t="s">
        <v>1081</v>
      </c>
      <c r="AS223" s="4" t="s">
        <v>3363</v>
      </c>
      <c r="AU223" s="4" t="s">
        <v>3044</v>
      </c>
      <c r="AV223" s="4" t="s">
        <v>3304</v>
      </c>
      <c r="AW223" s="4" t="s">
        <v>3387</v>
      </c>
      <c r="AX223" s="4" t="s">
        <v>3388</v>
      </c>
      <c r="AY223" s="4" t="s">
        <v>3389</v>
      </c>
      <c r="AZ223" s="4" t="s">
        <v>3022</v>
      </c>
      <c r="BA223" s="4" t="s">
        <v>3023</v>
      </c>
      <c r="BB223" s="4" t="s">
        <v>3222</v>
      </c>
      <c r="BC223" s="4" t="s">
        <v>3227</v>
      </c>
    </row>
    <row r="224" spans="2:55">
      <c r="B224" s="7" t="s">
        <v>72</v>
      </c>
      <c r="C224" s="4" t="s">
        <v>180</v>
      </c>
      <c r="D224" s="4">
        <v>28</v>
      </c>
      <c r="E224" s="4" t="s">
        <v>1477</v>
      </c>
      <c r="F224" s="4" t="s">
        <v>2332</v>
      </c>
      <c r="G224" s="4" t="s">
        <v>896</v>
      </c>
      <c r="I224" s="5" t="s">
        <v>982</v>
      </c>
      <c r="J224" s="4" t="s">
        <v>428</v>
      </c>
      <c r="K224" s="4" t="s">
        <v>3352</v>
      </c>
      <c r="L224" s="4" t="s">
        <v>674</v>
      </c>
      <c r="M224" s="4">
        <v>3</v>
      </c>
      <c r="N224" s="4" t="s">
        <v>3003</v>
      </c>
      <c r="Q224" s="4" t="s">
        <v>1086</v>
      </c>
      <c r="R224" s="4" t="s">
        <v>1106</v>
      </c>
      <c r="AG224" s="12" t="s">
        <v>125</v>
      </c>
      <c r="AH224" s="12" t="s">
        <v>1081</v>
      </c>
      <c r="AS224" s="4" t="s">
        <v>3364</v>
      </c>
      <c r="AU224" s="4" t="s">
        <v>3044</v>
      </c>
      <c r="AV224" s="4" t="s">
        <v>3304</v>
      </c>
      <c r="AW224" s="4" t="s">
        <v>3390</v>
      </c>
      <c r="AX224" s="4" t="s">
        <v>3391</v>
      </c>
      <c r="AY224" s="4" t="s">
        <v>3392</v>
      </c>
      <c r="AZ224" s="4" t="s">
        <v>3022</v>
      </c>
      <c r="BA224" s="4" t="s">
        <v>3023</v>
      </c>
      <c r="BB224" s="4" t="s">
        <v>3222</v>
      </c>
      <c r="BC224" s="4" t="s">
        <v>3227</v>
      </c>
    </row>
    <row r="225" spans="2:55">
      <c r="B225" s="7" t="s">
        <v>72</v>
      </c>
      <c r="C225" s="4" t="s">
        <v>180</v>
      </c>
      <c r="D225" s="4">
        <v>29</v>
      </c>
      <c r="E225" s="4" t="s">
        <v>1478</v>
      </c>
      <c r="F225" s="4" t="s">
        <v>2333</v>
      </c>
      <c r="G225" s="4" t="s">
        <v>1133</v>
      </c>
      <c r="I225" s="5" t="s">
        <v>988</v>
      </c>
      <c r="J225" s="4" t="s">
        <v>428</v>
      </c>
      <c r="K225" s="4" t="s">
        <v>2988</v>
      </c>
      <c r="L225" s="4" t="s">
        <v>674</v>
      </c>
      <c r="M225" s="4">
        <v>3</v>
      </c>
      <c r="N225" s="4" t="s">
        <v>3003</v>
      </c>
      <c r="Q225" s="4" t="s">
        <v>1086</v>
      </c>
      <c r="R225" s="4" t="s">
        <v>1106</v>
      </c>
      <c r="AG225" s="12" t="s">
        <v>125</v>
      </c>
      <c r="AH225" s="12" t="s">
        <v>1081</v>
      </c>
      <c r="AS225" s="4" t="s">
        <v>3364</v>
      </c>
      <c r="AU225" s="4" t="s">
        <v>3044</v>
      </c>
      <c r="AV225" s="4" t="s">
        <v>3304</v>
      </c>
      <c r="AW225" s="4" t="s">
        <v>3390</v>
      </c>
      <c r="AX225" s="4" t="s">
        <v>3391</v>
      </c>
      <c r="AY225" s="4" t="s">
        <v>3392</v>
      </c>
      <c r="AZ225" s="4" t="s">
        <v>3022</v>
      </c>
      <c r="BA225" s="4" t="s">
        <v>3023</v>
      </c>
      <c r="BB225" s="4" t="s">
        <v>3222</v>
      </c>
      <c r="BC225" s="4" t="s">
        <v>3227</v>
      </c>
    </row>
    <row r="226" spans="2:55">
      <c r="B226" s="7" t="s">
        <v>72</v>
      </c>
      <c r="C226" s="4" t="s">
        <v>180</v>
      </c>
      <c r="D226" s="4">
        <v>30</v>
      </c>
      <c r="E226" s="4" t="s">
        <v>1479</v>
      </c>
      <c r="F226" s="4" t="s">
        <v>2334</v>
      </c>
      <c r="G226" s="4" t="s">
        <v>1127</v>
      </c>
      <c r="I226" s="5" t="s">
        <v>900</v>
      </c>
      <c r="J226" s="4" t="s">
        <v>428</v>
      </c>
      <c r="K226" s="4" t="s">
        <v>2988</v>
      </c>
      <c r="L226" s="4" t="s">
        <v>674</v>
      </c>
      <c r="M226" s="4">
        <v>3</v>
      </c>
      <c r="N226" s="4" t="s">
        <v>3003</v>
      </c>
      <c r="Q226" s="4" t="s">
        <v>1086</v>
      </c>
      <c r="R226" s="4" t="s">
        <v>1106</v>
      </c>
      <c r="AG226" s="12" t="s">
        <v>125</v>
      </c>
      <c r="AH226" s="12" t="s">
        <v>1081</v>
      </c>
      <c r="AS226" s="4" t="s">
        <v>3364</v>
      </c>
      <c r="AU226" s="4" t="s">
        <v>3044</v>
      </c>
      <c r="AV226" s="4" t="s">
        <v>3304</v>
      </c>
      <c r="AW226" s="4" t="s">
        <v>3390</v>
      </c>
      <c r="AX226" s="4" t="s">
        <v>3391</v>
      </c>
      <c r="AY226" s="4" t="s">
        <v>3392</v>
      </c>
      <c r="AZ226" s="4" t="s">
        <v>3022</v>
      </c>
      <c r="BA226" s="4" t="s">
        <v>3023</v>
      </c>
      <c r="BB226" s="4" t="s">
        <v>3222</v>
      </c>
      <c r="BC226" s="4" t="s">
        <v>3227</v>
      </c>
    </row>
    <row r="227" spans="2:55">
      <c r="B227" s="7" t="s">
        <v>72</v>
      </c>
      <c r="C227" s="4" t="s">
        <v>180</v>
      </c>
      <c r="D227" s="4">
        <v>31</v>
      </c>
      <c r="E227" s="4" t="s">
        <v>1480</v>
      </c>
      <c r="F227" s="4" t="s">
        <v>2335</v>
      </c>
      <c r="G227" s="4" t="s">
        <v>1194</v>
      </c>
      <c r="I227" s="5" t="s">
        <v>904</v>
      </c>
      <c r="J227" s="4" t="s">
        <v>428</v>
      </c>
      <c r="K227" s="4" t="s">
        <v>2988</v>
      </c>
      <c r="L227" s="4" t="s">
        <v>674</v>
      </c>
      <c r="M227" s="4">
        <v>3</v>
      </c>
      <c r="N227" s="4" t="s">
        <v>3003</v>
      </c>
      <c r="Q227" s="4" t="s">
        <v>1086</v>
      </c>
      <c r="R227" s="4" t="s">
        <v>1106</v>
      </c>
      <c r="AG227" s="12" t="s">
        <v>125</v>
      </c>
      <c r="AH227" s="12" t="s">
        <v>1081</v>
      </c>
      <c r="AS227" s="4" t="s">
        <v>3364</v>
      </c>
      <c r="AU227" s="4" t="s">
        <v>3044</v>
      </c>
      <c r="AV227" s="4" t="s">
        <v>3304</v>
      </c>
      <c r="AW227" s="4" t="s">
        <v>3390</v>
      </c>
      <c r="AX227" s="4" t="s">
        <v>3391</v>
      </c>
      <c r="AY227" s="4" t="s">
        <v>3392</v>
      </c>
      <c r="AZ227" s="4" t="s">
        <v>3022</v>
      </c>
      <c r="BA227" s="4" t="s">
        <v>3023</v>
      </c>
      <c r="BB227" s="4" t="s">
        <v>3222</v>
      </c>
      <c r="BC227" s="4" t="s">
        <v>3227</v>
      </c>
    </row>
    <row r="228" spans="2:55">
      <c r="B228" s="7" t="s">
        <v>72</v>
      </c>
      <c r="C228" s="4" t="s">
        <v>181</v>
      </c>
      <c r="D228" s="4">
        <v>32</v>
      </c>
      <c r="E228" s="4" t="s">
        <v>1481</v>
      </c>
      <c r="F228" s="4" t="s">
        <v>2336</v>
      </c>
      <c r="G228" s="4" t="s">
        <v>896</v>
      </c>
      <c r="I228" s="5" t="s">
        <v>915</v>
      </c>
      <c r="J228" s="4" t="s">
        <v>429</v>
      </c>
      <c r="K228" s="4" t="s">
        <v>3353</v>
      </c>
      <c r="L228" s="4" t="s">
        <v>675</v>
      </c>
      <c r="M228" s="4">
        <v>3</v>
      </c>
      <c r="N228" s="4" t="s">
        <v>3003</v>
      </c>
      <c r="Q228" s="4" t="s">
        <v>1086</v>
      </c>
      <c r="R228" s="4" t="s">
        <v>1106</v>
      </c>
      <c r="AG228" s="12" t="s">
        <v>125</v>
      </c>
      <c r="AH228" s="12" t="s">
        <v>1081</v>
      </c>
      <c r="AS228" s="4" t="s">
        <v>3365</v>
      </c>
      <c r="AU228" s="4" t="s">
        <v>3044</v>
      </c>
      <c r="AV228" s="4" t="s">
        <v>3298</v>
      </c>
      <c r="AW228" s="4" t="s">
        <v>3299</v>
      </c>
      <c r="AX228" s="4" t="s">
        <v>3393</v>
      </c>
      <c r="AY228" s="4" t="s">
        <v>3394</v>
      </c>
      <c r="AZ228" s="4" t="s">
        <v>3088</v>
      </c>
      <c r="BA228" s="4" t="s">
        <v>3395</v>
      </c>
      <c r="BB228" s="4" t="s">
        <v>3222</v>
      </c>
      <c r="BC228" s="4" t="s">
        <v>3227</v>
      </c>
    </row>
    <row r="229" spans="2:55">
      <c r="B229" s="7" t="s">
        <v>72</v>
      </c>
      <c r="C229" s="4" t="s">
        <v>181</v>
      </c>
      <c r="D229" s="4">
        <v>33</v>
      </c>
      <c r="E229" s="4" t="s">
        <v>1482</v>
      </c>
      <c r="F229" s="4" t="s">
        <v>2337</v>
      </c>
      <c r="G229" s="4" t="s">
        <v>1133</v>
      </c>
      <c r="I229" s="5" t="s">
        <v>915</v>
      </c>
      <c r="J229" s="4" t="s">
        <v>429</v>
      </c>
      <c r="K229" s="4" t="s">
        <v>2988</v>
      </c>
      <c r="L229" s="4" t="s">
        <v>675</v>
      </c>
      <c r="M229" s="4">
        <v>3</v>
      </c>
      <c r="N229" s="4" t="s">
        <v>3003</v>
      </c>
      <c r="Q229" s="4" t="s">
        <v>1086</v>
      </c>
      <c r="R229" s="4" t="s">
        <v>1106</v>
      </c>
      <c r="AG229" s="12" t="s">
        <v>125</v>
      </c>
      <c r="AH229" s="12" t="s">
        <v>1081</v>
      </c>
      <c r="AS229" s="4" t="s">
        <v>3365</v>
      </c>
      <c r="AU229" s="4" t="s">
        <v>3044</v>
      </c>
      <c r="AV229" s="4" t="s">
        <v>3298</v>
      </c>
      <c r="AW229" s="4" t="s">
        <v>3299</v>
      </c>
      <c r="AX229" s="4" t="s">
        <v>3393</v>
      </c>
      <c r="AY229" s="4" t="s">
        <v>3394</v>
      </c>
      <c r="AZ229" s="4" t="s">
        <v>3088</v>
      </c>
      <c r="BA229" s="4" t="s">
        <v>3395</v>
      </c>
      <c r="BB229" s="4" t="s">
        <v>3222</v>
      </c>
      <c r="BC229" s="4" t="s">
        <v>3227</v>
      </c>
    </row>
    <row r="230" spans="2:55">
      <c r="B230" s="7" t="s">
        <v>72</v>
      </c>
      <c r="C230" s="4" t="s">
        <v>181</v>
      </c>
      <c r="D230" s="4">
        <v>34</v>
      </c>
      <c r="E230" s="4" t="s">
        <v>1483</v>
      </c>
      <c r="F230" s="4" t="s">
        <v>2338</v>
      </c>
      <c r="G230" s="4" t="s">
        <v>1127</v>
      </c>
      <c r="I230" s="5" t="s">
        <v>900</v>
      </c>
      <c r="J230" s="4" t="s">
        <v>429</v>
      </c>
      <c r="K230" s="4" t="s">
        <v>2988</v>
      </c>
      <c r="L230" s="4" t="s">
        <v>675</v>
      </c>
      <c r="M230" s="4">
        <v>3</v>
      </c>
      <c r="N230" s="4" t="s">
        <v>3003</v>
      </c>
      <c r="Q230" s="4" t="s">
        <v>1086</v>
      </c>
      <c r="R230" s="4" t="s">
        <v>1106</v>
      </c>
      <c r="AG230" s="12" t="s">
        <v>125</v>
      </c>
      <c r="AH230" s="12" t="s">
        <v>1081</v>
      </c>
      <c r="AS230" s="4" t="s">
        <v>3365</v>
      </c>
      <c r="AU230" s="4" t="s">
        <v>3044</v>
      </c>
      <c r="AV230" s="4" t="s">
        <v>3298</v>
      </c>
      <c r="AW230" s="4" t="s">
        <v>3299</v>
      </c>
      <c r="AX230" s="4" t="s">
        <v>3393</v>
      </c>
      <c r="AY230" s="4" t="s">
        <v>3394</v>
      </c>
      <c r="AZ230" s="4" t="s">
        <v>3088</v>
      </c>
      <c r="BA230" s="4" t="s">
        <v>3395</v>
      </c>
      <c r="BB230" s="4" t="s">
        <v>3222</v>
      </c>
      <c r="BC230" s="4" t="s">
        <v>3227</v>
      </c>
    </row>
    <row r="231" spans="2:55">
      <c r="B231" s="7" t="s">
        <v>72</v>
      </c>
      <c r="C231" s="4" t="s">
        <v>181</v>
      </c>
      <c r="D231" s="4">
        <v>35</v>
      </c>
      <c r="E231" s="4" t="s">
        <v>1484</v>
      </c>
      <c r="F231" s="4" t="s">
        <v>2339</v>
      </c>
      <c r="G231" s="4" t="s">
        <v>1194</v>
      </c>
      <c r="I231" s="5" t="s">
        <v>904</v>
      </c>
      <c r="J231" s="4" t="s">
        <v>429</v>
      </c>
      <c r="K231" s="4" t="s">
        <v>2988</v>
      </c>
      <c r="L231" s="4" t="s">
        <v>675</v>
      </c>
      <c r="M231" s="4">
        <v>3</v>
      </c>
      <c r="N231" s="4" t="s">
        <v>3003</v>
      </c>
      <c r="Q231" s="4" t="s">
        <v>1086</v>
      </c>
      <c r="R231" s="4" t="s">
        <v>1106</v>
      </c>
      <c r="AG231" s="12" t="s">
        <v>125</v>
      </c>
      <c r="AH231" s="12" t="s">
        <v>1081</v>
      </c>
      <c r="AS231" s="4" t="s">
        <v>3365</v>
      </c>
      <c r="AU231" s="4" t="s">
        <v>3044</v>
      </c>
      <c r="AV231" s="4" t="s">
        <v>3298</v>
      </c>
      <c r="AW231" s="4" t="s">
        <v>3299</v>
      </c>
      <c r="AX231" s="4" t="s">
        <v>3393</v>
      </c>
      <c r="AY231" s="4" t="s">
        <v>3394</v>
      </c>
      <c r="AZ231" s="4" t="s">
        <v>3088</v>
      </c>
      <c r="BA231" s="4" t="s">
        <v>3395</v>
      </c>
      <c r="BB231" s="4" t="s">
        <v>3222</v>
      </c>
      <c r="BC231" s="4" t="s">
        <v>3227</v>
      </c>
    </row>
    <row r="232" spans="2:55">
      <c r="B232" s="7" t="s">
        <v>72</v>
      </c>
      <c r="C232" s="4" t="s">
        <v>182</v>
      </c>
      <c r="D232" s="4">
        <v>36</v>
      </c>
      <c r="E232" s="4" t="s">
        <v>1485</v>
      </c>
      <c r="F232" s="4" t="s">
        <v>2340</v>
      </c>
      <c r="G232" s="4" t="s">
        <v>896</v>
      </c>
      <c r="I232" s="5" t="s">
        <v>981</v>
      </c>
      <c r="J232" s="4" t="s">
        <v>430</v>
      </c>
      <c r="K232" s="4" t="s">
        <v>3354</v>
      </c>
      <c r="L232" s="4" t="s">
        <v>676</v>
      </c>
      <c r="M232" s="4">
        <v>3</v>
      </c>
      <c r="N232" s="4" t="s">
        <v>3003</v>
      </c>
      <c r="Q232" s="4" t="s">
        <v>1086</v>
      </c>
      <c r="R232" s="4" t="s">
        <v>1106</v>
      </c>
      <c r="AG232" s="12" t="s">
        <v>125</v>
      </c>
      <c r="AH232" s="12" t="s">
        <v>1081</v>
      </c>
      <c r="AS232" s="4" t="s">
        <v>3366</v>
      </c>
      <c r="AU232" s="4" t="s">
        <v>3044</v>
      </c>
      <c r="AV232" s="4" t="s">
        <v>3214</v>
      </c>
      <c r="AW232" s="4" t="s">
        <v>3292</v>
      </c>
      <c r="AX232" s="4" t="s">
        <v>3396</v>
      </c>
      <c r="AY232" s="4" t="s">
        <v>3397</v>
      </c>
      <c r="AZ232" s="4" t="s">
        <v>3335</v>
      </c>
      <c r="BA232" s="4" t="s">
        <v>3398</v>
      </c>
      <c r="BB232" s="4" t="s">
        <v>3222</v>
      </c>
      <c r="BC232" s="4" t="s">
        <v>3227</v>
      </c>
    </row>
    <row r="233" spans="2:55">
      <c r="B233" s="7" t="s">
        <v>72</v>
      </c>
      <c r="C233" s="4" t="s">
        <v>182</v>
      </c>
      <c r="D233" s="4">
        <v>37</v>
      </c>
      <c r="E233" s="4" t="s">
        <v>1486</v>
      </c>
      <c r="F233" s="4" t="s">
        <v>2341</v>
      </c>
      <c r="G233" s="4" t="s">
        <v>1127</v>
      </c>
      <c r="I233" s="5" t="s">
        <v>906</v>
      </c>
      <c r="J233" s="4" t="s">
        <v>430</v>
      </c>
      <c r="K233" s="4" t="s">
        <v>2988</v>
      </c>
      <c r="L233" s="4" t="s">
        <v>676</v>
      </c>
      <c r="M233" s="4">
        <v>3</v>
      </c>
      <c r="N233" s="4" t="s">
        <v>3003</v>
      </c>
      <c r="Q233" s="4" t="s">
        <v>1086</v>
      </c>
      <c r="R233" s="4" t="s">
        <v>1106</v>
      </c>
      <c r="AG233" s="12" t="s">
        <v>125</v>
      </c>
      <c r="AH233" s="12" t="s">
        <v>1081</v>
      </c>
      <c r="AS233" s="4" t="s">
        <v>3366</v>
      </c>
      <c r="AU233" s="4" t="s">
        <v>3044</v>
      </c>
      <c r="AV233" s="4" t="s">
        <v>3214</v>
      </c>
      <c r="AW233" s="4" t="s">
        <v>3292</v>
      </c>
      <c r="AX233" s="4" t="s">
        <v>3396</v>
      </c>
      <c r="AY233" s="4" t="s">
        <v>3397</v>
      </c>
      <c r="AZ233" s="4" t="s">
        <v>3335</v>
      </c>
      <c r="BA233" s="4" t="s">
        <v>3398</v>
      </c>
      <c r="BB233" s="4" t="s">
        <v>3222</v>
      </c>
      <c r="BC233" s="4" t="s">
        <v>3227</v>
      </c>
    </row>
    <row r="234" spans="2:55">
      <c r="B234" s="7" t="s">
        <v>72</v>
      </c>
      <c r="C234" s="4" t="s">
        <v>1171</v>
      </c>
      <c r="D234" s="4">
        <v>38</v>
      </c>
      <c r="E234" s="4" t="s">
        <v>1487</v>
      </c>
      <c r="F234" s="4" t="s">
        <v>2342</v>
      </c>
      <c r="G234" s="4" t="s">
        <v>896</v>
      </c>
      <c r="I234" s="5" t="s">
        <v>989</v>
      </c>
      <c r="J234" s="4" t="s">
        <v>431</v>
      </c>
      <c r="K234" s="4" t="s">
        <v>3355</v>
      </c>
      <c r="L234" s="4" t="s">
        <v>677</v>
      </c>
      <c r="M234" s="4">
        <v>3</v>
      </c>
      <c r="N234" s="4" t="s">
        <v>3003</v>
      </c>
      <c r="Q234" s="4" t="s">
        <v>1086</v>
      </c>
      <c r="R234" s="4" t="s">
        <v>1106</v>
      </c>
      <c r="AG234" s="12" t="s">
        <v>125</v>
      </c>
      <c r="AH234" s="12" t="s">
        <v>1081</v>
      </c>
      <c r="AS234" s="4" t="s">
        <v>3367</v>
      </c>
      <c r="AU234" s="4" t="s">
        <v>3044</v>
      </c>
      <c r="AV234" s="4" t="s">
        <v>3399</v>
      </c>
      <c r="AW234" s="4" t="s">
        <v>3400</v>
      </c>
      <c r="AX234" s="4" t="s">
        <v>3401</v>
      </c>
      <c r="AY234" s="4" t="s">
        <v>3402</v>
      </c>
      <c r="AZ234" s="4" t="s">
        <v>3403</v>
      </c>
      <c r="BA234" s="4" t="s">
        <v>3404</v>
      </c>
      <c r="BB234" s="4" t="s">
        <v>3222</v>
      </c>
      <c r="BC234" s="4" t="s">
        <v>3227</v>
      </c>
    </row>
    <row r="235" spans="2:55">
      <c r="B235" s="7" t="s">
        <v>72</v>
      </c>
      <c r="C235" s="4" t="s">
        <v>1171</v>
      </c>
      <c r="D235" s="4">
        <v>39</v>
      </c>
      <c r="E235" s="4" t="s">
        <v>1488</v>
      </c>
      <c r="F235" s="4" t="s">
        <v>2343</v>
      </c>
      <c r="G235" s="4" t="s">
        <v>1133</v>
      </c>
      <c r="I235" s="5" t="s">
        <v>990</v>
      </c>
      <c r="J235" s="4" t="s">
        <v>431</v>
      </c>
      <c r="K235" s="4" t="s">
        <v>2988</v>
      </c>
      <c r="L235" s="4" t="s">
        <v>677</v>
      </c>
      <c r="M235" s="4">
        <v>3</v>
      </c>
      <c r="N235" s="4" t="s">
        <v>3003</v>
      </c>
      <c r="Q235" s="4" t="s">
        <v>1086</v>
      </c>
      <c r="R235" s="4" t="s">
        <v>1106</v>
      </c>
      <c r="AG235" s="12" t="s">
        <v>125</v>
      </c>
      <c r="AH235" s="12" t="s">
        <v>1081</v>
      </c>
      <c r="AS235" s="4" t="s">
        <v>3367</v>
      </c>
      <c r="AU235" s="4" t="s">
        <v>3044</v>
      </c>
      <c r="AV235" s="4" t="s">
        <v>3399</v>
      </c>
      <c r="AW235" s="4" t="s">
        <v>3400</v>
      </c>
      <c r="AX235" s="4" t="s">
        <v>3401</v>
      </c>
      <c r="AY235" s="4" t="s">
        <v>3402</v>
      </c>
      <c r="AZ235" s="4" t="s">
        <v>3403</v>
      </c>
      <c r="BA235" s="4" t="s">
        <v>3404</v>
      </c>
      <c r="BB235" s="4" t="s">
        <v>3222</v>
      </c>
      <c r="BC235" s="4" t="s">
        <v>3227</v>
      </c>
    </row>
    <row r="236" spans="2:55">
      <c r="B236" s="7" t="s">
        <v>72</v>
      </c>
      <c r="C236" s="4" t="s">
        <v>1171</v>
      </c>
      <c r="D236" s="4">
        <v>40</v>
      </c>
      <c r="E236" s="4" t="s">
        <v>1489</v>
      </c>
      <c r="F236" s="4" t="s">
        <v>2344</v>
      </c>
      <c r="G236" s="4" t="s">
        <v>1127</v>
      </c>
      <c r="I236" s="5" t="s">
        <v>900</v>
      </c>
      <c r="J236" s="4" t="s">
        <v>431</v>
      </c>
      <c r="K236" s="4" t="s">
        <v>2988</v>
      </c>
      <c r="L236" s="4" t="s">
        <v>677</v>
      </c>
      <c r="M236" s="4">
        <v>3</v>
      </c>
      <c r="N236" s="4" t="s">
        <v>3003</v>
      </c>
      <c r="Q236" s="4" t="s">
        <v>1086</v>
      </c>
      <c r="R236" s="4" t="s">
        <v>1106</v>
      </c>
      <c r="AG236" s="12" t="s">
        <v>125</v>
      </c>
      <c r="AH236" s="12" t="s">
        <v>1081</v>
      </c>
      <c r="AS236" s="4" t="s">
        <v>3367</v>
      </c>
      <c r="AU236" s="4" t="s">
        <v>3044</v>
      </c>
      <c r="AV236" s="4" t="s">
        <v>3399</v>
      </c>
      <c r="AW236" s="4" t="s">
        <v>3400</v>
      </c>
      <c r="AX236" s="4" t="s">
        <v>3401</v>
      </c>
      <c r="AY236" s="4" t="s">
        <v>3402</v>
      </c>
      <c r="AZ236" s="4" t="s">
        <v>3403</v>
      </c>
      <c r="BA236" s="4" t="s">
        <v>3404</v>
      </c>
      <c r="BB236" s="4" t="s">
        <v>3222</v>
      </c>
      <c r="BC236" s="4" t="s">
        <v>3227</v>
      </c>
    </row>
    <row r="237" spans="2:55">
      <c r="B237" s="7" t="s">
        <v>72</v>
      </c>
      <c r="C237" s="4" t="s">
        <v>1171</v>
      </c>
      <c r="D237" s="4">
        <v>41</v>
      </c>
      <c r="E237" s="4" t="s">
        <v>1490</v>
      </c>
      <c r="F237" s="4" t="s">
        <v>2345</v>
      </c>
      <c r="G237" s="4" t="s">
        <v>1194</v>
      </c>
      <c r="I237" s="5" t="s">
        <v>916</v>
      </c>
      <c r="J237" s="4" t="s">
        <v>431</v>
      </c>
      <c r="K237" s="4" t="s">
        <v>2988</v>
      </c>
      <c r="L237" s="4" t="s">
        <v>677</v>
      </c>
      <c r="M237" s="4">
        <v>3</v>
      </c>
      <c r="N237" s="4" t="s">
        <v>3003</v>
      </c>
      <c r="Q237" s="4" t="s">
        <v>1086</v>
      </c>
      <c r="R237" s="4" t="s">
        <v>1106</v>
      </c>
      <c r="AG237" s="12" t="s">
        <v>125</v>
      </c>
      <c r="AH237" s="12" t="s">
        <v>1081</v>
      </c>
      <c r="AS237" s="4" t="s">
        <v>3367</v>
      </c>
      <c r="AU237" s="4" t="s">
        <v>3044</v>
      </c>
      <c r="AV237" s="4" t="s">
        <v>3399</v>
      </c>
      <c r="AW237" s="4" t="s">
        <v>3400</v>
      </c>
      <c r="AX237" s="4" t="s">
        <v>3401</v>
      </c>
      <c r="AY237" s="4" t="s">
        <v>3402</v>
      </c>
      <c r="AZ237" s="4" t="s">
        <v>3403</v>
      </c>
      <c r="BA237" s="4" t="s">
        <v>3404</v>
      </c>
      <c r="BB237" s="4" t="s">
        <v>3222</v>
      </c>
      <c r="BC237" s="4" t="s">
        <v>3227</v>
      </c>
    </row>
    <row r="238" spans="2:55">
      <c r="B238" s="7" t="s">
        <v>73</v>
      </c>
      <c r="C238" s="4" t="s">
        <v>183</v>
      </c>
      <c r="D238" s="4">
        <v>1</v>
      </c>
      <c r="E238" s="4" t="s">
        <v>1491</v>
      </c>
      <c r="F238" s="4" t="s">
        <v>2346</v>
      </c>
      <c r="G238" s="4" t="s">
        <v>896</v>
      </c>
      <c r="I238" s="5" t="s">
        <v>991</v>
      </c>
      <c r="J238" s="4" t="s">
        <v>432</v>
      </c>
      <c r="K238" s="4" t="s">
        <v>3406</v>
      </c>
      <c r="L238" s="4" t="s">
        <v>678</v>
      </c>
      <c r="M238" s="4">
        <v>3</v>
      </c>
      <c r="N238" s="4" t="s">
        <v>3003</v>
      </c>
      <c r="Q238" s="4" t="s">
        <v>1087</v>
      </c>
      <c r="R238" s="4" t="s">
        <v>1107</v>
      </c>
      <c r="AG238" s="12" t="s">
        <v>125</v>
      </c>
      <c r="AH238" s="12" t="s">
        <v>1081</v>
      </c>
      <c r="AS238" s="4" t="s">
        <v>3421</v>
      </c>
      <c r="AV238" s="4" t="s">
        <v>3435</v>
      </c>
      <c r="AW238" s="4" t="s">
        <v>3436</v>
      </c>
      <c r="AX238" s="4" t="s">
        <v>3312</v>
      </c>
      <c r="AY238" s="4" t="s">
        <v>3313</v>
      </c>
      <c r="AZ238" s="4" t="s">
        <v>3437</v>
      </c>
      <c r="BA238" s="4" t="s">
        <v>3438</v>
      </c>
      <c r="BB238" s="4" t="s">
        <v>3439</v>
      </c>
      <c r="BC238" s="4" t="s">
        <v>3440</v>
      </c>
    </row>
    <row r="239" spans="2:55">
      <c r="B239" s="7" t="s">
        <v>73</v>
      </c>
      <c r="C239" s="4" t="s">
        <v>183</v>
      </c>
      <c r="D239" s="4">
        <v>2</v>
      </c>
      <c r="E239" s="4" t="s">
        <v>1492</v>
      </c>
      <c r="F239" s="4" t="s">
        <v>2347</v>
      </c>
      <c r="G239" s="4" t="s">
        <v>1127</v>
      </c>
      <c r="I239" s="5" t="s">
        <v>916</v>
      </c>
      <c r="J239" s="4" t="s">
        <v>432</v>
      </c>
      <c r="K239" s="4" t="s">
        <v>2988</v>
      </c>
      <c r="L239" s="4" t="s">
        <v>678</v>
      </c>
      <c r="M239" s="4">
        <v>3</v>
      </c>
      <c r="N239" s="4" t="s">
        <v>3003</v>
      </c>
      <c r="Q239" s="4" t="s">
        <v>1087</v>
      </c>
      <c r="R239" s="4" t="s">
        <v>1107</v>
      </c>
      <c r="AG239" s="12" t="s">
        <v>125</v>
      </c>
      <c r="AH239" s="12" t="s">
        <v>1081</v>
      </c>
      <c r="AS239" s="4" t="s">
        <v>3421</v>
      </c>
      <c r="AV239" s="4" t="s">
        <v>3435</v>
      </c>
      <c r="AW239" s="4" t="s">
        <v>3436</v>
      </c>
      <c r="AX239" s="4" t="s">
        <v>3312</v>
      </c>
      <c r="AY239" s="4" t="s">
        <v>3313</v>
      </c>
      <c r="AZ239" s="4" t="s">
        <v>3437</v>
      </c>
      <c r="BA239" s="4" t="s">
        <v>3438</v>
      </c>
      <c r="BB239" s="4" t="s">
        <v>3439</v>
      </c>
      <c r="BC239" s="4" t="s">
        <v>3440</v>
      </c>
    </row>
    <row r="240" spans="2:55">
      <c r="B240" s="7" t="s">
        <v>73</v>
      </c>
      <c r="C240" s="4" t="s">
        <v>184</v>
      </c>
      <c r="D240" s="4">
        <v>3</v>
      </c>
      <c r="E240" s="4" t="s">
        <v>1493</v>
      </c>
      <c r="F240" s="4" t="s">
        <v>2348</v>
      </c>
      <c r="G240" s="4" t="s">
        <v>896</v>
      </c>
      <c r="I240" s="5" t="s">
        <v>946</v>
      </c>
      <c r="J240" s="4" t="s">
        <v>433</v>
      </c>
      <c r="K240" s="4" t="s">
        <v>3407</v>
      </c>
      <c r="L240" s="4" t="s">
        <v>679</v>
      </c>
      <c r="M240" s="4">
        <v>3</v>
      </c>
      <c r="N240" s="4" t="s">
        <v>3003</v>
      </c>
      <c r="Q240" s="4" t="s">
        <v>1087</v>
      </c>
      <c r="R240" s="4" t="s">
        <v>1107</v>
      </c>
      <c r="AG240" s="12" t="s">
        <v>125</v>
      </c>
      <c r="AH240" s="12" t="s">
        <v>1081</v>
      </c>
      <c r="AS240" s="4" t="s">
        <v>3422</v>
      </c>
      <c r="AV240" s="4" t="s">
        <v>3441</v>
      </c>
      <c r="AW240" s="4" t="s">
        <v>3442</v>
      </c>
      <c r="AX240" s="4" t="s">
        <v>3443</v>
      </c>
      <c r="AY240" s="4" t="s">
        <v>3444</v>
      </c>
      <c r="AZ240" s="4" t="s">
        <v>3445</v>
      </c>
      <c r="BA240" s="4" t="s">
        <v>3446</v>
      </c>
      <c r="BB240" s="4" t="s">
        <v>3222</v>
      </c>
      <c r="BC240" s="4" t="s">
        <v>3447</v>
      </c>
    </row>
    <row r="241" spans="2:55">
      <c r="B241" s="7" t="s">
        <v>73</v>
      </c>
      <c r="C241" s="4" t="s">
        <v>184</v>
      </c>
      <c r="D241" s="4">
        <v>4</v>
      </c>
      <c r="E241" s="4" t="s">
        <v>1494</v>
      </c>
      <c r="F241" s="4" t="s">
        <v>2349</v>
      </c>
      <c r="G241" s="4" t="s">
        <v>1127</v>
      </c>
      <c r="I241" s="5" t="s">
        <v>916</v>
      </c>
      <c r="J241" s="4" t="s">
        <v>433</v>
      </c>
      <c r="K241" s="4" t="s">
        <v>2988</v>
      </c>
      <c r="L241" s="4" t="s">
        <v>679</v>
      </c>
      <c r="M241" s="4">
        <v>3</v>
      </c>
      <c r="N241" s="4" t="s">
        <v>3003</v>
      </c>
      <c r="Q241" s="4" t="s">
        <v>1087</v>
      </c>
      <c r="R241" s="4" t="s">
        <v>1107</v>
      </c>
      <c r="AG241" s="12" t="s">
        <v>125</v>
      </c>
      <c r="AH241" s="12" t="s">
        <v>1081</v>
      </c>
      <c r="AS241" s="4" t="s">
        <v>3422</v>
      </c>
      <c r="AV241" s="4" t="s">
        <v>3441</v>
      </c>
      <c r="AW241" s="4" t="s">
        <v>3442</v>
      </c>
      <c r="AX241" s="4" t="s">
        <v>3443</v>
      </c>
      <c r="AY241" s="4" t="s">
        <v>3444</v>
      </c>
      <c r="AZ241" s="4" t="s">
        <v>3445</v>
      </c>
      <c r="BA241" s="4" t="s">
        <v>3446</v>
      </c>
      <c r="BB241" s="4" t="s">
        <v>3222</v>
      </c>
      <c r="BC241" s="4" t="s">
        <v>3447</v>
      </c>
    </row>
    <row r="242" spans="2:55">
      <c r="B242" s="7" t="s">
        <v>73</v>
      </c>
      <c r="C242" s="4" t="s">
        <v>1172</v>
      </c>
      <c r="D242" s="4">
        <v>5</v>
      </c>
      <c r="E242" s="4" t="s">
        <v>1495</v>
      </c>
      <c r="F242" s="4" t="s">
        <v>2350</v>
      </c>
      <c r="G242" s="4" t="s">
        <v>896</v>
      </c>
      <c r="I242" s="5" t="s">
        <v>992</v>
      </c>
      <c r="J242" s="4" t="s">
        <v>434</v>
      </c>
      <c r="K242" s="4" t="s">
        <v>3408</v>
      </c>
      <c r="L242" s="4" t="s">
        <v>680</v>
      </c>
      <c r="M242" s="4">
        <v>3</v>
      </c>
      <c r="N242" s="4" t="s">
        <v>3003</v>
      </c>
      <c r="Q242" s="4" t="s">
        <v>1086</v>
      </c>
      <c r="R242" s="4" t="s">
        <v>1106</v>
      </c>
      <c r="AG242" s="12" t="s">
        <v>125</v>
      </c>
      <c r="AH242" s="12" t="s">
        <v>1081</v>
      </c>
      <c r="AS242" s="4" t="s">
        <v>3423</v>
      </c>
      <c r="AV242" s="4" t="s">
        <v>3131</v>
      </c>
      <c r="AW242" s="4" t="s">
        <v>3132</v>
      </c>
      <c r="AX242" s="4" t="s">
        <v>3448</v>
      </c>
      <c r="AY242" s="4" t="s">
        <v>3449</v>
      </c>
      <c r="AZ242" s="4" t="s">
        <v>3139</v>
      </c>
      <c r="BA242" s="4" t="s">
        <v>3140</v>
      </c>
      <c r="BB242" s="4" t="s">
        <v>3222</v>
      </c>
      <c r="BC242" s="4" t="s">
        <v>3447</v>
      </c>
    </row>
    <row r="243" spans="2:55">
      <c r="B243" s="7" t="s">
        <v>73</v>
      </c>
      <c r="C243" s="4" t="s">
        <v>1172</v>
      </c>
      <c r="D243" s="4">
        <v>6</v>
      </c>
      <c r="E243" s="4" t="s">
        <v>1496</v>
      </c>
      <c r="F243" s="4" t="s">
        <v>2351</v>
      </c>
      <c r="G243" s="4" t="s">
        <v>1127</v>
      </c>
      <c r="I243" s="5" t="s">
        <v>906</v>
      </c>
      <c r="J243" s="4" t="s">
        <v>434</v>
      </c>
      <c r="K243" s="4" t="s">
        <v>2988</v>
      </c>
      <c r="L243" s="4" t="s">
        <v>680</v>
      </c>
      <c r="M243" s="4">
        <v>3</v>
      </c>
      <c r="N243" s="4" t="s">
        <v>3003</v>
      </c>
      <c r="Q243" s="4" t="s">
        <v>1086</v>
      </c>
      <c r="R243" s="4" t="s">
        <v>1106</v>
      </c>
      <c r="AG243" s="12" t="s">
        <v>125</v>
      </c>
      <c r="AH243" s="12" t="s">
        <v>1081</v>
      </c>
      <c r="AS243" s="4" t="s">
        <v>3423</v>
      </c>
      <c r="AV243" s="4" t="s">
        <v>3131</v>
      </c>
      <c r="AW243" s="4" t="s">
        <v>3132</v>
      </c>
      <c r="AX243" s="4" t="s">
        <v>3448</v>
      </c>
      <c r="AY243" s="4" t="s">
        <v>3449</v>
      </c>
      <c r="AZ243" s="4" t="s">
        <v>3139</v>
      </c>
      <c r="BA243" s="4" t="s">
        <v>3140</v>
      </c>
      <c r="BB243" s="4" t="s">
        <v>3222</v>
      </c>
      <c r="BC243" s="4" t="s">
        <v>3447</v>
      </c>
    </row>
    <row r="244" spans="2:55">
      <c r="B244" s="7" t="s">
        <v>73</v>
      </c>
      <c r="C244" s="4" t="s">
        <v>92</v>
      </c>
      <c r="D244" s="4">
        <v>7</v>
      </c>
      <c r="E244" s="4" t="s">
        <v>1497</v>
      </c>
      <c r="F244" s="4" t="s">
        <v>2352</v>
      </c>
      <c r="G244" s="4" t="s">
        <v>896</v>
      </c>
      <c r="I244" s="5" t="s">
        <v>993</v>
      </c>
      <c r="J244" s="4" t="s">
        <v>435</v>
      </c>
      <c r="K244" s="4" t="s">
        <v>3409</v>
      </c>
      <c r="L244" s="4" t="s">
        <v>681</v>
      </c>
      <c r="M244" s="4">
        <v>3</v>
      </c>
      <c r="N244" s="4" t="s">
        <v>3003</v>
      </c>
      <c r="Q244" s="4" t="s">
        <v>1087</v>
      </c>
      <c r="R244" s="4" t="s">
        <v>1107</v>
      </c>
      <c r="AG244" s="12" t="s">
        <v>125</v>
      </c>
      <c r="AH244" s="12" t="s">
        <v>1081</v>
      </c>
      <c r="AS244" s="4" t="s">
        <v>3424</v>
      </c>
      <c r="AV244" s="4" t="s">
        <v>3450</v>
      </c>
      <c r="AW244" s="4" t="s">
        <v>3451</v>
      </c>
      <c r="AX244" s="4" t="s">
        <v>3300</v>
      </c>
      <c r="AY244" s="4" t="s">
        <v>3301</v>
      </c>
      <c r="AZ244" s="4" t="s">
        <v>3128</v>
      </c>
      <c r="BA244" s="4" t="s">
        <v>3021</v>
      </c>
      <c r="BB244" s="4" t="s">
        <v>3452</v>
      </c>
      <c r="BC244" s="4" t="s">
        <v>3453</v>
      </c>
    </row>
    <row r="245" spans="2:55">
      <c r="B245" s="7" t="s">
        <v>73</v>
      </c>
      <c r="C245" s="4" t="s">
        <v>92</v>
      </c>
      <c r="D245" s="4">
        <v>8</v>
      </c>
      <c r="E245" s="4" t="s">
        <v>1498</v>
      </c>
      <c r="F245" s="4" t="s">
        <v>2353</v>
      </c>
      <c r="G245" s="4" t="s">
        <v>1127</v>
      </c>
      <c r="I245" s="5" t="s">
        <v>916</v>
      </c>
      <c r="J245" s="4" t="s">
        <v>435</v>
      </c>
      <c r="K245" s="4" t="s">
        <v>2988</v>
      </c>
      <c r="L245" s="4" t="s">
        <v>681</v>
      </c>
      <c r="M245" s="4">
        <v>3</v>
      </c>
      <c r="N245" s="4" t="s">
        <v>3003</v>
      </c>
      <c r="Q245" s="4" t="s">
        <v>1087</v>
      </c>
      <c r="R245" s="4" t="s">
        <v>1107</v>
      </c>
      <c r="AG245" s="12" t="s">
        <v>125</v>
      </c>
      <c r="AH245" s="12" t="s">
        <v>1081</v>
      </c>
      <c r="AS245" s="4" t="s">
        <v>3424</v>
      </c>
      <c r="AV245" s="4" t="s">
        <v>3450</v>
      </c>
      <c r="AW245" s="4" t="s">
        <v>3451</v>
      </c>
      <c r="AX245" s="4" t="s">
        <v>3300</v>
      </c>
      <c r="AY245" s="4" t="s">
        <v>3301</v>
      </c>
      <c r="AZ245" s="4" t="s">
        <v>3128</v>
      </c>
      <c r="BA245" s="4" t="s">
        <v>3021</v>
      </c>
      <c r="BB245" s="4" t="s">
        <v>3452</v>
      </c>
      <c r="BC245" s="4" t="s">
        <v>3453</v>
      </c>
    </row>
    <row r="246" spans="2:55">
      <c r="B246" s="7" t="s">
        <v>73</v>
      </c>
      <c r="C246" s="4" t="s">
        <v>3405</v>
      </c>
      <c r="D246" s="4">
        <v>9</v>
      </c>
      <c r="E246" s="4" t="s">
        <v>4351</v>
      </c>
      <c r="F246" s="4" t="s">
        <v>4375</v>
      </c>
      <c r="G246" s="4" t="s">
        <v>896</v>
      </c>
      <c r="I246" s="5" t="s">
        <v>994</v>
      </c>
      <c r="J246" s="4" t="s">
        <v>436</v>
      </c>
      <c r="K246" s="4" t="s">
        <v>3410</v>
      </c>
      <c r="L246" s="4" t="s">
        <v>682</v>
      </c>
      <c r="M246" s="4">
        <v>3</v>
      </c>
      <c r="N246" s="4" t="s">
        <v>3003</v>
      </c>
      <c r="Q246" s="4" t="s">
        <v>1087</v>
      </c>
      <c r="R246" s="4" t="s">
        <v>1107</v>
      </c>
      <c r="AG246" s="12" t="s">
        <v>125</v>
      </c>
      <c r="AH246" s="12" t="s">
        <v>1081</v>
      </c>
      <c r="AS246" s="4" t="s">
        <v>3425</v>
      </c>
      <c r="AV246" s="4" t="s">
        <v>3131</v>
      </c>
      <c r="AW246" s="4" t="s">
        <v>3132</v>
      </c>
      <c r="AX246" s="4" t="s">
        <v>3454</v>
      </c>
      <c r="AY246" s="4" t="s">
        <v>3455</v>
      </c>
      <c r="AZ246" s="4" t="s">
        <v>3158</v>
      </c>
      <c r="BA246" s="4" t="s">
        <v>3022</v>
      </c>
      <c r="BB246" s="4" t="s">
        <v>3452</v>
      </c>
      <c r="BC246" s="4" t="s">
        <v>3453</v>
      </c>
    </row>
    <row r="247" spans="2:55">
      <c r="B247" s="7" t="s">
        <v>73</v>
      </c>
      <c r="C247" s="4" t="s">
        <v>3405</v>
      </c>
      <c r="D247" s="4">
        <v>10</v>
      </c>
      <c r="E247" s="4" t="s">
        <v>4352</v>
      </c>
      <c r="F247" s="4" t="s">
        <v>4376</v>
      </c>
      <c r="G247" s="4" t="s">
        <v>1127</v>
      </c>
      <c r="I247" s="5" t="s">
        <v>916</v>
      </c>
      <c r="J247" s="4" t="s">
        <v>436</v>
      </c>
      <c r="K247" s="4" t="s">
        <v>2988</v>
      </c>
      <c r="L247" s="4" t="s">
        <v>682</v>
      </c>
      <c r="M247" s="4">
        <v>3</v>
      </c>
      <c r="N247" s="4" t="s">
        <v>3003</v>
      </c>
      <c r="Q247" s="4" t="s">
        <v>1087</v>
      </c>
      <c r="R247" s="4" t="s">
        <v>1107</v>
      </c>
      <c r="AG247" s="12" t="s">
        <v>125</v>
      </c>
      <c r="AH247" s="12" t="s">
        <v>1081</v>
      </c>
      <c r="AS247" s="4" t="s">
        <v>3425</v>
      </c>
      <c r="AV247" s="4" t="s">
        <v>3131</v>
      </c>
      <c r="AW247" s="4" t="s">
        <v>3132</v>
      </c>
      <c r="AX247" s="4" t="s">
        <v>3454</v>
      </c>
      <c r="AY247" s="4" t="s">
        <v>3455</v>
      </c>
      <c r="AZ247" s="4" t="s">
        <v>3158</v>
      </c>
      <c r="BA247" s="4" t="s">
        <v>3022</v>
      </c>
      <c r="BB247" s="4" t="s">
        <v>3452</v>
      </c>
      <c r="BC247" s="4" t="s">
        <v>3453</v>
      </c>
    </row>
    <row r="248" spans="2:55">
      <c r="B248" s="7" t="s">
        <v>73</v>
      </c>
      <c r="C248" s="4" t="s">
        <v>185</v>
      </c>
      <c r="D248" s="4">
        <v>11</v>
      </c>
      <c r="E248" s="4" t="s">
        <v>1499</v>
      </c>
      <c r="F248" s="4" t="s">
        <v>2354</v>
      </c>
      <c r="G248" s="4" t="s">
        <v>896</v>
      </c>
      <c r="I248" s="5" t="s">
        <v>995</v>
      </c>
      <c r="J248" s="4" t="s">
        <v>437</v>
      </c>
      <c r="K248" s="4" t="s">
        <v>3411</v>
      </c>
      <c r="L248" s="4" t="s">
        <v>683</v>
      </c>
      <c r="M248" s="4">
        <v>3</v>
      </c>
      <c r="N248" s="4" t="s">
        <v>3003</v>
      </c>
      <c r="Q248" s="4" t="s">
        <v>1086</v>
      </c>
      <c r="R248" s="4" t="s">
        <v>1106</v>
      </c>
      <c r="AG248" s="12" t="s">
        <v>125</v>
      </c>
      <c r="AH248" s="12" t="s">
        <v>1081</v>
      </c>
      <c r="AS248" s="4" t="s">
        <v>3426</v>
      </c>
      <c r="AV248" s="4" t="s">
        <v>3456</v>
      </c>
      <c r="AW248" s="4" t="s">
        <v>3457</v>
      </c>
      <c r="AX248" s="4" t="s">
        <v>3458</v>
      </c>
      <c r="AY248" s="4" t="s">
        <v>3459</v>
      </c>
      <c r="AZ248" s="4" t="s">
        <v>3460</v>
      </c>
      <c r="BA248" s="4" t="s">
        <v>3461</v>
      </c>
      <c r="BB248" s="4" t="s">
        <v>3160</v>
      </c>
      <c r="BC248" s="4" t="s">
        <v>3161</v>
      </c>
    </row>
    <row r="249" spans="2:55">
      <c r="B249" s="7" t="s">
        <v>73</v>
      </c>
      <c r="C249" s="4" t="s">
        <v>185</v>
      </c>
      <c r="D249" s="4">
        <v>12</v>
      </c>
      <c r="E249" s="4" t="s">
        <v>1500</v>
      </c>
      <c r="F249" s="4" t="s">
        <v>2355</v>
      </c>
      <c r="G249" s="4" t="s">
        <v>1127</v>
      </c>
      <c r="I249" s="5" t="s">
        <v>906</v>
      </c>
      <c r="J249" s="4" t="s">
        <v>437</v>
      </c>
      <c r="K249" s="4" t="s">
        <v>2988</v>
      </c>
      <c r="L249" s="4" t="s">
        <v>683</v>
      </c>
      <c r="M249" s="4">
        <v>3</v>
      </c>
      <c r="N249" s="4" t="s">
        <v>3003</v>
      </c>
      <c r="Q249" s="4" t="s">
        <v>1086</v>
      </c>
      <c r="R249" s="4" t="s">
        <v>1106</v>
      </c>
      <c r="AG249" s="12" t="s">
        <v>125</v>
      </c>
      <c r="AH249" s="12" t="s">
        <v>1081</v>
      </c>
      <c r="AS249" s="4" t="s">
        <v>3426</v>
      </c>
      <c r="AV249" s="4" t="s">
        <v>3456</v>
      </c>
      <c r="AW249" s="4" t="s">
        <v>3457</v>
      </c>
      <c r="AX249" s="4" t="s">
        <v>3458</v>
      </c>
      <c r="AY249" s="4" t="s">
        <v>3459</v>
      </c>
      <c r="AZ249" s="4" t="s">
        <v>3460</v>
      </c>
      <c r="BA249" s="4" t="s">
        <v>3461</v>
      </c>
      <c r="BB249" s="4" t="s">
        <v>3160</v>
      </c>
      <c r="BC249" s="4" t="s">
        <v>3161</v>
      </c>
    </row>
    <row r="250" spans="2:55">
      <c r="B250" s="7" t="s">
        <v>73</v>
      </c>
      <c r="C250" s="4" t="s">
        <v>186</v>
      </c>
      <c r="D250" s="4">
        <v>13</v>
      </c>
      <c r="E250" s="4" t="s">
        <v>1501</v>
      </c>
      <c r="F250" s="4" t="s">
        <v>2356</v>
      </c>
      <c r="G250" s="4" t="s">
        <v>896</v>
      </c>
      <c r="I250" s="5" t="s">
        <v>970</v>
      </c>
      <c r="J250" s="4" t="s">
        <v>438</v>
      </c>
      <c r="K250" s="4" t="s">
        <v>3412</v>
      </c>
      <c r="L250" s="4" t="s">
        <v>684</v>
      </c>
      <c r="M250" s="4">
        <v>3</v>
      </c>
      <c r="N250" s="4" t="s">
        <v>3003</v>
      </c>
      <c r="Q250" s="4" t="s">
        <v>1087</v>
      </c>
      <c r="R250" s="4" t="s">
        <v>1107</v>
      </c>
      <c r="AG250" s="12" t="s">
        <v>125</v>
      </c>
      <c r="AH250" s="12" t="s">
        <v>1081</v>
      </c>
      <c r="AS250" s="4" t="s">
        <v>3427</v>
      </c>
      <c r="AV250" s="4" t="s">
        <v>3131</v>
      </c>
      <c r="AW250" s="4" t="s">
        <v>3132</v>
      </c>
      <c r="AX250" s="4" t="s">
        <v>3454</v>
      </c>
      <c r="AY250" s="4" t="s">
        <v>3462</v>
      </c>
      <c r="AZ250" s="4" t="s">
        <v>3158</v>
      </c>
      <c r="BA250" s="4" t="s">
        <v>3022</v>
      </c>
      <c r="BB250" s="4" t="s">
        <v>3160</v>
      </c>
      <c r="BC250" s="4" t="s">
        <v>3161</v>
      </c>
    </row>
    <row r="251" spans="2:55">
      <c r="B251" s="7" t="s">
        <v>73</v>
      </c>
      <c r="C251" s="4" t="s">
        <v>186</v>
      </c>
      <c r="D251" s="4">
        <v>14</v>
      </c>
      <c r="E251" s="4" t="s">
        <v>1502</v>
      </c>
      <c r="F251" s="4" t="s">
        <v>2357</v>
      </c>
      <c r="G251" s="4" t="s">
        <v>1127</v>
      </c>
      <c r="I251" s="5" t="s">
        <v>916</v>
      </c>
      <c r="J251" s="4" t="s">
        <v>438</v>
      </c>
      <c r="K251" s="4" t="s">
        <v>2988</v>
      </c>
      <c r="L251" s="4" t="s">
        <v>684</v>
      </c>
      <c r="M251" s="4">
        <v>3</v>
      </c>
      <c r="N251" s="4" t="s">
        <v>3003</v>
      </c>
      <c r="Q251" s="4" t="s">
        <v>1087</v>
      </c>
      <c r="R251" s="4" t="s">
        <v>1107</v>
      </c>
      <c r="AG251" s="12" t="s">
        <v>125</v>
      </c>
      <c r="AH251" s="12" t="s">
        <v>1081</v>
      </c>
      <c r="AS251" s="4" t="s">
        <v>3427</v>
      </c>
      <c r="AV251" s="4" t="s">
        <v>3131</v>
      </c>
      <c r="AW251" s="4" t="s">
        <v>3132</v>
      </c>
      <c r="AX251" s="4" t="s">
        <v>3454</v>
      </c>
      <c r="AY251" s="4" t="s">
        <v>3462</v>
      </c>
      <c r="AZ251" s="4" t="s">
        <v>3158</v>
      </c>
      <c r="BA251" s="4" t="s">
        <v>3022</v>
      </c>
      <c r="BB251" s="4" t="s">
        <v>3160</v>
      </c>
      <c r="BC251" s="4" t="s">
        <v>3161</v>
      </c>
    </row>
    <row r="252" spans="2:55">
      <c r="B252" s="7" t="s">
        <v>73</v>
      </c>
      <c r="C252" s="4" t="s">
        <v>187</v>
      </c>
      <c r="D252" s="4">
        <v>15</v>
      </c>
      <c r="E252" s="4" t="s">
        <v>1503</v>
      </c>
      <c r="F252" s="4" t="s">
        <v>2358</v>
      </c>
      <c r="G252" s="4" t="s">
        <v>896</v>
      </c>
      <c r="I252" s="5" t="s">
        <v>996</v>
      </c>
      <c r="J252" s="4" t="s">
        <v>439</v>
      </c>
      <c r="K252" s="4" t="s">
        <v>3413</v>
      </c>
      <c r="L252" s="4" t="s">
        <v>685</v>
      </c>
      <c r="M252" s="4">
        <v>3</v>
      </c>
      <c r="N252" s="4" t="s">
        <v>3003</v>
      </c>
      <c r="Q252" s="4" t="s">
        <v>1086</v>
      </c>
      <c r="R252" s="4" t="s">
        <v>1106</v>
      </c>
      <c r="AG252" s="12" t="s">
        <v>125</v>
      </c>
      <c r="AH252" s="12" t="s">
        <v>1081</v>
      </c>
      <c r="AS252" s="4" t="s">
        <v>3428</v>
      </c>
      <c r="AV252" s="4" t="s">
        <v>3463</v>
      </c>
      <c r="AW252" s="4" t="s">
        <v>3464</v>
      </c>
      <c r="AX252" s="4" t="s">
        <v>3465</v>
      </c>
      <c r="AY252" s="4" t="s">
        <v>3466</v>
      </c>
      <c r="AZ252" s="4" t="s">
        <v>3467</v>
      </c>
      <c r="BA252" s="4" t="s">
        <v>3468</v>
      </c>
      <c r="BB252" s="4" t="s">
        <v>3160</v>
      </c>
      <c r="BC252" s="4" t="s">
        <v>3161</v>
      </c>
    </row>
    <row r="253" spans="2:55">
      <c r="B253" s="7" t="s">
        <v>73</v>
      </c>
      <c r="C253" s="4" t="s">
        <v>187</v>
      </c>
      <c r="D253" s="4">
        <v>16</v>
      </c>
      <c r="E253" s="4" t="s">
        <v>1504</v>
      </c>
      <c r="F253" s="4" t="s">
        <v>2359</v>
      </c>
      <c r="G253" s="4" t="s">
        <v>1127</v>
      </c>
      <c r="I253" s="5" t="s">
        <v>916</v>
      </c>
      <c r="J253" s="4" t="s">
        <v>439</v>
      </c>
      <c r="K253" s="4" t="s">
        <v>2988</v>
      </c>
      <c r="L253" s="4" t="s">
        <v>685</v>
      </c>
      <c r="M253" s="4">
        <v>3</v>
      </c>
      <c r="N253" s="4" t="s">
        <v>3003</v>
      </c>
      <c r="Q253" s="4" t="s">
        <v>1086</v>
      </c>
      <c r="R253" s="4" t="s">
        <v>1106</v>
      </c>
      <c r="AG253" s="12" t="s">
        <v>125</v>
      </c>
      <c r="AH253" s="12" t="s">
        <v>1081</v>
      </c>
      <c r="AS253" s="4" t="s">
        <v>3428</v>
      </c>
      <c r="AV253" s="4" t="s">
        <v>3463</v>
      </c>
      <c r="AW253" s="4" t="s">
        <v>3464</v>
      </c>
      <c r="AX253" s="4" t="s">
        <v>3465</v>
      </c>
      <c r="AY253" s="4" t="s">
        <v>3466</v>
      </c>
      <c r="AZ253" s="4" t="s">
        <v>3467</v>
      </c>
      <c r="BA253" s="4" t="s">
        <v>3468</v>
      </c>
      <c r="BB253" s="4" t="s">
        <v>3160</v>
      </c>
      <c r="BC253" s="4" t="s">
        <v>3161</v>
      </c>
    </row>
    <row r="254" spans="2:55">
      <c r="B254" s="7" t="s">
        <v>73</v>
      </c>
      <c r="C254" s="4" t="s">
        <v>188</v>
      </c>
      <c r="D254" s="4">
        <v>17</v>
      </c>
      <c r="E254" s="4" t="s">
        <v>1505</v>
      </c>
      <c r="F254" s="4" t="s">
        <v>2360</v>
      </c>
      <c r="G254" s="4" t="s">
        <v>896</v>
      </c>
      <c r="I254" s="5" t="s">
        <v>997</v>
      </c>
      <c r="J254" s="4" t="s">
        <v>440</v>
      </c>
      <c r="K254" s="4" t="s">
        <v>3414</v>
      </c>
      <c r="L254" s="4" t="s">
        <v>686</v>
      </c>
      <c r="M254" s="4">
        <v>3</v>
      </c>
      <c r="N254" s="4" t="s">
        <v>3003</v>
      </c>
      <c r="Q254" s="4" t="s">
        <v>1086</v>
      </c>
      <c r="R254" s="4" t="s">
        <v>1106</v>
      </c>
      <c r="AG254" s="12" t="s">
        <v>125</v>
      </c>
      <c r="AH254" s="12" t="s">
        <v>1081</v>
      </c>
      <c r="AS254" s="4" t="s">
        <v>3429</v>
      </c>
      <c r="AV254" s="4" t="s">
        <v>3456</v>
      </c>
      <c r="AW254" s="4" t="s">
        <v>3457</v>
      </c>
      <c r="AX254" s="4" t="s">
        <v>3312</v>
      </c>
      <c r="AY254" s="4" t="s">
        <v>3313</v>
      </c>
      <c r="AZ254" s="4" t="s">
        <v>3469</v>
      </c>
      <c r="BA254" s="4" t="s">
        <v>3470</v>
      </c>
      <c r="BB254" s="4" t="s">
        <v>3222</v>
      </c>
      <c r="BC254" s="4" t="s">
        <v>3447</v>
      </c>
    </row>
    <row r="255" spans="2:55">
      <c r="B255" s="7" t="s">
        <v>73</v>
      </c>
      <c r="C255" s="4" t="s">
        <v>188</v>
      </c>
      <c r="D255" s="4">
        <v>18</v>
      </c>
      <c r="E255" s="4" t="s">
        <v>1506</v>
      </c>
      <c r="F255" s="4" t="s">
        <v>2361</v>
      </c>
      <c r="G255" s="4" t="s">
        <v>1127</v>
      </c>
      <c r="I255" s="5" t="s">
        <v>906</v>
      </c>
      <c r="J255" s="4" t="s">
        <v>440</v>
      </c>
      <c r="K255" s="4" t="s">
        <v>2988</v>
      </c>
      <c r="L255" s="4" t="s">
        <v>686</v>
      </c>
      <c r="M255" s="4">
        <v>3</v>
      </c>
      <c r="N255" s="4" t="s">
        <v>3003</v>
      </c>
      <c r="Q255" s="4" t="s">
        <v>1086</v>
      </c>
      <c r="R255" s="4" t="s">
        <v>1106</v>
      </c>
      <c r="AG255" s="12" t="s">
        <v>125</v>
      </c>
      <c r="AH255" s="12" t="s">
        <v>1081</v>
      </c>
      <c r="AS255" s="4" t="s">
        <v>3429</v>
      </c>
      <c r="AV255" s="4" t="s">
        <v>3456</v>
      </c>
      <c r="AW255" s="4" t="s">
        <v>3457</v>
      </c>
      <c r="AX255" s="4" t="s">
        <v>3312</v>
      </c>
      <c r="AY255" s="4" t="s">
        <v>3313</v>
      </c>
      <c r="AZ255" s="4" t="s">
        <v>3469</v>
      </c>
      <c r="BA255" s="4" t="s">
        <v>3470</v>
      </c>
      <c r="BB255" s="4" t="s">
        <v>3222</v>
      </c>
      <c r="BC255" s="4" t="s">
        <v>3447</v>
      </c>
    </row>
    <row r="256" spans="2:55">
      <c r="B256" s="7" t="s">
        <v>73</v>
      </c>
      <c r="C256" s="4" t="s">
        <v>189</v>
      </c>
      <c r="D256" s="4">
        <v>19</v>
      </c>
      <c r="E256" s="4" t="s">
        <v>1507</v>
      </c>
      <c r="F256" s="4" t="s">
        <v>2362</v>
      </c>
      <c r="G256" s="4" t="s">
        <v>896</v>
      </c>
      <c r="I256" s="5" t="s">
        <v>987</v>
      </c>
      <c r="J256" s="4" t="s">
        <v>441</v>
      </c>
      <c r="K256" s="4" t="s">
        <v>3415</v>
      </c>
      <c r="L256" s="4" t="s">
        <v>687</v>
      </c>
      <c r="M256" s="4">
        <v>3</v>
      </c>
      <c r="N256" s="4" t="s">
        <v>3003</v>
      </c>
      <c r="Q256" s="4" t="s">
        <v>1086</v>
      </c>
      <c r="R256" s="4" t="s">
        <v>1106</v>
      </c>
      <c r="AG256" s="12" t="s">
        <v>125</v>
      </c>
      <c r="AH256" s="12" t="s">
        <v>1081</v>
      </c>
      <c r="AS256" s="4" t="s">
        <v>3430</v>
      </c>
      <c r="AV256" s="4" t="s">
        <v>3131</v>
      </c>
      <c r="AW256" s="4" t="s">
        <v>3132</v>
      </c>
      <c r="AX256" s="4" t="s">
        <v>3471</v>
      </c>
      <c r="AY256" s="4" t="s">
        <v>3472</v>
      </c>
      <c r="AZ256" s="4" t="s">
        <v>3473</v>
      </c>
      <c r="BA256" s="4" t="s">
        <v>3474</v>
      </c>
      <c r="BB256" s="4" t="s">
        <v>3475</v>
      </c>
      <c r="BC256" s="4" t="s">
        <v>3476</v>
      </c>
    </row>
    <row r="257" spans="2:55">
      <c r="B257" s="7" t="s">
        <v>73</v>
      </c>
      <c r="C257" s="4" t="s">
        <v>189</v>
      </c>
      <c r="D257" s="4">
        <v>20</v>
      </c>
      <c r="E257" s="4" t="s">
        <v>1508</v>
      </c>
      <c r="F257" s="4" t="s">
        <v>2363</v>
      </c>
      <c r="G257" s="4" t="s">
        <v>1127</v>
      </c>
      <c r="I257" s="5" t="s">
        <v>916</v>
      </c>
      <c r="J257" s="4" t="s">
        <v>441</v>
      </c>
      <c r="K257" s="4" t="s">
        <v>2988</v>
      </c>
      <c r="L257" s="4" t="s">
        <v>687</v>
      </c>
      <c r="M257" s="4">
        <v>3</v>
      </c>
      <c r="N257" s="4" t="s">
        <v>3003</v>
      </c>
      <c r="Q257" s="4" t="s">
        <v>1086</v>
      </c>
      <c r="R257" s="4" t="s">
        <v>1106</v>
      </c>
      <c r="AG257" s="12" t="s">
        <v>125</v>
      </c>
      <c r="AH257" s="12" t="s">
        <v>1081</v>
      </c>
      <c r="AS257" s="4" t="s">
        <v>3430</v>
      </c>
      <c r="AV257" s="4" t="s">
        <v>3131</v>
      </c>
      <c r="AW257" s="4" t="s">
        <v>3132</v>
      </c>
      <c r="AX257" s="4" t="s">
        <v>3471</v>
      </c>
      <c r="AY257" s="4" t="s">
        <v>3472</v>
      </c>
      <c r="AZ257" s="4" t="s">
        <v>3473</v>
      </c>
      <c r="BA257" s="4" t="s">
        <v>3474</v>
      </c>
      <c r="BB257" s="4" t="s">
        <v>3475</v>
      </c>
      <c r="BC257" s="4" t="s">
        <v>3476</v>
      </c>
    </row>
    <row r="258" spans="2:55">
      <c r="B258" s="7" t="s">
        <v>73</v>
      </c>
      <c r="C258" s="4" t="s">
        <v>190</v>
      </c>
      <c r="D258" s="4">
        <v>21</v>
      </c>
      <c r="E258" s="4" t="s">
        <v>1509</v>
      </c>
      <c r="F258" s="4" t="s">
        <v>2364</v>
      </c>
      <c r="G258" s="4" t="s">
        <v>896</v>
      </c>
      <c r="I258" s="5" t="s">
        <v>903</v>
      </c>
      <c r="J258" s="4" t="s">
        <v>442</v>
      </c>
      <c r="K258" s="4" t="s">
        <v>3416</v>
      </c>
      <c r="L258" s="4" t="s">
        <v>688</v>
      </c>
      <c r="M258" s="4">
        <v>3</v>
      </c>
      <c r="N258" s="4" t="s">
        <v>3003</v>
      </c>
      <c r="Q258" s="4" t="s">
        <v>1082</v>
      </c>
      <c r="R258" s="4" t="s">
        <v>1103</v>
      </c>
      <c r="AG258" s="12" t="s">
        <v>125</v>
      </c>
      <c r="AH258" s="12" t="s">
        <v>1081</v>
      </c>
      <c r="AS258" s="4" t="s">
        <v>3431</v>
      </c>
      <c r="AV258" s="4" t="s">
        <v>3477</v>
      </c>
      <c r="AW258" s="4" t="s">
        <v>3478</v>
      </c>
      <c r="AX258" s="4" t="s">
        <v>3479</v>
      </c>
      <c r="AY258" s="4" t="s">
        <v>3480</v>
      </c>
      <c r="AZ258" s="4" t="s">
        <v>3481</v>
      </c>
      <c r="BA258" s="4" t="s">
        <v>3482</v>
      </c>
      <c r="BB258" s="4" t="s">
        <v>3483</v>
      </c>
      <c r="BC258" s="4" t="s">
        <v>3484</v>
      </c>
    </row>
    <row r="259" spans="2:55">
      <c r="B259" s="7" t="s">
        <v>73</v>
      </c>
      <c r="C259" s="4" t="s">
        <v>190</v>
      </c>
      <c r="D259" s="4">
        <v>22</v>
      </c>
      <c r="E259" s="4" t="s">
        <v>1510</v>
      </c>
      <c r="F259" s="4" t="s">
        <v>2365</v>
      </c>
      <c r="G259" s="4" t="s">
        <v>1127</v>
      </c>
      <c r="I259" s="5" t="s">
        <v>916</v>
      </c>
      <c r="J259" s="4" t="s">
        <v>442</v>
      </c>
      <c r="K259" s="4" t="s">
        <v>2988</v>
      </c>
      <c r="L259" s="4" t="s">
        <v>688</v>
      </c>
      <c r="M259" s="4">
        <v>3</v>
      </c>
      <c r="N259" s="4" t="s">
        <v>3003</v>
      </c>
      <c r="Q259" s="4" t="s">
        <v>1082</v>
      </c>
      <c r="R259" s="4" t="s">
        <v>1103</v>
      </c>
      <c r="AG259" s="12" t="s">
        <v>125</v>
      </c>
      <c r="AH259" s="12" t="s">
        <v>1081</v>
      </c>
      <c r="AS259" s="4" t="s">
        <v>3431</v>
      </c>
      <c r="AV259" s="4" t="s">
        <v>3477</v>
      </c>
      <c r="AW259" s="4" t="s">
        <v>3478</v>
      </c>
      <c r="AX259" s="4" t="s">
        <v>3479</v>
      </c>
      <c r="AY259" s="4" t="s">
        <v>3480</v>
      </c>
      <c r="AZ259" s="4" t="s">
        <v>3481</v>
      </c>
      <c r="BA259" s="4" t="s">
        <v>3482</v>
      </c>
      <c r="BB259" s="4" t="s">
        <v>3483</v>
      </c>
      <c r="BC259" s="4" t="s">
        <v>3484</v>
      </c>
    </row>
    <row r="260" spans="2:55">
      <c r="B260" s="7" t="s">
        <v>73</v>
      </c>
      <c r="C260" s="4" t="s">
        <v>190</v>
      </c>
      <c r="D260" s="4">
        <v>23</v>
      </c>
      <c r="E260" s="4" t="s">
        <v>1511</v>
      </c>
      <c r="F260" s="4" t="s">
        <v>2366</v>
      </c>
      <c r="G260" s="4" t="s">
        <v>861</v>
      </c>
      <c r="I260" s="5" t="s">
        <v>903</v>
      </c>
      <c r="J260" s="4" t="s">
        <v>442</v>
      </c>
      <c r="K260" s="4" t="s">
        <v>2988</v>
      </c>
      <c r="L260" s="4" t="s">
        <v>688</v>
      </c>
      <c r="M260" s="4">
        <v>3</v>
      </c>
      <c r="N260" s="4" t="s">
        <v>3003</v>
      </c>
      <c r="Q260" s="4" t="s">
        <v>1082</v>
      </c>
      <c r="R260" s="4" t="s">
        <v>1103</v>
      </c>
      <c r="AG260" s="12" t="s">
        <v>125</v>
      </c>
      <c r="AH260" s="12" t="s">
        <v>1081</v>
      </c>
      <c r="AS260" s="4" t="s">
        <v>3431</v>
      </c>
      <c r="AV260" s="4" t="s">
        <v>3477</v>
      </c>
      <c r="AW260" s="4" t="s">
        <v>3478</v>
      </c>
      <c r="AX260" s="4" t="s">
        <v>3479</v>
      </c>
      <c r="AY260" s="4" t="s">
        <v>3480</v>
      </c>
      <c r="AZ260" s="4" t="s">
        <v>3481</v>
      </c>
      <c r="BA260" s="4" t="s">
        <v>3482</v>
      </c>
      <c r="BB260" s="4" t="s">
        <v>3483</v>
      </c>
      <c r="BC260" s="4" t="s">
        <v>3484</v>
      </c>
    </row>
    <row r="261" spans="2:55">
      <c r="B261" s="7" t="s">
        <v>73</v>
      </c>
      <c r="C261" s="4" t="s">
        <v>190</v>
      </c>
      <c r="D261" s="4">
        <v>24</v>
      </c>
      <c r="E261" s="4" t="s">
        <v>1512</v>
      </c>
      <c r="F261" s="4" t="s">
        <v>2367</v>
      </c>
      <c r="G261" s="4" t="s">
        <v>862</v>
      </c>
      <c r="I261" s="5" t="s">
        <v>903</v>
      </c>
      <c r="J261" s="4" t="s">
        <v>442</v>
      </c>
      <c r="K261" s="4" t="s">
        <v>2988</v>
      </c>
      <c r="L261" s="4" t="s">
        <v>688</v>
      </c>
      <c r="M261" s="4">
        <v>3</v>
      </c>
      <c r="N261" s="4" t="s">
        <v>3003</v>
      </c>
      <c r="Q261" s="4" t="s">
        <v>1082</v>
      </c>
      <c r="R261" s="4" t="s">
        <v>1103</v>
      </c>
      <c r="AG261" s="12" t="s">
        <v>125</v>
      </c>
      <c r="AH261" s="12" t="s">
        <v>1081</v>
      </c>
      <c r="AS261" s="4" t="s">
        <v>3431</v>
      </c>
      <c r="AV261" s="4" t="s">
        <v>3477</v>
      </c>
      <c r="AW261" s="4" t="s">
        <v>3478</v>
      </c>
      <c r="AX261" s="4" t="s">
        <v>3479</v>
      </c>
      <c r="AY261" s="4" t="s">
        <v>3480</v>
      </c>
      <c r="AZ261" s="4" t="s">
        <v>3481</v>
      </c>
      <c r="BA261" s="4" t="s">
        <v>3482</v>
      </c>
      <c r="BB261" s="4" t="s">
        <v>3483</v>
      </c>
      <c r="BC261" s="4" t="s">
        <v>3484</v>
      </c>
    </row>
    <row r="262" spans="2:55">
      <c r="B262" s="7" t="s">
        <v>73</v>
      </c>
      <c r="C262" s="4" t="s">
        <v>190</v>
      </c>
      <c r="D262" s="4">
        <v>25</v>
      </c>
      <c r="E262" s="4" t="s">
        <v>1513</v>
      </c>
      <c r="F262" s="4" t="s">
        <v>2368</v>
      </c>
      <c r="G262" s="4" t="s">
        <v>1235</v>
      </c>
      <c r="I262" s="5" t="s">
        <v>903</v>
      </c>
      <c r="J262" s="4" t="s">
        <v>442</v>
      </c>
      <c r="K262" s="4" t="s">
        <v>2988</v>
      </c>
      <c r="L262" s="4" t="s">
        <v>688</v>
      </c>
      <c r="M262" s="4">
        <v>3</v>
      </c>
      <c r="N262" s="4" t="s">
        <v>3003</v>
      </c>
      <c r="Q262" s="4" t="s">
        <v>1082</v>
      </c>
      <c r="R262" s="4" t="s">
        <v>1103</v>
      </c>
      <c r="AG262" s="12" t="s">
        <v>125</v>
      </c>
      <c r="AH262" s="12" t="s">
        <v>1081</v>
      </c>
      <c r="AS262" s="4" t="s">
        <v>3431</v>
      </c>
      <c r="AV262" s="4" t="s">
        <v>3477</v>
      </c>
      <c r="AW262" s="4" t="s">
        <v>3478</v>
      </c>
      <c r="AX262" s="4" t="s">
        <v>3479</v>
      </c>
      <c r="AY262" s="4" t="s">
        <v>3480</v>
      </c>
      <c r="AZ262" s="4" t="s">
        <v>3481</v>
      </c>
      <c r="BA262" s="4" t="s">
        <v>3482</v>
      </c>
      <c r="BB262" s="4" t="s">
        <v>3483</v>
      </c>
      <c r="BC262" s="4" t="s">
        <v>3484</v>
      </c>
    </row>
    <row r="263" spans="2:55">
      <c r="B263" s="7" t="s">
        <v>73</v>
      </c>
      <c r="C263" s="4" t="s">
        <v>191</v>
      </c>
      <c r="D263" s="4">
        <v>26</v>
      </c>
      <c r="E263" s="4" t="s">
        <v>1514</v>
      </c>
      <c r="F263" s="4" t="s">
        <v>2369</v>
      </c>
      <c r="G263" s="4" t="s">
        <v>896</v>
      </c>
      <c r="I263" s="5" t="s">
        <v>940</v>
      </c>
      <c r="J263" s="4" t="s">
        <v>443</v>
      </c>
      <c r="K263" s="4" t="s">
        <v>3417</v>
      </c>
      <c r="L263" s="4" t="s">
        <v>689</v>
      </c>
      <c r="M263" s="4">
        <v>3</v>
      </c>
      <c r="N263" s="4" t="s">
        <v>3003</v>
      </c>
      <c r="Q263" s="4" t="s">
        <v>1082</v>
      </c>
      <c r="R263" s="4" t="s">
        <v>1103</v>
      </c>
      <c r="AG263" s="12" t="s">
        <v>125</v>
      </c>
      <c r="AH263" s="12" t="s">
        <v>1081</v>
      </c>
      <c r="AV263" s="4" t="s">
        <v>3485</v>
      </c>
      <c r="AW263" s="4" t="s">
        <v>3486</v>
      </c>
      <c r="AX263" s="4" t="s">
        <v>3312</v>
      </c>
      <c r="AY263" s="4" t="s">
        <v>3313</v>
      </c>
      <c r="AZ263" s="4" t="s">
        <v>3487</v>
      </c>
      <c r="BA263" s="4" t="s">
        <v>3488</v>
      </c>
      <c r="BB263" s="4" t="s">
        <v>3222</v>
      </c>
      <c r="BC263" s="4" t="s">
        <v>3227</v>
      </c>
    </row>
    <row r="264" spans="2:55">
      <c r="B264" s="7" t="s">
        <v>73</v>
      </c>
      <c r="C264" s="4" t="s">
        <v>191</v>
      </c>
      <c r="D264" s="4">
        <v>27</v>
      </c>
      <c r="E264" s="4" t="s">
        <v>1515</v>
      </c>
      <c r="F264" s="4" t="s">
        <v>2370</v>
      </c>
      <c r="G264" s="4" t="s">
        <v>1127</v>
      </c>
      <c r="I264" s="5" t="s">
        <v>916</v>
      </c>
      <c r="J264" s="4" t="s">
        <v>443</v>
      </c>
      <c r="K264" s="4" t="s">
        <v>2988</v>
      </c>
      <c r="L264" s="4" t="s">
        <v>689</v>
      </c>
      <c r="M264" s="4">
        <v>3</v>
      </c>
      <c r="N264" s="4" t="s">
        <v>3003</v>
      </c>
      <c r="Q264" s="4" t="s">
        <v>1082</v>
      </c>
      <c r="R264" s="4" t="s">
        <v>1103</v>
      </c>
      <c r="AG264" s="12" t="s">
        <v>125</v>
      </c>
      <c r="AH264" s="12" t="s">
        <v>1081</v>
      </c>
      <c r="AV264" s="4" t="s">
        <v>3485</v>
      </c>
      <c r="AW264" s="4" t="s">
        <v>3486</v>
      </c>
      <c r="AX264" s="4" t="s">
        <v>3312</v>
      </c>
      <c r="AY264" s="4" t="s">
        <v>3313</v>
      </c>
      <c r="AZ264" s="4" t="s">
        <v>3487</v>
      </c>
      <c r="BA264" s="4" t="s">
        <v>3488</v>
      </c>
      <c r="BB264" s="4" t="s">
        <v>3222</v>
      </c>
      <c r="BC264" s="4" t="s">
        <v>3227</v>
      </c>
    </row>
    <row r="265" spans="2:55">
      <c r="B265" s="7" t="s">
        <v>73</v>
      </c>
      <c r="C265" s="4" t="s">
        <v>191</v>
      </c>
      <c r="D265" s="4">
        <v>28</v>
      </c>
      <c r="E265" s="4" t="s">
        <v>1516</v>
      </c>
      <c r="F265" s="4" t="s">
        <v>2371</v>
      </c>
      <c r="G265" s="4" t="s">
        <v>861</v>
      </c>
      <c r="I265" s="5" t="s">
        <v>940</v>
      </c>
      <c r="J265" s="4" t="s">
        <v>443</v>
      </c>
      <c r="K265" s="4" t="s">
        <v>2988</v>
      </c>
      <c r="L265" s="4" t="s">
        <v>689</v>
      </c>
      <c r="M265" s="4">
        <v>3</v>
      </c>
      <c r="N265" s="4" t="s">
        <v>3003</v>
      </c>
      <c r="Q265" s="4" t="s">
        <v>1082</v>
      </c>
      <c r="R265" s="4" t="s">
        <v>1103</v>
      </c>
      <c r="AG265" s="12" t="s">
        <v>125</v>
      </c>
      <c r="AH265" s="12" t="s">
        <v>1081</v>
      </c>
      <c r="AV265" s="4" t="s">
        <v>3485</v>
      </c>
      <c r="AW265" s="4" t="s">
        <v>3486</v>
      </c>
      <c r="AX265" s="4" t="s">
        <v>3312</v>
      </c>
      <c r="AY265" s="4" t="s">
        <v>3313</v>
      </c>
      <c r="AZ265" s="4" t="s">
        <v>3487</v>
      </c>
      <c r="BA265" s="4" t="s">
        <v>3488</v>
      </c>
      <c r="BB265" s="4" t="s">
        <v>3222</v>
      </c>
      <c r="BC265" s="4" t="s">
        <v>3227</v>
      </c>
    </row>
    <row r="266" spans="2:55">
      <c r="B266" s="7" t="s">
        <v>73</v>
      </c>
      <c r="C266" s="4" t="s">
        <v>191</v>
      </c>
      <c r="D266" s="4">
        <v>29</v>
      </c>
      <c r="E266" s="4" t="s">
        <v>1517</v>
      </c>
      <c r="F266" s="4" t="s">
        <v>2372</v>
      </c>
      <c r="G266" s="4" t="s">
        <v>1197</v>
      </c>
      <c r="I266" s="5" t="s">
        <v>940</v>
      </c>
      <c r="J266" s="4" t="s">
        <v>443</v>
      </c>
      <c r="K266" s="4" t="s">
        <v>2988</v>
      </c>
      <c r="L266" s="4" t="s">
        <v>689</v>
      </c>
      <c r="M266" s="4">
        <v>3</v>
      </c>
      <c r="N266" s="4" t="s">
        <v>3003</v>
      </c>
      <c r="Q266" s="4" t="s">
        <v>1082</v>
      </c>
      <c r="R266" s="4" t="s">
        <v>1103</v>
      </c>
      <c r="AG266" s="12" t="s">
        <v>125</v>
      </c>
      <c r="AH266" s="12" t="s">
        <v>1081</v>
      </c>
      <c r="AV266" s="4" t="s">
        <v>3485</v>
      </c>
      <c r="AW266" s="4" t="s">
        <v>3486</v>
      </c>
      <c r="AX266" s="4" t="s">
        <v>3312</v>
      </c>
      <c r="AY266" s="4" t="s">
        <v>3313</v>
      </c>
      <c r="AZ266" s="4" t="s">
        <v>3487</v>
      </c>
      <c r="BA266" s="4" t="s">
        <v>3488</v>
      </c>
      <c r="BB266" s="4" t="s">
        <v>3222</v>
      </c>
      <c r="BC266" s="4" t="s">
        <v>3227</v>
      </c>
    </row>
    <row r="267" spans="2:55">
      <c r="B267" s="7" t="s">
        <v>73</v>
      </c>
      <c r="C267" s="4" t="s">
        <v>191</v>
      </c>
      <c r="D267" s="4">
        <v>30</v>
      </c>
      <c r="E267" s="4" t="s">
        <v>1518</v>
      </c>
      <c r="F267" s="4" t="s">
        <v>2373</v>
      </c>
      <c r="G267" s="4" t="s">
        <v>1130</v>
      </c>
      <c r="I267" s="5" t="s">
        <v>940</v>
      </c>
      <c r="J267" s="4" t="s">
        <v>443</v>
      </c>
      <c r="K267" s="4" t="s">
        <v>2988</v>
      </c>
      <c r="L267" s="4" t="s">
        <v>689</v>
      </c>
      <c r="M267" s="4">
        <v>3</v>
      </c>
      <c r="N267" s="4" t="s">
        <v>3003</v>
      </c>
      <c r="Q267" s="4" t="s">
        <v>1082</v>
      </c>
      <c r="R267" s="4" t="s">
        <v>1103</v>
      </c>
      <c r="AG267" s="12" t="s">
        <v>125</v>
      </c>
      <c r="AH267" s="12" t="s">
        <v>1081</v>
      </c>
      <c r="AV267" s="4" t="s">
        <v>3485</v>
      </c>
      <c r="AW267" s="4" t="s">
        <v>3486</v>
      </c>
      <c r="AX267" s="4" t="s">
        <v>3312</v>
      </c>
      <c r="AY267" s="4" t="s">
        <v>3313</v>
      </c>
      <c r="AZ267" s="4" t="s">
        <v>3487</v>
      </c>
      <c r="BA267" s="4" t="s">
        <v>3488</v>
      </c>
      <c r="BB267" s="4" t="s">
        <v>3222</v>
      </c>
      <c r="BC267" s="4" t="s">
        <v>3227</v>
      </c>
    </row>
    <row r="268" spans="2:55">
      <c r="B268" s="7" t="s">
        <v>73</v>
      </c>
      <c r="C268" s="4" t="s">
        <v>192</v>
      </c>
      <c r="D268" s="4">
        <v>31</v>
      </c>
      <c r="E268" s="4" t="s">
        <v>1519</v>
      </c>
      <c r="F268" s="4" t="s">
        <v>2374</v>
      </c>
      <c r="G268" s="4" t="s">
        <v>896</v>
      </c>
      <c r="I268" s="5" t="s">
        <v>998</v>
      </c>
      <c r="J268" s="4" t="s">
        <v>444</v>
      </c>
      <c r="K268" s="4" t="s">
        <v>3418</v>
      </c>
      <c r="L268" s="4" t="s">
        <v>690</v>
      </c>
      <c r="M268" s="4">
        <v>3</v>
      </c>
      <c r="N268" s="4" t="s">
        <v>3003</v>
      </c>
      <c r="Q268" s="4" t="s">
        <v>1082</v>
      </c>
      <c r="R268" s="4" t="s">
        <v>1103</v>
      </c>
      <c r="AG268" s="12" t="s">
        <v>125</v>
      </c>
      <c r="AH268" s="12" t="s">
        <v>1081</v>
      </c>
      <c r="AS268" s="4" t="s">
        <v>3432</v>
      </c>
      <c r="AV268" s="4" t="s">
        <v>3214</v>
      </c>
      <c r="AW268" s="4" t="s">
        <v>3489</v>
      </c>
      <c r="AX268" s="4" t="s">
        <v>3490</v>
      </c>
      <c r="AY268" s="4" t="s">
        <v>3491</v>
      </c>
      <c r="AZ268" s="4" t="s">
        <v>3492</v>
      </c>
      <c r="BA268" s="4" t="s">
        <v>3493</v>
      </c>
      <c r="BB268" s="4" t="s">
        <v>3290</v>
      </c>
      <c r="BC268" s="4" t="s">
        <v>3494</v>
      </c>
    </row>
    <row r="269" spans="2:55">
      <c r="B269" s="7" t="s">
        <v>73</v>
      </c>
      <c r="C269" s="4" t="s">
        <v>192</v>
      </c>
      <c r="D269" s="4">
        <v>32</v>
      </c>
      <c r="E269" s="4" t="s">
        <v>1520</v>
      </c>
      <c r="F269" s="4" t="s">
        <v>2375</v>
      </c>
      <c r="G269" s="4" t="s">
        <v>1127</v>
      </c>
      <c r="I269" s="5" t="s">
        <v>916</v>
      </c>
      <c r="J269" s="4" t="s">
        <v>444</v>
      </c>
      <c r="K269" s="4" t="s">
        <v>2988</v>
      </c>
      <c r="L269" s="4" t="s">
        <v>690</v>
      </c>
      <c r="M269" s="4">
        <v>3</v>
      </c>
      <c r="N269" s="4" t="s">
        <v>3003</v>
      </c>
      <c r="Q269" s="4" t="s">
        <v>1082</v>
      </c>
      <c r="R269" s="4" t="s">
        <v>1103</v>
      </c>
      <c r="AG269" s="12" t="s">
        <v>125</v>
      </c>
      <c r="AH269" s="12" t="s">
        <v>1081</v>
      </c>
      <c r="AS269" s="4" t="s">
        <v>3432</v>
      </c>
      <c r="AV269" s="4" t="s">
        <v>3214</v>
      </c>
      <c r="AW269" s="4" t="s">
        <v>3489</v>
      </c>
      <c r="AX269" s="4" t="s">
        <v>3490</v>
      </c>
      <c r="AY269" s="4" t="s">
        <v>3491</v>
      </c>
      <c r="AZ269" s="4" t="s">
        <v>3492</v>
      </c>
      <c r="BA269" s="4" t="s">
        <v>3493</v>
      </c>
      <c r="BB269" s="4" t="s">
        <v>3290</v>
      </c>
      <c r="BC269" s="4" t="s">
        <v>3494</v>
      </c>
    </row>
    <row r="270" spans="2:55">
      <c r="B270" s="7" t="s">
        <v>73</v>
      </c>
      <c r="C270" s="4" t="s">
        <v>192</v>
      </c>
      <c r="D270" s="4">
        <v>33</v>
      </c>
      <c r="E270" s="4" t="s">
        <v>1521</v>
      </c>
      <c r="F270" s="4" t="s">
        <v>2376</v>
      </c>
      <c r="G270" s="4" t="s">
        <v>1197</v>
      </c>
      <c r="I270" s="5" t="s">
        <v>998</v>
      </c>
      <c r="J270" s="4" t="s">
        <v>444</v>
      </c>
      <c r="K270" s="4" t="s">
        <v>2988</v>
      </c>
      <c r="L270" s="4" t="s">
        <v>690</v>
      </c>
      <c r="M270" s="4">
        <v>3</v>
      </c>
      <c r="N270" s="4" t="s">
        <v>3003</v>
      </c>
      <c r="Q270" s="4" t="s">
        <v>1082</v>
      </c>
      <c r="R270" s="4" t="s">
        <v>1103</v>
      </c>
      <c r="AG270" s="12" t="s">
        <v>125</v>
      </c>
      <c r="AH270" s="12" t="s">
        <v>1081</v>
      </c>
      <c r="AS270" s="4" t="s">
        <v>3432</v>
      </c>
      <c r="AV270" s="4" t="s">
        <v>3214</v>
      </c>
      <c r="AW270" s="4" t="s">
        <v>3489</v>
      </c>
      <c r="AX270" s="4" t="s">
        <v>3490</v>
      </c>
      <c r="AY270" s="4" t="s">
        <v>3491</v>
      </c>
      <c r="AZ270" s="4" t="s">
        <v>3492</v>
      </c>
      <c r="BA270" s="4" t="s">
        <v>3493</v>
      </c>
      <c r="BB270" s="4" t="s">
        <v>3290</v>
      </c>
      <c r="BC270" s="4" t="s">
        <v>3494</v>
      </c>
    </row>
    <row r="271" spans="2:55">
      <c r="B271" s="7" t="s">
        <v>73</v>
      </c>
      <c r="C271" s="4" t="s">
        <v>192</v>
      </c>
      <c r="D271" s="4">
        <v>34</v>
      </c>
      <c r="E271" s="4" t="s">
        <v>1522</v>
      </c>
      <c r="F271" s="4" t="s">
        <v>2377</v>
      </c>
      <c r="G271" s="4" t="s">
        <v>1130</v>
      </c>
      <c r="I271" s="5" t="s">
        <v>998</v>
      </c>
      <c r="J271" s="4" t="s">
        <v>444</v>
      </c>
      <c r="K271" s="4" t="s">
        <v>2988</v>
      </c>
      <c r="L271" s="4" t="s">
        <v>690</v>
      </c>
      <c r="M271" s="4">
        <v>3</v>
      </c>
      <c r="N271" s="4" t="s">
        <v>3003</v>
      </c>
      <c r="Q271" s="4" t="s">
        <v>1082</v>
      </c>
      <c r="R271" s="4" t="s">
        <v>1103</v>
      </c>
      <c r="AG271" s="12" t="s">
        <v>125</v>
      </c>
      <c r="AH271" s="12" t="s">
        <v>1081</v>
      </c>
      <c r="AS271" s="4" t="s">
        <v>3432</v>
      </c>
      <c r="AV271" s="4" t="s">
        <v>3214</v>
      </c>
      <c r="AW271" s="4" t="s">
        <v>3489</v>
      </c>
      <c r="AX271" s="4" t="s">
        <v>3490</v>
      </c>
      <c r="AY271" s="4" t="s">
        <v>3491</v>
      </c>
      <c r="AZ271" s="4" t="s">
        <v>3492</v>
      </c>
      <c r="BA271" s="4" t="s">
        <v>3493</v>
      </c>
      <c r="BB271" s="4" t="s">
        <v>3290</v>
      </c>
      <c r="BC271" s="4" t="s">
        <v>3494</v>
      </c>
    </row>
    <row r="272" spans="2:55">
      <c r="B272" s="7" t="s">
        <v>73</v>
      </c>
      <c r="C272" s="4" t="s">
        <v>193</v>
      </c>
      <c r="D272" s="4">
        <v>35</v>
      </c>
      <c r="E272" s="4" t="s">
        <v>1523</v>
      </c>
      <c r="F272" s="4" t="s">
        <v>2378</v>
      </c>
      <c r="G272" s="4" t="s">
        <v>896</v>
      </c>
      <c r="I272" s="5" t="s">
        <v>910</v>
      </c>
      <c r="J272" s="4" t="s">
        <v>445</v>
      </c>
      <c r="K272" s="4" t="s">
        <v>3419</v>
      </c>
      <c r="L272" s="4" t="s">
        <v>691</v>
      </c>
      <c r="M272" s="4">
        <v>3</v>
      </c>
      <c r="N272" s="4" t="s">
        <v>3003</v>
      </c>
      <c r="Q272" s="4" t="s">
        <v>1082</v>
      </c>
      <c r="R272" s="4" t="s">
        <v>1103</v>
      </c>
      <c r="AG272" s="12" t="s">
        <v>125</v>
      </c>
      <c r="AH272" s="12" t="s">
        <v>1081</v>
      </c>
      <c r="AS272" s="4" t="s">
        <v>3433</v>
      </c>
      <c r="AV272" s="4" t="s">
        <v>3477</v>
      </c>
      <c r="AW272" s="4" t="s">
        <v>3478</v>
      </c>
      <c r="AX272" s="4" t="s">
        <v>3495</v>
      </c>
      <c r="AY272" s="4" t="s">
        <v>3496</v>
      </c>
      <c r="AZ272" s="4" t="s">
        <v>3497</v>
      </c>
      <c r="BA272" s="4" t="s">
        <v>3498</v>
      </c>
      <c r="BB272" s="4" t="s">
        <v>3222</v>
      </c>
      <c r="BC272" s="4" t="s">
        <v>3227</v>
      </c>
    </row>
    <row r="273" spans="2:55">
      <c r="B273" s="7" t="s">
        <v>73</v>
      </c>
      <c r="C273" s="4" t="s">
        <v>193</v>
      </c>
      <c r="D273" s="4">
        <v>36</v>
      </c>
      <c r="E273" s="4" t="s">
        <v>1524</v>
      </c>
      <c r="F273" s="4" t="s">
        <v>2379</v>
      </c>
      <c r="G273" s="4" t="s">
        <v>1127</v>
      </c>
      <c r="I273" s="5" t="s">
        <v>916</v>
      </c>
      <c r="J273" s="4" t="s">
        <v>445</v>
      </c>
      <c r="K273" s="4" t="s">
        <v>2988</v>
      </c>
      <c r="L273" s="4" t="s">
        <v>691</v>
      </c>
      <c r="M273" s="4">
        <v>3</v>
      </c>
      <c r="N273" s="4" t="s">
        <v>3003</v>
      </c>
      <c r="Q273" s="4" t="s">
        <v>1082</v>
      </c>
      <c r="R273" s="4" t="s">
        <v>1103</v>
      </c>
      <c r="AG273" s="12" t="s">
        <v>125</v>
      </c>
      <c r="AH273" s="12" t="s">
        <v>1081</v>
      </c>
      <c r="AS273" s="4" t="s">
        <v>3433</v>
      </c>
      <c r="AV273" s="4" t="s">
        <v>3477</v>
      </c>
      <c r="AW273" s="4" t="s">
        <v>3478</v>
      </c>
      <c r="AX273" s="4" t="s">
        <v>3495</v>
      </c>
      <c r="AY273" s="4" t="s">
        <v>3496</v>
      </c>
      <c r="AZ273" s="4" t="s">
        <v>3497</v>
      </c>
      <c r="BA273" s="4" t="s">
        <v>3498</v>
      </c>
      <c r="BB273" s="4" t="s">
        <v>3222</v>
      </c>
      <c r="BC273" s="4" t="s">
        <v>3227</v>
      </c>
    </row>
    <row r="274" spans="2:55">
      <c r="B274" s="7" t="s">
        <v>73</v>
      </c>
      <c r="C274" s="4" t="s">
        <v>193</v>
      </c>
      <c r="D274" s="4">
        <v>37</v>
      </c>
      <c r="E274" s="4" t="s">
        <v>1525</v>
      </c>
      <c r="F274" s="4" t="s">
        <v>2380</v>
      </c>
      <c r="G274" s="4" t="s">
        <v>861</v>
      </c>
      <c r="I274" s="5" t="s">
        <v>910</v>
      </c>
      <c r="J274" s="4" t="s">
        <v>445</v>
      </c>
      <c r="K274" s="4" t="s">
        <v>2988</v>
      </c>
      <c r="L274" s="4" t="s">
        <v>691</v>
      </c>
      <c r="M274" s="4">
        <v>3</v>
      </c>
      <c r="N274" s="4" t="s">
        <v>3003</v>
      </c>
      <c r="Q274" s="4" t="s">
        <v>1082</v>
      </c>
      <c r="R274" s="4" t="s">
        <v>1103</v>
      </c>
      <c r="AG274" s="12" t="s">
        <v>125</v>
      </c>
      <c r="AH274" s="12" t="s">
        <v>1081</v>
      </c>
      <c r="AS274" s="4" t="s">
        <v>3433</v>
      </c>
      <c r="AV274" s="4" t="s">
        <v>3477</v>
      </c>
      <c r="AW274" s="4" t="s">
        <v>3478</v>
      </c>
      <c r="AX274" s="4" t="s">
        <v>3495</v>
      </c>
      <c r="AY274" s="4" t="s">
        <v>3496</v>
      </c>
      <c r="AZ274" s="4" t="s">
        <v>3497</v>
      </c>
      <c r="BA274" s="4" t="s">
        <v>3498</v>
      </c>
      <c r="BB274" s="4" t="s">
        <v>3222</v>
      </c>
      <c r="BC274" s="4" t="s">
        <v>3227</v>
      </c>
    </row>
    <row r="275" spans="2:55">
      <c r="B275" s="7" t="s">
        <v>73</v>
      </c>
      <c r="C275" s="4" t="s">
        <v>193</v>
      </c>
      <c r="D275" s="4">
        <v>38</v>
      </c>
      <c r="E275" s="4" t="s">
        <v>1526</v>
      </c>
      <c r="F275" s="4" t="s">
        <v>2381</v>
      </c>
      <c r="G275" s="4" t="s">
        <v>862</v>
      </c>
      <c r="I275" s="5" t="s">
        <v>910</v>
      </c>
      <c r="J275" s="4" t="s">
        <v>445</v>
      </c>
      <c r="K275" s="4" t="s">
        <v>2988</v>
      </c>
      <c r="L275" s="4" t="s">
        <v>691</v>
      </c>
      <c r="M275" s="4">
        <v>3</v>
      </c>
      <c r="N275" s="4" t="s">
        <v>3003</v>
      </c>
      <c r="Q275" s="4" t="s">
        <v>1082</v>
      </c>
      <c r="R275" s="4" t="s">
        <v>1103</v>
      </c>
      <c r="AG275" s="12" t="s">
        <v>125</v>
      </c>
      <c r="AH275" s="12" t="s">
        <v>1081</v>
      </c>
      <c r="AS275" s="4" t="s">
        <v>3433</v>
      </c>
      <c r="AV275" s="4" t="s">
        <v>3477</v>
      </c>
      <c r="AW275" s="4" t="s">
        <v>3478</v>
      </c>
      <c r="AX275" s="4" t="s">
        <v>3495</v>
      </c>
      <c r="AY275" s="4" t="s">
        <v>3496</v>
      </c>
      <c r="AZ275" s="4" t="s">
        <v>3497</v>
      </c>
      <c r="BA275" s="4" t="s">
        <v>3498</v>
      </c>
      <c r="BB275" s="4" t="s">
        <v>3222</v>
      </c>
      <c r="BC275" s="4" t="s">
        <v>3227</v>
      </c>
    </row>
    <row r="276" spans="2:55">
      <c r="B276" s="7" t="s">
        <v>73</v>
      </c>
      <c r="C276" s="4" t="s">
        <v>193</v>
      </c>
      <c r="D276" s="4">
        <v>39</v>
      </c>
      <c r="E276" s="4" t="s">
        <v>1527</v>
      </c>
      <c r="F276" s="4" t="s">
        <v>2382</v>
      </c>
      <c r="G276" s="4" t="s">
        <v>1130</v>
      </c>
      <c r="I276" s="5" t="s">
        <v>910</v>
      </c>
      <c r="J276" s="4" t="s">
        <v>445</v>
      </c>
      <c r="K276" s="4" t="s">
        <v>2988</v>
      </c>
      <c r="L276" s="4" t="s">
        <v>691</v>
      </c>
      <c r="M276" s="4">
        <v>3</v>
      </c>
      <c r="N276" s="4" t="s">
        <v>3003</v>
      </c>
      <c r="Q276" s="4" t="s">
        <v>1082</v>
      </c>
      <c r="R276" s="4" t="s">
        <v>1103</v>
      </c>
      <c r="AG276" s="12" t="s">
        <v>125</v>
      </c>
      <c r="AH276" s="12" t="s">
        <v>1081</v>
      </c>
      <c r="AS276" s="4" t="s">
        <v>3433</v>
      </c>
      <c r="AV276" s="4" t="s">
        <v>3477</v>
      </c>
      <c r="AW276" s="4" t="s">
        <v>3478</v>
      </c>
      <c r="AX276" s="4" t="s">
        <v>3495</v>
      </c>
      <c r="AY276" s="4" t="s">
        <v>3496</v>
      </c>
      <c r="AZ276" s="4" t="s">
        <v>3497</v>
      </c>
      <c r="BA276" s="4" t="s">
        <v>3498</v>
      </c>
      <c r="BB276" s="4" t="s">
        <v>3222</v>
      </c>
      <c r="BC276" s="4" t="s">
        <v>3227</v>
      </c>
    </row>
    <row r="277" spans="2:55">
      <c r="B277" s="7" t="s">
        <v>73</v>
      </c>
      <c r="C277" s="4" t="s">
        <v>1173</v>
      </c>
      <c r="D277" s="4">
        <v>40</v>
      </c>
      <c r="E277" s="4" t="s">
        <v>1528</v>
      </c>
      <c r="F277" s="4" t="s">
        <v>2383</v>
      </c>
      <c r="G277" s="4" t="s">
        <v>896</v>
      </c>
      <c r="I277" s="5" t="s">
        <v>999</v>
      </c>
      <c r="J277" s="4" t="s">
        <v>446</v>
      </c>
      <c r="K277" s="4" t="s">
        <v>3420</v>
      </c>
      <c r="L277" s="4" t="s">
        <v>692</v>
      </c>
      <c r="M277" s="4">
        <v>3</v>
      </c>
      <c r="N277" s="4" t="s">
        <v>3003</v>
      </c>
      <c r="Q277" s="4" t="s">
        <v>1082</v>
      </c>
      <c r="R277" s="4" t="s">
        <v>1103</v>
      </c>
      <c r="AG277" s="12" t="s">
        <v>125</v>
      </c>
      <c r="AH277" s="12" t="s">
        <v>1081</v>
      </c>
      <c r="AS277" s="4" t="s">
        <v>3434</v>
      </c>
      <c r="AV277" s="4" t="s">
        <v>3499</v>
      </c>
      <c r="AW277" s="4" t="s">
        <v>3500</v>
      </c>
      <c r="AX277" s="4" t="s">
        <v>3501</v>
      </c>
      <c r="AY277" s="4" t="s">
        <v>3502</v>
      </c>
      <c r="AZ277" s="4" t="s">
        <v>3487</v>
      </c>
      <c r="BA277" s="4" t="s">
        <v>3488</v>
      </c>
      <c r="BB277" s="4" t="s">
        <v>3503</v>
      </c>
      <c r="BC277" s="4" t="s">
        <v>3504</v>
      </c>
    </row>
    <row r="278" spans="2:55">
      <c r="B278" s="7" t="s">
        <v>73</v>
      </c>
      <c r="C278" s="4" t="s">
        <v>1173</v>
      </c>
      <c r="D278" s="4">
        <v>41</v>
      </c>
      <c r="E278" s="4" t="s">
        <v>1529</v>
      </c>
      <c r="F278" s="4" t="s">
        <v>2384</v>
      </c>
      <c r="G278" s="4" t="s">
        <v>1127</v>
      </c>
      <c r="I278" s="5" t="s">
        <v>916</v>
      </c>
      <c r="J278" s="4" t="s">
        <v>446</v>
      </c>
      <c r="K278" s="4" t="s">
        <v>2988</v>
      </c>
      <c r="L278" s="4" t="s">
        <v>692</v>
      </c>
      <c r="M278" s="4">
        <v>3</v>
      </c>
      <c r="N278" s="4" t="s">
        <v>3003</v>
      </c>
      <c r="Q278" s="4" t="s">
        <v>1082</v>
      </c>
      <c r="R278" s="4" t="s">
        <v>1103</v>
      </c>
      <c r="AG278" s="12" t="s">
        <v>125</v>
      </c>
      <c r="AH278" s="12" t="s">
        <v>1081</v>
      </c>
      <c r="AS278" s="4" t="s">
        <v>3434</v>
      </c>
      <c r="AV278" s="4" t="s">
        <v>3499</v>
      </c>
      <c r="AW278" s="4" t="s">
        <v>3500</v>
      </c>
      <c r="AX278" s="4" t="s">
        <v>3501</v>
      </c>
      <c r="AY278" s="4" t="s">
        <v>3502</v>
      </c>
      <c r="AZ278" s="4" t="s">
        <v>3487</v>
      </c>
      <c r="BA278" s="4" t="s">
        <v>3488</v>
      </c>
      <c r="BB278" s="4" t="s">
        <v>3503</v>
      </c>
      <c r="BC278" s="4" t="s">
        <v>3504</v>
      </c>
    </row>
    <row r="279" spans="2:55">
      <c r="B279" s="7" t="s">
        <v>73</v>
      </c>
      <c r="C279" s="4" t="s">
        <v>1173</v>
      </c>
      <c r="D279" s="4">
        <v>42</v>
      </c>
      <c r="E279" s="4" t="s">
        <v>1530</v>
      </c>
      <c r="F279" s="4" t="s">
        <v>2385</v>
      </c>
      <c r="G279" s="4" t="s">
        <v>861</v>
      </c>
      <c r="I279" s="5" t="s">
        <v>999</v>
      </c>
      <c r="J279" s="4" t="s">
        <v>446</v>
      </c>
      <c r="K279" s="4" t="s">
        <v>2988</v>
      </c>
      <c r="L279" s="4" t="s">
        <v>692</v>
      </c>
      <c r="M279" s="4">
        <v>3</v>
      </c>
      <c r="N279" s="4" t="s">
        <v>3003</v>
      </c>
      <c r="Q279" s="4" t="s">
        <v>1082</v>
      </c>
      <c r="R279" s="4" t="s">
        <v>1103</v>
      </c>
      <c r="AG279" s="12" t="s">
        <v>125</v>
      </c>
      <c r="AH279" s="12" t="s">
        <v>1081</v>
      </c>
      <c r="AS279" s="4" t="s">
        <v>3434</v>
      </c>
      <c r="AV279" s="4" t="s">
        <v>3499</v>
      </c>
      <c r="AW279" s="4" t="s">
        <v>3500</v>
      </c>
      <c r="AX279" s="4" t="s">
        <v>3501</v>
      </c>
      <c r="AY279" s="4" t="s">
        <v>3502</v>
      </c>
      <c r="AZ279" s="4" t="s">
        <v>3487</v>
      </c>
      <c r="BA279" s="4" t="s">
        <v>3488</v>
      </c>
      <c r="BB279" s="4" t="s">
        <v>3503</v>
      </c>
      <c r="BC279" s="4" t="s">
        <v>3504</v>
      </c>
    </row>
    <row r="280" spans="2:55">
      <c r="B280" s="7" t="s">
        <v>73</v>
      </c>
      <c r="C280" s="4" t="s">
        <v>1173</v>
      </c>
      <c r="D280" s="4">
        <v>43</v>
      </c>
      <c r="E280" s="4" t="s">
        <v>1531</v>
      </c>
      <c r="F280" s="4" t="s">
        <v>2386</v>
      </c>
      <c r="G280" s="4" t="s">
        <v>1197</v>
      </c>
      <c r="I280" s="5" t="s">
        <v>999</v>
      </c>
      <c r="J280" s="4" t="s">
        <v>446</v>
      </c>
      <c r="K280" s="4" t="s">
        <v>2988</v>
      </c>
      <c r="L280" s="4" t="s">
        <v>692</v>
      </c>
      <c r="M280" s="4">
        <v>3</v>
      </c>
      <c r="N280" s="4" t="s">
        <v>3003</v>
      </c>
      <c r="Q280" s="4" t="s">
        <v>1082</v>
      </c>
      <c r="R280" s="4" t="s">
        <v>1103</v>
      </c>
      <c r="AG280" s="12" t="s">
        <v>125</v>
      </c>
      <c r="AH280" s="12" t="s">
        <v>1081</v>
      </c>
      <c r="AS280" s="4" t="s">
        <v>3434</v>
      </c>
      <c r="AV280" s="4" t="s">
        <v>3499</v>
      </c>
      <c r="AW280" s="4" t="s">
        <v>3500</v>
      </c>
      <c r="AX280" s="4" t="s">
        <v>3501</v>
      </c>
      <c r="AY280" s="4" t="s">
        <v>3502</v>
      </c>
      <c r="AZ280" s="4" t="s">
        <v>3487</v>
      </c>
      <c r="BA280" s="4" t="s">
        <v>3488</v>
      </c>
      <c r="BB280" s="4" t="s">
        <v>3503</v>
      </c>
      <c r="BC280" s="4" t="s">
        <v>3504</v>
      </c>
    </row>
    <row r="281" spans="2:55">
      <c r="B281" s="7" t="s">
        <v>73</v>
      </c>
      <c r="C281" s="4" t="s">
        <v>1173</v>
      </c>
      <c r="D281" s="4">
        <v>44</v>
      </c>
      <c r="E281" s="4" t="s">
        <v>1532</v>
      </c>
      <c r="F281" s="4" t="s">
        <v>2387</v>
      </c>
      <c r="G281" s="4" t="s">
        <v>1130</v>
      </c>
      <c r="I281" s="5" t="s">
        <v>999</v>
      </c>
      <c r="J281" s="4" t="s">
        <v>446</v>
      </c>
      <c r="K281" s="4" t="s">
        <v>2988</v>
      </c>
      <c r="L281" s="4" t="s">
        <v>692</v>
      </c>
      <c r="M281" s="4">
        <v>3</v>
      </c>
      <c r="N281" s="4" t="s">
        <v>3003</v>
      </c>
      <c r="Q281" s="4" t="s">
        <v>1082</v>
      </c>
      <c r="R281" s="4" t="s">
        <v>1103</v>
      </c>
      <c r="AG281" s="12" t="s">
        <v>125</v>
      </c>
      <c r="AH281" s="12" t="s">
        <v>1081</v>
      </c>
      <c r="AS281" s="4" t="s">
        <v>3434</v>
      </c>
      <c r="AV281" s="4" t="s">
        <v>3499</v>
      </c>
      <c r="AW281" s="4" t="s">
        <v>3500</v>
      </c>
      <c r="AX281" s="4" t="s">
        <v>3501</v>
      </c>
      <c r="AY281" s="4" t="s">
        <v>3502</v>
      </c>
      <c r="AZ281" s="4" t="s">
        <v>3487</v>
      </c>
      <c r="BA281" s="4" t="s">
        <v>3488</v>
      </c>
      <c r="BB281" s="4" t="s">
        <v>3503</v>
      </c>
      <c r="BC281" s="4" t="s">
        <v>3504</v>
      </c>
    </row>
    <row r="282" spans="2:55">
      <c r="B282" s="7" t="s">
        <v>74</v>
      </c>
      <c r="C282" s="4" t="s">
        <v>194</v>
      </c>
      <c r="D282" s="4">
        <v>1</v>
      </c>
      <c r="E282" s="4" t="s">
        <v>1533</v>
      </c>
      <c r="F282" s="4" t="s">
        <v>2388</v>
      </c>
      <c r="G282" s="4" t="s">
        <v>896</v>
      </c>
      <c r="I282" s="5" t="s">
        <v>1000</v>
      </c>
      <c r="J282" s="4" t="s">
        <v>447</v>
      </c>
      <c r="K282" s="4" t="s">
        <v>3505</v>
      </c>
      <c r="L282" s="4" t="s">
        <v>693</v>
      </c>
      <c r="M282" s="4">
        <v>3</v>
      </c>
      <c r="N282" s="4" t="s">
        <v>3003</v>
      </c>
      <c r="Q282" s="4" t="s">
        <v>1089</v>
      </c>
      <c r="R282" s="4" t="s">
        <v>1107</v>
      </c>
      <c r="AG282" s="12" t="s">
        <v>125</v>
      </c>
      <c r="AH282" s="12" t="s">
        <v>1081</v>
      </c>
      <c r="AS282" s="4" t="s">
        <v>3518</v>
      </c>
      <c r="AV282" s="4" t="s">
        <v>3531</v>
      </c>
      <c r="AW282" s="4" t="s">
        <v>3532</v>
      </c>
      <c r="AX282" s="4" t="s">
        <v>3126</v>
      </c>
      <c r="AY282" s="4" t="s">
        <v>3127</v>
      </c>
      <c r="AZ282" s="4" t="s">
        <v>3021</v>
      </c>
      <c r="BA282" s="4" t="s">
        <v>3533</v>
      </c>
      <c r="BB282" s="4" t="s">
        <v>3083</v>
      </c>
      <c r="BC282" s="4" t="s">
        <v>3534</v>
      </c>
    </row>
    <row r="283" spans="2:55">
      <c r="B283" s="7" t="s">
        <v>74</v>
      </c>
      <c r="C283" s="4" t="s">
        <v>194</v>
      </c>
      <c r="D283" s="4">
        <v>2</v>
      </c>
      <c r="E283" s="4" t="s">
        <v>1534</v>
      </c>
      <c r="F283" s="4" t="s">
        <v>2389</v>
      </c>
      <c r="G283" s="4" t="s">
        <v>1199</v>
      </c>
      <c r="I283" s="5" t="s">
        <v>904</v>
      </c>
      <c r="J283" s="4" t="s">
        <v>447</v>
      </c>
      <c r="K283" s="4" t="s">
        <v>2988</v>
      </c>
      <c r="L283" s="4" t="s">
        <v>693</v>
      </c>
      <c r="M283" s="4">
        <v>3</v>
      </c>
      <c r="N283" s="4" t="s">
        <v>3003</v>
      </c>
      <c r="Q283" s="4" t="s">
        <v>1089</v>
      </c>
      <c r="R283" s="4" t="s">
        <v>1107</v>
      </c>
      <c r="AG283" s="12" t="s">
        <v>125</v>
      </c>
      <c r="AH283" s="12" t="s">
        <v>1081</v>
      </c>
      <c r="AS283" s="4" t="s">
        <v>3518</v>
      </c>
      <c r="AV283" s="4" t="s">
        <v>3531</v>
      </c>
      <c r="AW283" s="4" t="s">
        <v>3532</v>
      </c>
      <c r="AX283" s="4" t="s">
        <v>3126</v>
      </c>
      <c r="AY283" s="4" t="s">
        <v>3127</v>
      </c>
      <c r="AZ283" s="4" t="s">
        <v>3021</v>
      </c>
      <c r="BA283" s="4" t="s">
        <v>3533</v>
      </c>
      <c r="BB283" s="4" t="s">
        <v>3083</v>
      </c>
      <c r="BC283" s="4" t="s">
        <v>3534</v>
      </c>
    </row>
    <row r="284" spans="2:55">
      <c r="B284" s="7" t="s">
        <v>74</v>
      </c>
      <c r="C284" s="4" t="s">
        <v>194</v>
      </c>
      <c r="D284" s="4">
        <v>3</v>
      </c>
      <c r="E284" s="4" t="s">
        <v>1535</v>
      </c>
      <c r="F284" s="4" t="s">
        <v>2390</v>
      </c>
      <c r="G284" s="4" t="s">
        <v>863</v>
      </c>
      <c r="I284" s="5" t="s">
        <v>1000</v>
      </c>
      <c r="J284" s="4" t="s">
        <v>447</v>
      </c>
      <c r="K284" s="4" t="s">
        <v>2988</v>
      </c>
      <c r="L284" s="4" t="s">
        <v>693</v>
      </c>
      <c r="M284" s="4">
        <v>3</v>
      </c>
      <c r="N284" s="4" t="s">
        <v>3003</v>
      </c>
      <c r="Q284" s="4" t="s">
        <v>1089</v>
      </c>
      <c r="R284" s="4" t="s">
        <v>1107</v>
      </c>
      <c r="AG284" s="12" t="s">
        <v>125</v>
      </c>
      <c r="AH284" s="12" t="s">
        <v>1081</v>
      </c>
      <c r="AS284" s="4" t="s">
        <v>3518</v>
      </c>
      <c r="AV284" s="4" t="s">
        <v>3531</v>
      </c>
      <c r="AW284" s="4" t="s">
        <v>3532</v>
      </c>
      <c r="AX284" s="4" t="s">
        <v>3126</v>
      </c>
      <c r="AY284" s="4" t="s">
        <v>3127</v>
      </c>
      <c r="AZ284" s="4" t="s">
        <v>3021</v>
      </c>
      <c r="BA284" s="4" t="s">
        <v>3533</v>
      </c>
      <c r="BB284" s="4" t="s">
        <v>3083</v>
      </c>
      <c r="BC284" s="4" t="s">
        <v>3534</v>
      </c>
    </row>
    <row r="285" spans="2:55">
      <c r="B285" s="7" t="s">
        <v>74</v>
      </c>
      <c r="C285" s="4" t="s">
        <v>194</v>
      </c>
      <c r="D285" s="4">
        <v>4</v>
      </c>
      <c r="E285" s="4" t="s">
        <v>1536</v>
      </c>
      <c r="F285" s="4" t="s">
        <v>2391</v>
      </c>
      <c r="G285" s="4" t="s">
        <v>864</v>
      </c>
      <c r="I285" s="5" t="s">
        <v>1000</v>
      </c>
      <c r="J285" s="4" t="s">
        <v>447</v>
      </c>
      <c r="K285" s="4" t="s">
        <v>2988</v>
      </c>
      <c r="L285" s="4" t="s">
        <v>693</v>
      </c>
      <c r="M285" s="4">
        <v>3</v>
      </c>
      <c r="N285" s="4" t="s">
        <v>3003</v>
      </c>
      <c r="Q285" s="4" t="s">
        <v>1089</v>
      </c>
      <c r="R285" s="4" t="s">
        <v>1107</v>
      </c>
      <c r="AG285" s="12" t="s">
        <v>125</v>
      </c>
      <c r="AH285" s="12" t="s">
        <v>1081</v>
      </c>
      <c r="AS285" s="4" t="s">
        <v>3518</v>
      </c>
      <c r="AV285" s="4" t="s">
        <v>3531</v>
      </c>
      <c r="AW285" s="4" t="s">
        <v>3532</v>
      </c>
      <c r="AX285" s="4" t="s">
        <v>3126</v>
      </c>
      <c r="AY285" s="4" t="s">
        <v>3127</v>
      </c>
      <c r="AZ285" s="4" t="s">
        <v>3021</v>
      </c>
      <c r="BA285" s="4" t="s">
        <v>3533</v>
      </c>
      <c r="BB285" s="4" t="s">
        <v>3083</v>
      </c>
      <c r="BC285" s="4" t="s">
        <v>3534</v>
      </c>
    </row>
    <row r="286" spans="2:55">
      <c r="B286" s="7" t="s">
        <v>74</v>
      </c>
      <c r="C286" s="4" t="s">
        <v>194</v>
      </c>
      <c r="D286" s="4">
        <v>5</v>
      </c>
      <c r="E286" s="4" t="s">
        <v>1537</v>
      </c>
      <c r="F286" s="4" t="s">
        <v>2392</v>
      </c>
      <c r="G286" s="4" t="s">
        <v>865</v>
      </c>
      <c r="I286" s="5" t="s">
        <v>1000</v>
      </c>
      <c r="J286" s="4" t="s">
        <v>447</v>
      </c>
      <c r="K286" s="4" t="s">
        <v>2988</v>
      </c>
      <c r="L286" s="4" t="s">
        <v>693</v>
      </c>
      <c r="M286" s="4">
        <v>3</v>
      </c>
      <c r="N286" s="4" t="s">
        <v>3003</v>
      </c>
      <c r="Q286" s="4" t="s">
        <v>1089</v>
      </c>
      <c r="R286" s="4" t="s">
        <v>1107</v>
      </c>
      <c r="AG286" s="12" t="s">
        <v>125</v>
      </c>
      <c r="AH286" s="12" t="s">
        <v>1081</v>
      </c>
      <c r="AS286" s="4" t="s">
        <v>3518</v>
      </c>
      <c r="AV286" s="4" t="s">
        <v>3531</v>
      </c>
      <c r="AW286" s="4" t="s">
        <v>3532</v>
      </c>
      <c r="AX286" s="4" t="s">
        <v>3126</v>
      </c>
      <c r="AY286" s="4" t="s">
        <v>3127</v>
      </c>
      <c r="AZ286" s="4" t="s">
        <v>3021</v>
      </c>
      <c r="BA286" s="4" t="s">
        <v>3533</v>
      </c>
      <c r="BB286" s="4" t="s">
        <v>3083</v>
      </c>
      <c r="BC286" s="4" t="s">
        <v>3534</v>
      </c>
    </row>
    <row r="287" spans="2:55">
      <c r="B287" s="7" t="s">
        <v>74</v>
      </c>
      <c r="C287" s="4" t="s">
        <v>194</v>
      </c>
      <c r="D287" s="4">
        <v>6</v>
      </c>
      <c r="E287" s="4" t="s">
        <v>1538</v>
      </c>
      <c r="F287" s="4" t="s">
        <v>2393</v>
      </c>
      <c r="G287" s="4" t="s">
        <v>866</v>
      </c>
      <c r="I287" s="5" t="s">
        <v>1000</v>
      </c>
      <c r="J287" s="4" t="s">
        <v>447</v>
      </c>
      <c r="K287" s="4" t="s">
        <v>2988</v>
      </c>
      <c r="L287" s="4" t="s">
        <v>693</v>
      </c>
      <c r="M287" s="4">
        <v>3</v>
      </c>
      <c r="N287" s="4" t="s">
        <v>3003</v>
      </c>
      <c r="Q287" s="4" t="s">
        <v>1089</v>
      </c>
      <c r="R287" s="4" t="s">
        <v>1107</v>
      </c>
      <c r="AG287" s="12" t="s">
        <v>125</v>
      </c>
      <c r="AH287" s="12" t="s">
        <v>1081</v>
      </c>
      <c r="AS287" s="4" t="s">
        <v>3518</v>
      </c>
      <c r="AV287" s="4" t="s">
        <v>3531</v>
      </c>
      <c r="AW287" s="4" t="s">
        <v>3532</v>
      </c>
      <c r="AX287" s="4" t="s">
        <v>3126</v>
      </c>
      <c r="AY287" s="4" t="s">
        <v>3127</v>
      </c>
      <c r="AZ287" s="4" t="s">
        <v>3021</v>
      </c>
      <c r="BA287" s="4" t="s">
        <v>3533</v>
      </c>
      <c r="BB287" s="4" t="s">
        <v>3083</v>
      </c>
      <c r="BC287" s="4" t="s">
        <v>3534</v>
      </c>
    </row>
    <row r="288" spans="2:55">
      <c r="B288" s="7" t="s">
        <v>74</v>
      </c>
      <c r="C288" s="4" t="s">
        <v>194</v>
      </c>
      <c r="D288" s="4">
        <v>7</v>
      </c>
      <c r="E288" s="4" t="s">
        <v>1539</v>
      </c>
      <c r="F288" s="4" t="s">
        <v>2394</v>
      </c>
      <c r="G288" s="4" t="s">
        <v>867</v>
      </c>
      <c r="I288" s="5" t="s">
        <v>1000</v>
      </c>
      <c r="J288" s="4" t="s">
        <v>447</v>
      </c>
      <c r="K288" s="4" t="s">
        <v>2988</v>
      </c>
      <c r="L288" s="4" t="s">
        <v>693</v>
      </c>
      <c r="M288" s="4">
        <v>3</v>
      </c>
      <c r="N288" s="4" t="s">
        <v>3003</v>
      </c>
      <c r="Q288" s="4" t="s">
        <v>1089</v>
      </c>
      <c r="R288" s="4" t="s">
        <v>1107</v>
      </c>
      <c r="AG288" s="12" t="s">
        <v>125</v>
      </c>
      <c r="AH288" s="12" t="s">
        <v>1081</v>
      </c>
      <c r="AS288" s="4" t="s">
        <v>3518</v>
      </c>
      <c r="AV288" s="4" t="s">
        <v>3531</v>
      </c>
      <c r="AW288" s="4" t="s">
        <v>3532</v>
      </c>
      <c r="AX288" s="4" t="s">
        <v>3126</v>
      </c>
      <c r="AY288" s="4" t="s">
        <v>3127</v>
      </c>
      <c r="AZ288" s="4" t="s">
        <v>3021</v>
      </c>
      <c r="BA288" s="4" t="s">
        <v>3533</v>
      </c>
      <c r="BB288" s="4" t="s">
        <v>3083</v>
      </c>
      <c r="BC288" s="4" t="s">
        <v>3534</v>
      </c>
    </row>
    <row r="289" spans="2:55">
      <c r="B289" s="7" t="s">
        <v>74</v>
      </c>
      <c r="C289" s="4" t="s">
        <v>194</v>
      </c>
      <c r="D289" s="4">
        <v>8</v>
      </c>
      <c r="E289" s="4" t="s">
        <v>1540</v>
      </c>
      <c r="F289" s="4" t="s">
        <v>2395</v>
      </c>
      <c r="G289" s="4" t="s">
        <v>1203</v>
      </c>
      <c r="I289" s="5" t="s">
        <v>1000</v>
      </c>
      <c r="J289" s="4" t="s">
        <v>447</v>
      </c>
      <c r="K289" s="4" t="s">
        <v>2988</v>
      </c>
      <c r="L289" s="4" t="s">
        <v>693</v>
      </c>
      <c r="M289" s="4">
        <v>3</v>
      </c>
      <c r="N289" s="4" t="s">
        <v>3003</v>
      </c>
      <c r="Q289" s="4" t="s">
        <v>1089</v>
      </c>
      <c r="R289" s="4" t="s">
        <v>1107</v>
      </c>
      <c r="AG289" s="12" t="s">
        <v>125</v>
      </c>
      <c r="AH289" s="12" t="s">
        <v>1081</v>
      </c>
      <c r="AS289" s="4" t="s">
        <v>3518</v>
      </c>
      <c r="AV289" s="4" t="s">
        <v>3531</v>
      </c>
      <c r="AW289" s="4" t="s">
        <v>3532</v>
      </c>
      <c r="AX289" s="4" t="s">
        <v>3126</v>
      </c>
      <c r="AY289" s="4" t="s">
        <v>3127</v>
      </c>
      <c r="AZ289" s="4" t="s">
        <v>3021</v>
      </c>
      <c r="BA289" s="4" t="s">
        <v>3533</v>
      </c>
      <c r="BB289" s="4" t="s">
        <v>3083</v>
      </c>
      <c r="BC289" s="4" t="s">
        <v>3534</v>
      </c>
    </row>
    <row r="290" spans="2:55">
      <c r="B290" s="7" t="s">
        <v>74</v>
      </c>
      <c r="C290" s="4" t="s">
        <v>194</v>
      </c>
      <c r="D290" s="4">
        <v>9</v>
      </c>
      <c r="E290" s="4" t="s">
        <v>1541</v>
      </c>
      <c r="F290" s="4" t="s">
        <v>2396</v>
      </c>
      <c r="G290" s="4" t="s">
        <v>868</v>
      </c>
      <c r="I290" s="5" t="s">
        <v>1000</v>
      </c>
      <c r="J290" s="4" t="s">
        <v>447</v>
      </c>
      <c r="K290" s="4" t="s">
        <v>2988</v>
      </c>
      <c r="L290" s="4" t="s">
        <v>693</v>
      </c>
      <c r="M290" s="4">
        <v>3</v>
      </c>
      <c r="N290" s="4" t="s">
        <v>3003</v>
      </c>
      <c r="Q290" s="4" t="s">
        <v>1089</v>
      </c>
      <c r="R290" s="4" t="s">
        <v>1107</v>
      </c>
      <c r="AG290" s="12" t="s">
        <v>125</v>
      </c>
      <c r="AH290" s="12" t="s">
        <v>1081</v>
      </c>
      <c r="AS290" s="4" t="s">
        <v>3518</v>
      </c>
      <c r="AV290" s="4" t="s">
        <v>3531</v>
      </c>
      <c r="AW290" s="4" t="s">
        <v>3532</v>
      </c>
      <c r="AX290" s="4" t="s">
        <v>3126</v>
      </c>
      <c r="AY290" s="4" t="s">
        <v>3127</v>
      </c>
      <c r="AZ290" s="4" t="s">
        <v>3021</v>
      </c>
      <c r="BA290" s="4" t="s">
        <v>3533</v>
      </c>
      <c r="BB290" s="4" t="s">
        <v>3083</v>
      </c>
      <c r="BC290" s="4" t="s">
        <v>3534</v>
      </c>
    </row>
    <row r="291" spans="2:55">
      <c r="B291" s="7" t="s">
        <v>74</v>
      </c>
      <c r="C291" s="4" t="s">
        <v>194</v>
      </c>
      <c r="D291" s="4">
        <v>10</v>
      </c>
      <c r="E291" s="4" t="s">
        <v>1542</v>
      </c>
      <c r="F291" s="4" t="s">
        <v>2397</v>
      </c>
      <c r="G291" s="4" t="s">
        <v>869</v>
      </c>
      <c r="I291" s="5" t="s">
        <v>1000</v>
      </c>
      <c r="J291" s="4" t="s">
        <v>447</v>
      </c>
      <c r="K291" s="4" t="s">
        <v>2988</v>
      </c>
      <c r="L291" s="4" t="s">
        <v>693</v>
      </c>
      <c r="M291" s="4">
        <v>3</v>
      </c>
      <c r="N291" s="4" t="s">
        <v>3003</v>
      </c>
      <c r="Q291" s="4" t="s">
        <v>1089</v>
      </c>
      <c r="R291" s="4" t="s">
        <v>1107</v>
      </c>
      <c r="AG291" s="12" t="s">
        <v>125</v>
      </c>
      <c r="AH291" s="12" t="s">
        <v>1081</v>
      </c>
      <c r="AS291" s="4" t="s">
        <v>3518</v>
      </c>
      <c r="AV291" s="4" t="s">
        <v>3531</v>
      </c>
      <c r="AW291" s="4" t="s">
        <v>3532</v>
      </c>
      <c r="AX291" s="4" t="s">
        <v>3126</v>
      </c>
      <c r="AY291" s="4" t="s">
        <v>3127</v>
      </c>
      <c r="AZ291" s="4" t="s">
        <v>3021</v>
      </c>
      <c r="BA291" s="4" t="s">
        <v>3533</v>
      </c>
      <c r="BB291" s="4" t="s">
        <v>3083</v>
      </c>
      <c r="BC291" s="4" t="s">
        <v>3534</v>
      </c>
    </row>
    <row r="292" spans="2:55">
      <c r="B292" s="7" t="s">
        <v>74</v>
      </c>
      <c r="C292" s="4" t="s">
        <v>195</v>
      </c>
      <c r="D292" s="4">
        <v>11</v>
      </c>
      <c r="E292" s="4" t="s">
        <v>1543</v>
      </c>
      <c r="F292" s="4" t="s">
        <v>2398</v>
      </c>
      <c r="G292" s="4" t="s">
        <v>896</v>
      </c>
      <c r="I292" s="5" t="s">
        <v>1001</v>
      </c>
      <c r="J292" s="4" t="s">
        <v>448</v>
      </c>
      <c r="K292" s="4" t="s">
        <v>3506</v>
      </c>
      <c r="L292" s="4" t="s">
        <v>694</v>
      </c>
      <c r="M292" s="4">
        <v>3</v>
      </c>
      <c r="N292" s="4" t="s">
        <v>3003</v>
      </c>
      <c r="Q292" s="4" t="s">
        <v>1082</v>
      </c>
      <c r="R292" s="4" t="s">
        <v>1103</v>
      </c>
      <c r="AG292" s="12" t="s">
        <v>125</v>
      </c>
      <c r="AH292" s="12" t="s">
        <v>1081</v>
      </c>
      <c r="AS292" s="4" t="s">
        <v>3519</v>
      </c>
      <c r="AV292" s="4" t="s">
        <v>3535</v>
      </c>
      <c r="AW292" s="4" t="s">
        <v>3536</v>
      </c>
      <c r="AX292" s="4" t="s">
        <v>3537</v>
      </c>
      <c r="AY292" s="4" t="s">
        <v>3538</v>
      </c>
      <c r="AZ292" s="4" t="s">
        <v>3403</v>
      </c>
      <c r="BA292" s="4" t="s">
        <v>3539</v>
      </c>
      <c r="BB292" s="4" t="s">
        <v>3540</v>
      </c>
      <c r="BC292" s="4" t="s">
        <v>3541</v>
      </c>
    </row>
    <row r="293" spans="2:55">
      <c r="B293" s="7" t="s">
        <v>74</v>
      </c>
      <c r="C293" s="4" t="s">
        <v>195</v>
      </c>
      <c r="D293" s="4">
        <v>12</v>
      </c>
      <c r="E293" s="4" t="s">
        <v>1544</v>
      </c>
      <c r="F293" s="4" t="s">
        <v>2399</v>
      </c>
      <c r="G293" s="4" t="s">
        <v>1199</v>
      </c>
      <c r="I293" s="5" t="s">
        <v>916</v>
      </c>
      <c r="J293" s="4" t="s">
        <v>448</v>
      </c>
      <c r="K293" s="4" t="s">
        <v>2988</v>
      </c>
      <c r="L293" s="4" t="s">
        <v>694</v>
      </c>
      <c r="M293" s="4">
        <v>3</v>
      </c>
      <c r="N293" s="4" t="s">
        <v>3003</v>
      </c>
      <c r="Q293" s="4" t="s">
        <v>1082</v>
      </c>
      <c r="R293" s="4" t="s">
        <v>1103</v>
      </c>
      <c r="AG293" s="12" t="s">
        <v>125</v>
      </c>
      <c r="AH293" s="12" t="s">
        <v>1081</v>
      </c>
      <c r="AS293" s="4" t="s">
        <v>3519</v>
      </c>
      <c r="AV293" s="4" t="s">
        <v>3535</v>
      </c>
      <c r="AW293" s="4" t="s">
        <v>3536</v>
      </c>
      <c r="AX293" s="4" t="s">
        <v>3537</v>
      </c>
      <c r="AY293" s="4" t="s">
        <v>3538</v>
      </c>
      <c r="AZ293" s="4" t="s">
        <v>3403</v>
      </c>
      <c r="BA293" s="4" t="s">
        <v>3539</v>
      </c>
      <c r="BB293" s="4" t="s">
        <v>3540</v>
      </c>
      <c r="BC293" s="4" t="s">
        <v>3541</v>
      </c>
    </row>
    <row r="294" spans="2:55">
      <c r="B294" s="7" t="s">
        <v>74</v>
      </c>
      <c r="C294" s="4" t="s">
        <v>195</v>
      </c>
      <c r="D294" s="4">
        <v>13</v>
      </c>
      <c r="E294" s="4" t="s">
        <v>1545</v>
      </c>
      <c r="F294" s="4" t="s">
        <v>2400</v>
      </c>
      <c r="G294" s="4" t="s">
        <v>1200</v>
      </c>
      <c r="I294" s="5" t="s">
        <v>1001</v>
      </c>
      <c r="J294" s="4" t="s">
        <v>448</v>
      </c>
      <c r="K294" s="4" t="s">
        <v>2988</v>
      </c>
      <c r="L294" s="4" t="s">
        <v>694</v>
      </c>
      <c r="M294" s="4">
        <v>3</v>
      </c>
      <c r="N294" s="4" t="s">
        <v>3003</v>
      </c>
      <c r="Q294" s="4" t="s">
        <v>1082</v>
      </c>
      <c r="R294" s="4" t="s">
        <v>1103</v>
      </c>
      <c r="AG294" s="12" t="s">
        <v>125</v>
      </c>
      <c r="AH294" s="12" t="s">
        <v>1081</v>
      </c>
      <c r="AS294" s="4" t="s">
        <v>3519</v>
      </c>
      <c r="AV294" s="4" t="s">
        <v>3535</v>
      </c>
      <c r="AW294" s="4" t="s">
        <v>3536</v>
      </c>
      <c r="AX294" s="4" t="s">
        <v>3537</v>
      </c>
      <c r="AY294" s="4" t="s">
        <v>3538</v>
      </c>
      <c r="AZ294" s="4" t="s">
        <v>3403</v>
      </c>
      <c r="BA294" s="4" t="s">
        <v>3539</v>
      </c>
      <c r="BB294" s="4" t="s">
        <v>3540</v>
      </c>
      <c r="BC294" s="4" t="s">
        <v>3541</v>
      </c>
    </row>
    <row r="295" spans="2:55">
      <c r="B295" s="7" t="s">
        <v>74</v>
      </c>
      <c r="C295" s="4" t="s">
        <v>195</v>
      </c>
      <c r="D295" s="4">
        <v>14</v>
      </c>
      <c r="E295" s="4" t="s">
        <v>1546</v>
      </c>
      <c r="F295" s="4" t="s">
        <v>2401</v>
      </c>
      <c r="G295" s="4" t="s">
        <v>1202</v>
      </c>
      <c r="I295" s="5" t="s">
        <v>1001</v>
      </c>
      <c r="J295" s="4" t="s">
        <v>448</v>
      </c>
      <c r="K295" s="4" t="s">
        <v>2988</v>
      </c>
      <c r="L295" s="4" t="s">
        <v>694</v>
      </c>
      <c r="M295" s="4">
        <v>3</v>
      </c>
      <c r="N295" s="4" t="s">
        <v>3003</v>
      </c>
      <c r="Q295" s="4" t="s">
        <v>1082</v>
      </c>
      <c r="R295" s="4" t="s">
        <v>1103</v>
      </c>
      <c r="AG295" s="12" t="s">
        <v>125</v>
      </c>
      <c r="AH295" s="12" t="s">
        <v>1081</v>
      </c>
      <c r="AS295" s="4" t="s">
        <v>3519</v>
      </c>
      <c r="AV295" s="4" t="s">
        <v>3535</v>
      </c>
      <c r="AW295" s="4" t="s">
        <v>3536</v>
      </c>
      <c r="AX295" s="4" t="s">
        <v>3537</v>
      </c>
      <c r="AY295" s="4" t="s">
        <v>3538</v>
      </c>
      <c r="AZ295" s="4" t="s">
        <v>3403</v>
      </c>
      <c r="BA295" s="4" t="s">
        <v>3539</v>
      </c>
      <c r="BB295" s="4" t="s">
        <v>3540</v>
      </c>
      <c r="BC295" s="4" t="s">
        <v>3541</v>
      </c>
    </row>
    <row r="296" spans="2:55">
      <c r="B296" s="7" t="s">
        <v>74</v>
      </c>
      <c r="C296" s="4" t="s">
        <v>195</v>
      </c>
      <c r="D296" s="4">
        <v>15</v>
      </c>
      <c r="E296" s="4" t="s">
        <v>1547</v>
      </c>
      <c r="F296" s="4" t="s">
        <v>2402</v>
      </c>
      <c r="G296" s="4" t="s">
        <v>868</v>
      </c>
      <c r="I296" s="5" t="s">
        <v>1001</v>
      </c>
      <c r="J296" s="4" t="s">
        <v>448</v>
      </c>
      <c r="K296" s="4" t="s">
        <v>2988</v>
      </c>
      <c r="L296" s="4" t="s">
        <v>694</v>
      </c>
      <c r="M296" s="4">
        <v>3</v>
      </c>
      <c r="N296" s="4" t="s">
        <v>3003</v>
      </c>
      <c r="Q296" s="4" t="s">
        <v>1082</v>
      </c>
      <c r="R296" s="4" t="s">
        <v>1103</v>
      </c>
      <c r="AG296" s="12" t="s">
        <v>125</v>
      </c>
      <c r="AH296" s="12" t="s">
        <v>1081</v>
      </c>
      <c r="AS296" s="4" t="s">
        <v>3519</v>
      </c>
      <c r="AV296" s="4" t="s">
        <v>3535</v>
      </c>
      <c r="AW296" s="4" t="s">
        <v>3536</v>
      </c>
      <c r="AX296" s="4" t="s">
        <v>3537</v>
      </c>
      <c r="AY296" s="4" t="s">
        <v>3538</v>
      </c>
      <c r="AZ296" s="4" t="s">
        <v>3403</v>
      </c>
      <c r="BA296" s="4" t="s">
        <v>3539</v>
      </c>
      <c r="BB296" s="4" t="s">
        <v>3540</v>
      </c>
      <c r="BC296" s="4" t="s">
        <v>3541</v>
      </c>
    </row>
    <row r="297" spans="2:55">
      <c r="B297" s="7" t="s">
        <v>74</v>
      </c>
      <c r="C297" s="4" t="s">
        <v>99</v>
      </c>
      <c r="D297" s="4">
        <v>16</v>
      </c>
      <c r="E297" s="4" t="s">
        <v>1548</v>
      </c>
      <c r="F297" s="4" t="s">
        <v>2403</v>
      </c>
      <c r="G297" s="4" t="s">
        <v>896</v>
      </c>
      <c r="I297" s="5" t="s">
        <v>1002</v>
      </c>
      <c r="J297" s="4" t="s">
        <v>449</v>
      </c>
      <c r="K297" s="4" t="s">
        <v>3507</v>
      </c>
      <c r="L297" s="4" t="s">
        <v>695</v>
      </c>
      <c r="M297" s="4">
        <v>3</v>
      </c>
      <c r="N297" s="4" t="s">
        <v>3003</v>
      </c>
      <c r="Q297" s="4" t="s">
        <v>1090</v>
      </c>
      <c r="R297" s="4" t="s">
        <v>1103</v>
      </c>
      <c r="AG297" s="12" t="s">
        <v>125</v>
      </c>
      <c r="AH297" s="12" t="s">
        <v>1081</v>
      </c>
      <c r="AS297" s="4" t="s">
        <v>3520</v>
      </c>
      <c r="AV297" s="4" t="s">
        <v>3535</v>
      </c>
      <c r="AW297" s="4" t="s">
        <v>3536</v>
      </c>
      <c r="AX297" s="4" t="s">
        <v>3542</v>
      </c>
      <c r="AY297" s="4" t="s">
        <v>3543</v>
      </c>
      <c r="AZ297" s="4" t="s">
        <v>3335</v>
      </c>
      <c r="BA297" s="4" t="s">
        <v>3544</v>
      </c>
      <c r="BB297" s="4" t="s">
        <v>3545</v>
      </c>
      <c r="BC297" s="4" t="s">
        <v>3546</v>
      </c>
    </row>
    <row r="298" spans="2:55">
      <c r="B298" s="7" t="s">
        <v>74</v>
      </c>
      <c r="C298" s="4" t="s">
        <v>99</v>
      </c>
      <c r="D298" s="4">
        <v>17</v>
      </c>
      <c r="E298" s="4" t="s">
        <v>1549</v>
      </c>
      <c r="F298" s="4" t="s">
        <v>2404</v>
      </c>
      <c r="G298" s="4" t="s">
        <v>1199</v>
      </c>
      <c r="I298" s="5" t="s">
        <v>916</v>
      </c>
      <c r="J298" s="4" t="s">
        <v>449</v>
      </c>
      <c r="K298" s="4" t="s">
        <v>2988</v>
      </c>
      <c r="L298" s="4" t="s">
        <v>695</v>
      </c>
      <c r="M298" s="4">
        <v>3</v>
      </c>
      <c r="N298" s="4" t="s">
        <v>3003</v>
      </c>
      <c r="Q298" s="4" t="s">
        <v>1090</v>
      </c>
      <c r="R298" s="4" t="s">
        <v>1103</v>
      </c>
      <c r="AG298" s="12" t="s">
        <v>125</v>
      </c>
      <c r="AH298" s="12" t="s">
        <v>1081</v>
      </c>
      <c r="AS298" s="4" t="s">
        <v>3520</v>
      </c>
      <c r="AV298" s="4" t="s">
        <v>3535</v>
      </c>
      <c r="AW298" s="4" t="s">
        <v>3536</v>
      </c>
      <c r="AX298" s="4" t="s">
        <v>3542</v>
      </c>
      <c r="AY298" s="4" t="s">
        <v>3543</v>
      </c>
      <c r="AZ298" s="4" t="s">
        <v>3335</v>
      </c>
      <c r="BA298" s="4" t="s">
        <v>3544</v>
      </c>
      <c r="BB298" s="4" t="s">
        <v>3545</v>
      </c>
      <c r="BC298" s="4" t="s">
        <v>3546</v>
      </c>
    </row>
    <row r="299" spans="2:55">
      <c r="B299" s="7" t="s">
        <v>74</v>
      </c>
      <c r="C299" s="4" t="s">
        <v>196</v>
      </c>
      <c r="D299" s="4">
        <v>18</v>
      </c>
      <c r="E299" s="4" t="s">
        <v>1550</v>
      </c>
      <c r="F299" s="4" t="s">
        <v>2405</v>
      </c>
      <c r="G299" s="4" t="s">
        <v>896</v>
      </c>
      <c r="I299" s="5" t="s">
        <v>970</v>
      </c>
      <c r="J299" s="4" t="s">
        <v>450</v>
      </c>
      <c r="K299" s="4" t="s">
        <v>3508</v>
      </c>
      <c r="L299" s="4" t="s">
        <v>696</v>
      </c>
      <c r="M299" s="4">
        <v>3</v>
      </c>
      <c r="N299" s="4" t="s">
        <v>3003</v>
      </c>
      <c r="Q299" s="4" t="s">
        <v>1089</v>
      </c>
      <c r="R299" s="4" t="s">
        <v>1107</v>
      </c>
      <c r="AG299" s="12" t="s">
        <v>125</v>
      </c>
      <c r="AH299" s="12" t="s">
        <v>1081</v>
      </c>
      <c r="AS299" s="4" t="s">
        <v>3521</v>
      </c>
      <c r="AV299" s="4" t="s">
        <v>3547</v>
      </c>
      <c r="AW299" s="4" t="s">
        <v>3548</v>
      </c>
      <c r="AX299" s="4" t="s">
        <v>3549</v>
      </c>
      <c r="AY299" s="4" t="s">
        <v>3550</v>
      </c>
      <c r="AZ299" s="4" t="s">
        <v>3021</v>
      </c>
      <c r="BA299" s="4" t="s">
        <v>3533</v>
      </c>
      <c r="BB299" s="4" t="s">
        <v>3540</v>
      </c>
      <c r="BC299" s="4" t="s">
        <v>3551</v>
      </c>
    </row>
    <row r="300" spans="2:55">
      <c r="B300" s="7" t="s">
        <v>74</v>
      </c>
      <c r="C300" s="4" t="s">
        <v>196</v>
      </c>
      <c r="D300" s="4">
        <v>19</v>
      </c>
      <c r="E300" s="4" t="s">
        <v>1551</v>
      </c>
      <c r="F300" s="4" t="s">
        <v>2406</v>
      </c>
      <c r="G300" s="4" t="s">
        <v>1199</v>
      </c>
      <c r="I300" s="5" t="s">
        <v>898</v>
      </c>
      <c r="J300" s="4" t="s">
        <v>450</v>
      </c>
      <c r="K300" s="4" t="s">
        <v>2988</v>
      </c>
      <c r="L300" s="4" t="s">
        <v>696</v>
      </c>
      <c r="M300" s="4">
        <v>3</v>
      </c>
      <c r="N300" s="4" t="s">
        <v>3003</v>
      </c>
      <c r="Q300" s="4" t="s">
        <v>1089</v>
      </c>
      <c r="R300" s="4" t="s">
        <v>1107</v>
      </c>
      <c r="AG300" s="12" t="s">
        <v>125</v>
      </c>
      <c r="AH300" s="12" t="s">
        <v>1081</v>
      </c>
      <c r="AS300" s="4" t="s">
        <v>3521</v>
      </c>
      <c r="AV300" s="4" t="s">
        <v>3547</v>
      </c>
      <c r="AW300" s="4" t="s">
        <v>3548</v>
      </c>
      <c r="AX300" s="4" t="s">
        <v>3549</v>
      </c>
      <c r="AY300" s="4" t="s">
        <v>3550</v>
      </c>
      <c r="AZ300" s="4" t="s">
        <v>3021</v>
      </c>
      <c r="BA300" s="4" t="s">
        <v>3533</v>
      </c>
      <c r="BB300" s="4" t="s">
        <v>3540</v>
      </c>
      <c r="BC300" s="4" t="s">
        <v>3551</v>
      </c>
    </row>
    <row r="301" spans="2:55">
      <c r="B301" s="7" t="s">
        <v>74</v>
      </c>
      <c r="C301" s="4" t="s">
        <v>196</v>
      </c>
      <c r="D301" s="4">
        <v>20</v>
      </c>
      <c r="E301" s="4" t="s">
        <v>1552</v>
      </c>
      <c r="F301" s="4" t="s">
        <v>2407</v>
      </c>
      <c r="G301" s="4" t="s">
        <v>863</v>
      </c>
      <c r="I301" s="5" t="s">
        <v>970</v>
      </c>
      <c r="J301" s="4" t="s">
        <v>450</v>
      </c>
      <c r="K301" s="4" t="s">
        <v>2988</v>
      </c>
      <c r="L301" s="4" t="s">
        <v>696</v>
      </c>
      <c r="M301" s="4">
        <v>3</v>
      </c>
      <c r="N301" s="4" t="s">
        <v>3003</v>
      </c>
      <c r="Q301" s="4" t="s">
        <v>1089</v>
      </c>
      <c r="R301" s="4" t="s">
        <v>1107</v>
      </c>
      <c r="AG301" s="12" t="s">
        <v>125</v>
      </c>
      <c r="AH301" s="12" t="s">
        <v>1081</v>
      </c>
      <c r="AS301" s="4" t="s">
        <v>3521</v>
      </c>
      <c r="AV301" s="4" t="s">
        <v>3547</v>
      </c>
      <c r="AW301" s="4" t="s">
        <v>3548</v>
      </c>
      <c r="AX301" s="4" t="s">
        <v>3549</v>
      </c>
      <c r="AY301" s="4" t="s">
        <v>3550</v>
      </c>
      <c r="AZ301" s="4" t="s">
        <v>3021</v>
      </c>
      <c r="BA301" s="4" t="s">
        <v>3533</v>
      </c>
      <c r="BB301" s="4" t="s">
        <v>3540</v>
      </c>
      <c r="BC301" s="4" t="s">
        <v>3551</v>
      </c>
    </row>
    <row r="302" spans="2:55">
      <c r="B302" s="7" t="s">
        <v>74</v>
      </c>
      <c r="C302" s="4" t="s">
        <v>196</v>
      </c>
      <c r="D302" s="4">
        <v>21</v>
      </c>
      <c r="E302" s="4" t="s">
        <v>1553</v>
      </c>
      <c r="F302" s="4" t="s">
        <v>2408</v>
      </c>
      <c r="G302" s="4" t="s">
        <v>864</v>
      </c>
      <c r="I302" s="5" t="s">
        <v>970</v>
      </c>
      <c r="J302" s="4" t="s">
        <v>450</v>
      </c>
      <c r="K302" s="4" t="s">
        <v>2988</v>
      </c>
      <c r="L302" s="4" t="s">
        <v>696</v>
      </c>
      <c r="M302" s="4">
        <v>3</v>
      </c>
      <c r="N302" s="4" t="s">
        <v>3003</v>
      </c>
      <c r="Q302" s="4" t="s">
        <v>1089</v>
      </c>
      <c r="R302" s="4" t="s">
        <v>1107</v>
      </c>
      <c r="AG302" s="12" t="s">
        <v>125</v>
      </c>
      <c r="AH302" s="12" t="s">
        <v>1081</v>
      </c>
      <c r="AS302" s="4" t="s">
        <v>3521</v>
      </c>
      <c r="AV302" s="4" t="s">
        <v>3547</v>
      </c>
      <c r="AW302" s="4" t="s">
        <v>3548</v>
      </c>
      <c r="AX302" s="4" t="s">
        <v>3549</v>
      </c>
      <c r="AY302" s="4" t="s">
        <v>3550</v>
      </c>
      <c r="AZ302" s="4" t="s">
        <v>3021</v>
      </c>
      <c r="BA302" s="4" t="s">
        <v>3533</v>
      </c>
      <c r="BB302" s="4" t="s">
        <v>3540</v>
      </c>
      <c r="BC302" s="4" t="s">
        <v>3551</v>
      </c>
    </row>
    <row r="303" spans="2:55">
      <c r="B303" s="7" t="s">
        <v>74</v>
      </c>
      <c r="C303" s="4" t="s">
        <v>196</v>
      </c>
      <c r="D303" s="4">
        <v>22</v>
      </c>
      <c r="E303" s="4" t="s">
        <v>1554</v>
      </c>
      <c r="F303" s="4" t="s">
        <v>2409</v>
      </c>
      <c r="G303" s="4" t="s">
        <v>870</v>
      </c>
      <c r="I303" s="5" t="s">
        <v>970</v>
      </c>
      <c r="J303" s="4" t="s">
        <v>450</v>
      </c>
      <c r="K303" s="4" t="s">
        <v>2988</v>
      </c>
      <c r="L303" s="4" t="s">
        <v>696</v>
      </c>
      <c r="M303" s="4">
        <v>3</v>
      </c>
      <c r="N303" s="4" t="s">
        <v>3003</v>
      </c>
      <c r="Q303" s="4" t="s">
        <v>1089</v>
      </c>
      <c r="R303" s="4" t="s">
        <v>1107</v>
      </c>
      <c r="AG303" s="12" t="s">
        <v>125</v>
      </c>
      <c r="AH303" s="12" t="s">
        <v>1081</v>
      </c>
      <c r="AS303" s="4" t="s">
        <v>3521</v>
      </c>
      <c r="AV303" s="4" t="s">
        <v>3547</v>
      </c>
      <c r="AW303" s="4" t="s">
        <v>3548</v>
      </c>
      <c r="AX303" s="4" t="s">
        <v>3549</v>
      </c>
      <c r="AY303" s="4" t="s">
        <v>3550</v>
      </c>
      <c r="AZ303" s="4" t="s">
        <v>3021</v>
      </c>
      <c r="BA303" s="4" t="s">
        <v>3533</v>
      </c>
      <c r="BB303" s="4" t="s">
        <v>3540</v>
      </c>
      <c r="BC303" s="4" t="s">
        <v>3551</v>
      </c>
    </row>
    <row r="304" spans="2:55">
      <c r="B304" s="7" t="s">
        <v>74</v>
      </c>
      <c r="C304" s="4" t="s">
        <v>196</v>
      </c>
      <c r="D304" s="4">
        <v>23</v>
      </c>
      <c r="E304" s="4" t="s">
        <v>1555</v>
      </c>
      <c r="F304" s="4" t="s">
        <v>2410</v>
      </c>
      <c r="G304" s="4" t="s">
        <v>867</v>
      </c>
      <c r="I304" s="5" t="s">
        <v>970</v>
      </c>
      <c r="J304" s="4" t="s">
        <v>450</v>
      </c>
      <c r="K304" s="4" t="s">
        <v>2988</v>
      </c>
      <c r="L304" s="4" t="s">
        <v>696</v>
      </c>
      <c r="M304" s="4">
        <v>3</v>
      </c>
      <c r="N304" s="4" t="s">
        <v>3003</v>
      </c>
      <c r="Q304" s="4" t="s">
        <v>1089</v>
      </c>
      <c r="R304" s="4" t="s">
        <v>1107</v>
      </c>
      <c r="AG304" s="12" t="s">
        <v>125</v>
      </c>
      <c r="AH304" s="12" t="s">
        <v>1081</v>
      </c>
      <c r="AS304" s="4" t="s">
        <v>3521</v>
      </c>
      <c r="AV304" s="4" t="s">
        <v>3547</v>
      </c>
      <c r="AW304" s="4" t="s">
        <v>3548</v>
      </c>
      <c r="AX304" s="4" t="s">
        <v>3549</v>
      </c>
      <c r="AY304" s="4" t="s">
        <v>3550</v>
      </c>
      <c r="AZ304" s="4" t="s">
        <v>3021</v>
      </c>
      <c r="BA304" s="4" t="s">
        <v>3533</v>
      </c>
      <c r="BB304" s="4" t="s">
        <v>3540</v>
      </c>
      <c r="BC304" s="4" t="s">
        <v>3551</v>
      </c>
    </row>
    <row r="305" spans="2:55">
      <c r="B305" s="7" t="s">
        <v>74</v>
      </c>
      <c r="C305" s="4" t="s">
        <v>196</v>
      </c>
      <c r="D305" s="4">
        <v>24</v>
      </c>
      <c r="E305" s="4" t="s">
        <v>1556</v>
      </c>
      <c r="F305" s="4" t="s">
        <v>2411</v>
      </c>
      <c r="G305" s="4" t="s">
        <v>1203</v>
      </c>
      <c r="I305" s="5" t="s">
        <v>970</v>
      </c>
      <c r="J305" s="4" t="s">
        <v>450</v>
      </c>
      <c r="K305" s="4" t="s">
        <v>2988</v>
      </c>
      <c r="L305" s="4" t="s">
        <v>696</v>
      </c>
      <c r="M305" s="4">
        <v>3</v>
      </c>
      <c r="N305" s="4" t="s">
        <v>3003</v>
      </c>
      <c r="Q305" s="4" t="s">
        <v>1089</v>
      </c>
      <c r="R305" s="4" t="s">
        <v>1107</v>
      </c>
      <c r="AG305" s="12" t="s">
        <v>125</v>
      </c>
      <c r="AH305" s="12" t="s">
        <v>1081</v>
      </c>
      <c r="AS305" s="4" t="s">
        <v>3521</v>
      </c>
      <c r="AV305" s="4" t="s">
        <v>3547</v>
      </c>
      <c r="AW305" s="4" t="s">
        <v>3548</v>
      </c>
      <c r="AX305" s="4" t="s">
        <v>3549</v>
      </c>
      <c r="AY305" s="4" t="s">
        <v>3550</v>
      </c>
      <c r="AZ305" s="4" t="s">
        <v>3021</v>
      </c>
      <c r="BA305" s="4" t="s">
        <v>3533</v>
      </c>
      <c r="BB305" s="4" t="s">
        <v>3540</v>
      </c>
      <c r="BC305" s="4" t="s">
        <v>3551</v>
      </c>
    </row>
    <row r="306" spans="2:55">
      <c r="B306" s="7" t="s">
        <v>74</v>
      </c>
      <c r="C306" s="4" t="s">
        <v>196</v>
      </c>
      <c r="D306" s="4">
        <v>25</v>
      </c>
      <c r="E306" s="4" t="s">
        <v>1557</v>
      </c>
      <c r="F306" s="4" t="s">
        <v>2412</v>
      </c>
      <c r="G306" s="4" t="s">
        <v>868</v>
      </c>
      <c r="I306" s="5" t="s">
        <v>970</v>
      </c>
      <c r="J306" s="4" t="s">
        <v>450</v>
      </c>
      <c r="K306" s="4" t="s">
        <v>2988</v>
      </c>
      <c r="L306" s="4" t="s">
        <v>696</v>
      </c>
      <c r="M306" s="4">
        <v>3</v>
      </c>
      <c r="N306" s="4" t="s">
        <v>3003</v>
      </c>
      <c r="Q306" s="4" t="s">
        <v>1089</v>
      </c>
      <c r="R306" s="4" t="s">
        <v>1107</v>
      </c>
      <c r="AG306" s="12" t="s">
        <v>125</v>
      </c>
      <c r="AH306" s="12" t="s">
        <v>1081</v>
      </c>
      <c r="AS306" s="4" t="s">
        <v>3521</v>
      </c>
      <c r="AV306" s="4" t="s">
        <v>3547</v>
      </c>
      <c r="AW306" s="4" t="s">
        <v>3548</v>
      </c>
      <c r="AX306" s="4" t="s">
        <v>3549</v>
      </c>
      <c r="AY306" s="4" t="s">
        <v>3550</v>
      </c>
      <c r="AZ306" s="4" t="s">
        <v>3021</v>
      </c>
      <c r="BA306" s="4" t="s">
        <v>3533</v>
      </c>
      <c r="BB306" s="4" t="s">
        <v>3540</v>
      </c>
      <c r="BC306" s="4" t="s">
        <v>3551</v>
      </c>
    </row>
    <row r="307" spans="2:55">
      <c r="B307" s="7" t="s">
        <v>74</v>
      </c>
      <c r="C307" s="4" t="s">
        <v>196</v>
      </c>
      <c r="D307" s="4">
        <v>26</v>
      </c>
      <c r="E307" s="4" t="s">
        <v>1558</v>
      </c>
      <c r="F307" s="4" t="s">
        <v>2413</v>
      </c>
      <c r="G307" s="4" t="s">
        <v>869</v>
      </c>
      <c r="I307" s="5" t="s">
        <v>970</v>
      </c>
      <c r="J307" s="4" t="s">
        <v>450</v>
      </c>
      <c r="K307" s="4" t="s">
        <v>2988</v>
      </c>
      <c r="L307" s="4" t="s">
        <v>696</v>
      </c>
      <c r="M307" s="4">
        <v>3</v>
      </c>
      <c r="N307" s="4" t="s">
        <v>3003</v>
      </c>
      <c r="Q307" s="4" t="s">
        <v>1089</v>
      </c>
      <c r="R307" s="4" t="s">
        <v>1107</v>
      </c>
      <c r="AG307" s="12" t="s">
        <v>125</v>
      </c>
      <c r="AH307" s="12" t="s">
        <v>1081</v>
      </c>
      <c r="AS307" s="4" t="s">
        <v>3521</v>
      </c>
      <c r="AV307" s="4" t="s">
        <v>3547</v>
      </c>
      <c r="AW307" s="4" t="s">
        <v>3548</v>
      </c>
      <c r="AX307" s="4" t="s">
        <v>3549</v>
      </c>
      <c r="AY307" s="4" t="s">
        <v>3550</v>
      </c>
      <c r="AZ307" s="4" t="s">
        <v>3021</v>
      </c>
      <c r="BA307" s="4" t="s">
        <v>3533</v>
      </c>
      <c r="BB307" s="4" t="s">
        <v>3540</v>
      </c>
      <c r="BC307" s="4" t="s">
        <v>3551</v>
      </c>
    </row>
    <row r="308" spans="2:55">
      <c r="B308" s="7" t="s">
        <v>74</v>
      </c>
      <c r="C308" s="4" t="s">
        <v>197</v>
      </c>
      <c r="D308" s="4">
        <v>27</v>
      </c>
      <c r="E308" s="4" t="s">
        <v>1559</v>
      </c>
      <c r="F308" s="4" t="s">
        <v>2414</v>
      </c>
      <c r="G308" s="4" t="s">
        <v>896</v>
      </c>
      <c r="I308" s="5" t="s">
        <v>950</v>
      </c>
      <c r="J308" s="4" t="s">
        <v>451</v>
      </c>
      <c r="K308" s="4" t="s">
        <v>3509</v>
      </c>
      <c r="L308" s="4" t="s">
        <v>697</v>
      </c>
      <c r="M308" s="4">
        <v>3</v>
      </c>
      <c r="N308" s="4" t="s">
        <v>3003</v>
      </c>
      <c r="Q308" s="4" t="s">
        <v>1082</v>
      </c>
      <c r="R308" s="4" t="s">
        <v>1103</v>
      </c>
      <c r="AG308" s="12" t="s">
        <v>125</v>
      </c>
      <c r="AH308" s="12" t="s">
        <v>1081</v>
      </c>
      <c r="AS308" s="4" t="s">
        <v>3522</v>
      </c>
      <c r="AV308" s="4" t="s">
        <v>3552</v>
      </c>
      <c r="AW308" s="4" t="s">
        <v>3553</v>
      </c>
      <c r="AX308" s="4" t="s">
        <v>3554</v>
      </c>
      <c r="AY308" s="4" t="s">
        <v>3555</v>
      </c>
      <c r="AZ308" s="4" t="s">
        <v>3403</v>
      </c>
      <c r="BA308" s="4" t="s">
        <v>3539</v>
      </c>
      <c r="BB308" s="4" t="s">
        <v>3083</v>
      </c>
      <c r="BC308" s="4" t="s">
        <v>3556</v>
      </c>
    </row>
    <row r="309" spans="2:55">
      <c r="B309" s="7" t="s">
        <v>74</v>
      </c>
      <c r="C309" s="4" t="s">
        <v>197</v>
      </c>
      <c r="D309" s="4">
        <v>28</v>
      </c>
      <c r="E309" s="4" t="s">
        <v>1560</v>
      </c>
      <c r="F309" s="4" t="s">
        <v>2415</v>
      </c>
      <c r="G309" s="4" t="s">
        <v>1199</v>
      </c>
      <c r="I309" s="5" t="s">
        <v>916</v>
      </c>
      <c r="J309" s="4" t="s">
        <v>451</v>
      </c>
      <c r="K309" s="4" t="s">
        <v>2988</v>
      </c>
      <c r="L309" s="4" t="s">
        <v>697</v>
      </c>
      <c r="M309" s="4">
        <v>3</v>
      </c>
      <c r="N309" s="4" t="s">
        <v>3003</v>
      </c>
      <c r="Q309" s="4" t="s">
        <v>1082</v>
      </c>
      <c r="R309" s="4" t="s">
        <v>1103</v>
      </c>
      <c r="AG309" s="12" t="s">
        <v>125</v>
      </c>
      <c r="AH309" s="12" t="s">
        <v>1081</v>
      </c>
      <c r="AS309" s="4" t="s">
        <v>3522</v>
      </c>
      <c r="AV309" s="4" t="s">
        <v>3552</v>
      </c>
      <c r="AW309" s="4" t="s">
        <v>3553</v>
      </c>
      <c r="AX309" s="4" t="s">
        <v>3554</v>
      </c>
      <c r="AY309" s="4" t="s">
        <v>3555</v>
      </c>
      <c r="AZ309" s="4" t="s">
        <v>3403</v>
      </c>
      <c r="BA309" s="4" t="s">
        <v>3539</v>
      </c>
      <c r="BB309" s="4" t="s">
        <v>3083</v>
      </c>
      <c r="BC309" s="4" t="s">
        <v>3556</v>
      </c>
    </row>
    <row r="310" spans="2:55">
      <c r="B310" s="7" t="s">
        <v>74</v>
      </c>
      <c r="C310" s="4" t="s">
        <v>197</v>
      </c>
      <c r="D310" s="4">
        <v>29</v>
      </c>
      <c r="E310" s="4" t="s">
        <v>1561</v>
      </c>
      <c r="F310" s="4" t="s">
        <v>2416</v>
      </c>
      <c r="G310" s="4" t="s">
        <v>1200</v>
      </c>
      <c r="I310" s="5" t="s">
        <v>950</v>
      </c>
      <c r="J310" s="4" t="s">
        <v>451</v>
      </c>
      <c r="K310" s="4" t="s">
        <v>2988</v>
      </c>
      <c r="L310" s="4" t="s">
        <v>697</v>
      </c>
      <c r="M310" s="4">
        <v>3</v>
      </c>
      <c r="N310" s="4" t="s">
        <v>3003</v>
      </c>
      <c r="Q310" s="4" t="s">
        <v>1082</v>
      </c>
      <c r="R310" s="4" t="s">
        <v>1103</v>
      </c>
      <c r="AG310" s="12" t="s">
        <v>125</v>
      </c>
      <c r="AH310" s="12" t="s">
        <v>1081</v>
      </c>
      <c r="AS310" s="4" t="s">
        <v>3522</v>
      </c>
      <c r="AV310" s="4" t="s">
        <v>3552</v>
      </c>
      <c r="AW310" s="4" t="s">
        <v>3553</v>
      </c>
      <c r="AX310" s="4" t="s">
        <v>3554</v>
      </c>
      <c r="AY310" s="4" t="s">
        <v>3555</v>
      </c>
      <c r="AZ310" s="4" t="s">
        <v>3403</v>
      </c>
      <c r="BA310" s="4" t="s">
        <v>3539</v>
      </c>
      <c r="BB310" s="4" t="s">
        <v>3083</v>
      </c>
      <c r="BC310" s="4" t="s">
        <v>3556</v>
      </c>
    </row>
    <row r="311" spans="2:55">
      <c r="B311" s="7" t="s">
        <v>74</v>
      </c>
      <c r="C311" s="4" t="s">
        <v>197</v>
      </c>
      <c r="D311" s="4">
        <v>30</v>
      </c>
      <c r="E311" s="4" t="s">
        <v>1562</v>
      </c>
      <c r="F311" s="4" t="s">
        <v>2417</v>
      </c>
      <c r="G311" s="4" t="s">
        <v>1201</v>
      </c>
      <c r="I311" s="5" t="s">
        <v>1003</v>
      </c>
      <c r="J311" s="4" t="s">
        <v>451</v>
      </c>
      <c r="K311" s="4" t="s">
        <v>2988</v>
      </c>
      <c r="L311" s="4" t="s">
        <v>697</v>
      </c>
      <c r="M311" s="4">
        <v>3</v>
      </c>
      <c r="N311" s="4" t="s">
        <v>3003</v>
      </c>
      <c r="Q311" s="4" t="s">
        <v>1082</v>
      </c>
      <c r="R311" s="4" t="s">
        <v>1103</v>
      </c>
      <c r="AG311" s="12" t="s">
        <v>125</v>
      </c>
      <c r="AH311" s="12" t="s">
        <v>1081</v>
      </c>
      <c r="AS311" s="4" t="s">
        <v>3522</v>
      </c>
      <c r="AV311" s="4" t="s">
        <v>3552</v>
      </c>
      <c r="AW311" s="4" t="s">
        <v>3553</v>
      </c>
      <c r="AX311" s="4" t="s">
        <v>3554</v>
      </c>
      <c r="AY311" s="4" t="s">
        <v>3555</v>
      </c>
      <c r="AZ311" s="4" t="s">
        <v>3403</v>
      </c>
      <c r="BA311" s="4" t="s">
        <v>3539</v>
      </c>
      <c r="BB311" s="4" t="s">
        <v>3083</v>
      </c>
      <c r="BC311" s="4" t="s">
        <v>3556</v>
      </c>
    </row>
    <row r="312" spans="2:55">
      <c r="B312" s="7" t="s">
        <v>74</v>
      </c>
      <c r="C312" s="4" t="s">
        <v>197</v>
      </c>
      <c r="D312" s="4">
        <v>31</v>
      </c>
      <c r="E312" s="4" t="s">
        <v>1563</v>
      </c>
      <c r="F312" s="4" t="s">
        <v>2418</v>
      </c>
      <c r="G312" s="4" t="s">
        <v>1204</v>
      </c>
      <c r="I312" s="5" t="s">
        <v>950</v>
      </c>
      <c r="J312" s="4" t="s">
        <v>451</v>
      </c>
      <c r="K312" s="4" t="s">
        <v>2988</v>
      </c>
      <c r="L312" s="4" t="s">
        <v>697</v>
      </c>
      <c r="M312" s="4">
        <v>3</v>
      </c>
      <c r="N312" s="4" t="s">
        <v>3003</v>
      </c>
      <c r="Q312" s="4" t="s">
        <v>1082</v>
      </c>
      <c r="R312" s="4" t="s">
        <v>1103</v>
      </c>
      <c r="AG312" s="12" t="s">
        <v>125</v>
      </c>
      <c r="AH312" s="12" t="s">
        <v>1081</v>
      </c>
      <c r="AS312" s="4" t="s">
        <v>3522</v>
      </c>
      <c r="AV312" s="4" t="s">
        <v>3552</v>
      </c>
      <c r="AW312" s="4" t="s">
        <v>3553</v>
      </c>
      <c r="AX312" s="4" t="s">
        <v>3554</v>
      </c>
      <c r="AY312" s="4" t="s">
        <v>3555</v>
      </c>
      <c r="AZ312" s="4" t="s">
        <v>3403</v>
      </c>
      <c r="BA312" s="4" t="s">
        <v>3539</v>
      </c>
      <c r="BB312" s="4" t="s">
        <v>3083</v>
      </c>
      <c r="BC312" s="4" t="s">
        <v>3556</v>
      </c>
    </row>
    <row r="313" spans="2:55">
      <c r="B313" s="7" t="s">
        <v>74</v>
      </c>
      <c r="C313" s="4" t="s">
        <v>198</v>
      </c>
      <c r="D313" s="4">
        <v>32</v>
      </c>
      <c r="E313" s="4" t="s">
        <v>1564</v>
      </c>
      <c r="F313" s="4" t="s">
        <v>2419</v>
      </c>
      <c r="G313" s="4" t="s">
        <v>896</v>
      </c>
      <c r="I313" s="5" t="s">
        <v>1004</v>
      </c>
      <c r="J313" s="4" t="s">
        <v>452</v>
      </c>
      <c r="K313" s="4" t="s">
        <v>3510</v>
      </c>
      <c r="L313" s="4" t="s">
        <v>698</v>
      </c>
      <c r="M313" s="4">
        <v>3</v>
      </c>
      <c r="N313" s="4" t="s">
        <v>3003</v>
      </c>
      <c r="Q313" s="4" t="s">
        <v>1090</v>
      </c>
      <c r="R313" s="4" t="s">
        <v>1103</v>
      </c>
      <c r="AG313" s="12" t="s">
        <v>125</v>
      </c>
      <c r="AH313" s="12" t="s">
        <v>1081</v>
      </c>
      <c r="AS313" s="4" t="s">
        <v>3523</v>
      </c>
      <c r="AV313" s="4" t="s">
        <v>3557</v>
      </c>
      <c r="AW313" s="4" t="s">
        <v>3558</v>
      </c>
      <c r="AX313" s="4" t="s">
        <v>3559</v>
      </c>
      <c r="AY313" s="4" t="s">
        <v>3128</v>
      </c>
      <c r="AZ313" s="4" t="s">
        <v>3560</v>
      </c>
      <c r="BA313" s="4" t="s">
        <v>3561</v>
      </c>
      <c r="BB313" s="4" t="s">
        <v>3083</v>
      </c>
      <c r="BC313" s="4" t="s">
        <v>3562</v>
      </c>
    </row>
    <row r="314" spans="2:55">
      <c r="B314" s="7" t="s">
        <v>74</v>
      </c>
      <c r="C314" s="4" t="s">
        <v>198</v>
      </c>
      <c r="D314" s="4">
        <v>33</v>
      </c>
      <c r="E314" s="4" t="s">
        <v>1565</v>
      </c>
      <c r="F314" s="4" t="s">
        <v>2420</v>
      </c>
      <c r="G314" s="4" t="s">
        <v>1199</v>
      </c>
      <c r="I314" s="5" t="s">
        <v>902</v>
      </c>
      <c r="J314" s="4" t="s">
        <v>452</v>
      </c>
      <c r="K314" s="4" t="s">
        <v>2988</v>
      </c>
      <c r="L314" s="4" t="s">
        <v>698</v>
      </c>
      <c r="M314" s="4">
        <v>3</v>
      </c>
      <c r="N314" s="4" t="s">
        <v>3003</v>
      </c>
      <c r="Q314" s="4" t="s">
        <v>1090</v>
      </c>
      <c r="R314" s="4" t="s">
        <v>1103</v>
      </c>
      <c r="AG314" s="12" t="s">
        <v>125</v>
      </c>
      <c r="AH314" s="12" t="s">
        <v>1081</v>
      </c>
      <c r="AS314" s="4" t="s">
        <v>3523</v>
      </c>
      <c r="AV314" s="4" t="s">
        <v>3557</v>
      </c>
      <c r="AW314" s="4" t="s">
        <v>3558</v>
      </c>
      <c r="AX314" s="4" t="s">
        <v>3559</v>
      </c>
      <c r="AY314" s="4" t="s">
        <v>3128</v>
      </c>
      <c r="AZ314" s="4" t="s">
        <v>3560</v>
      </c>
      <c r="BA314" s="4" t="s">
        <v>3561</v>
      </c>
      <c r="BB314" s="4" t="s">
        <v>3083</v>
      </c>
      <c r="BC314" s="4" t="s">
        <v>3562</v>
      </c>
    </row>
    <row r="315" spans="2:55">
      <c r="B315" s="7" t="s">
        <v>74</v>
      </c>
      <c r="C315" s="4" t="s">
        <v>199</v>
      </c>
      <c r="D315" s="4">
        <v>34</v>
      </c>
      <c r="E315" s="4" t="s">
        <v>1566</v>
      </c>
      <c r="F315" s="4" t="s">
        <v>2421</v>
      </c>
      <c r="G315" s="4" t="s">
        <v>896</v>
      </c>
      <c r="I315" s="5" t="s">
        <v>952</v>
      </c>
      <c r="J315" s="4" t="s">
        <v>453</v>
      </c>
      <c r="K315" s="4" t="s">
        <v>3511</v>
      </c>
      <c r="L315" s="4" t="s">
        <v>699</v>
      </c>
      <c r="M315" s="4">
        <v>3</v>
      </c>
      <c r="N315" s="4" t="s">
        <v>3003</v>
      </c>
      <c r="Q315" s="4" t="s">
        <v>1089</v>
      </c>
      <c r="R315" s="4" t="s">
        <v>1107</v>
      </c>
      <c r="AG315" s="12" t="s">
        <v>125</v>
      </c>
      <c r="AH315" s="12" t="s">
        <v>1081</v>
      </c>
      <c r="AS315" s="4" t="s">
        <v>3524</v>
      </c>
      <c r="AV315" s="4" t="s">
        <v>3547</v>
      </c>
      <c r="AW315" s="4" t="s">
        <v>3548</v>
      </c>
      <c r="AX315" s="4" t="s">
        <v>3385</v>
      </c>
      <c r="AY315" s="4" t="s">
        <v>3386</v>
      </c>
      <c r="AZ315" s="4" t="s">
        <v>3403</v>
      </c>
      <c r="BA315" s="4" t="s">
        <v>3539</v>
      </c>
      <c r="BB315" s="4" t="s">
        <v>3563</v>
      </c>
      <c r="BC315" s="4" t="s">
        <v>3564</v>
      </c>
    </row>
    <row r="316" spans="2:55">
      <c r="B316" s="7" t="s">
        <v>74</v>
      </c>
      <c r="C316" s="4" t="s">
        <v>199</v>
      </c>
      <c r="D316" s="4">
        <v>35</v>
      </c>
      <c r="E316" s="4" t="s">
        <v>1567</v>
      </c>
      <c r="F316" s="4" t="s">
        <v>2422</v>
      </c>
      <c r="G316" s="4" t="s">
        <v>1199</v>
      </c>
      <c r="I316" s="5" t="s">
        <v>904</v>
      </c>
      <c r="J316" s="4" t="s">
        <v>453</v>
      </c>
      <c r="K316" s="4" t="s">
        <v>2988</v>
      </c>
      <c r="L316" s="4" t="s">
        <v>699</v>
      </c>
      <c r="M316" s="4">
        <v>3</v>
      </c>
      <c r="N316" s="4" t="s">
        <v>3003</v>
      </c>
      <c r="Q316" s="4" t="s">
        <v>1089</v>
      </c>
      <c r="R316" s="4" t="s">
        <v>1107</v>
      </c>
      <c r="AG316" s="12" t="s">
        <v>125</v>
      </c>
      <c r="AH316" s="12" t="s">
        <v>1081</v>
      </c>
      <c r="AS316" s="4" t="s">
        <v>3524</v>
      </c>
      <c r="AV316" s="4" t="s">
        <v>3547</v>
      </c>
      <c r="AW316" s="4" t="s">
        <v>3548</v>
      </c>
      <c r="AX316" s="4" t="s">
        <v>3385</v>
      </c>
      <c r="AY316" s="4" t="s">
        <v>3386</v>
      </c>
      <c r="AZ316" s="4" t="s">
        <v>3403</v>
      </c>
      <c r="BA316" s="4" t="s">
        <v>3539</v>
      </c>
      <c r="BB316" s="4" t="s">
        <v>3563</v>
      </c>
      <c r="BC316" s="4" t="s">
        <v>3564</v>
      </c>
    </row>
    <row r="317" spans="2:55">
      <c r="B317" s="7" t="s">
        <v>74</v>
      </c>
      <c r="C317" s="4" t="s">
        <v>199</v>
      </c>
      <c r="D317" s="4">
        <v>36</v>
      </c>
      <c r="E317" s="4" t="s">
        <v>1568</v>
      </c>
      <c r="F317" s="4" t="s">
        <v>2423</v>
      </c>
      <c r="G317" s="4" t="s">
        <v>863</v>
      </c>
      <c r="I317" s="5" t="s">
        <v>952</v>
      </c>
      <c r="J317" s="4" t="s">
        <v>453</v>
      </c>
      <c r="K317" s="4" t="s">
        <v>2988</v>
      </c>
      <c r="L317" s="4" t="s">
        <v>699</v>
      </c>
      <c r="M317" s="4">
        <v>3</v>
      </c>
      <c r="N317" s="4" t="s">
        <v>3003</v>
      </c>
      <c r="Q317" s="4" t="s">
        <v>1089</v>
      </c>
      <c r="R317" s="4" t="s">
        <v>1107</v>
      </c>
      <c r="AG317" s="12" t="s">
        <v>125</v>
      </c>
      <c r="AH317" s="12" t="s">
        <v>1081</v>
      </c>
      <c r="AS317" s="4" t="s">
        <v>3524</v>
      </c>
      <c r="AV317" s="4" t="s">
        <v>3547</v>
      </c>
      <c r="AW317" s="4" t="s">
        <v>3548</v>
      </c>
      <c r="AX317" s="4" t="s">
        <v>3385</v>
      </c>
      <c r="AY317" s="4" t="s">
        <v>3386</v>
      </c>
      <c r="AZ317" s="4" t="s">
        <v>3403</v>
      </c>
      <c r="BA317" s="4" t="s">
        <v>3539</v>
      </c>
      <c r="BB317" s="4" t="s">
        <v>3563</v>
      </c>
      <c r="BC317" s="4" t="s">
        <v>3564</v>
      </c>
    </row>
    <row r="318" spans="2:55">
      <c r="B318" s="7" t="s">
        <v>74</v>
      </c>
      <c r="C318" s="4" t="s">
        <v>199</v>
      </c>
      <c r="D318" s="4">
        <v>37</v>
      </c>
      <c r="E318" s="4" t="s">
        <v>1569</v>
      </c>
      <c r="F318" s="4" t="s">
        <v>2424</v>
      </c>
      <c r="G318" s="4" t="s">
        <v>864</v>
      </c>
      <c r="I318" s="5" t="s">
        <v>952</v>
      </c>
      <c r="J318" s="4" t="s">
        <v>453</v>
      </c>
      <c r="K318" s="4" t="s">
        <v>2988</v>
      </c>
      <c r="L318" s="4" t="s">
        <v>699</v>
      </c>
      <c r="M318" s="4">
        <v>3</v>
      </c>
      <c r="N318" s="4" t="s">
        <v>3003</v>
      </c>
      <c r="Q318" s="4" t="s">
        <v>1089</v>
      </c>
      <c r="R318" s="4" t="s">
        <v>1107</v>
      </c>
      <c r="AG318" s="12" t="s">
        <v>125</v>
      </c>
      <c r="AH318" s="12" t="s">
        <v>1081</v>
      </c>
      <c r="AS318" s="4" t="s">
        <v>3524</v>
      </c>
      <c r="AV318" s="4" t="s">
        <v>3547</v>
      </c>
      <c r="AW318" s="4" t="s">
        <v>3548</v>
      </c>
      <c r="AX318" s="4" t="s">
        <v>3385</v>
      </c>
      <c r="AY318" s="4" t="s">
        <v>3386</v>
      </c>
      <c r="AZ318" s="4" t="s">
        <v>3403</v>
      </c>
      <c r="BA318" s="4" t="s">
        <v>3539</v>
      </c>
      <c r="BB318" s="4" t="s">
        <v>3563</v>
      </c>
      <c r="BC318" s="4" t="s">
        <v>3564</v>
      </c>
    </row>
    <row r="319" spans="2:55">
      <c r="B319" s="7" t="s">
        <v>74</v>
      </c>
      <c r="C319" s="4" t="s">
        <v>199</v>
      </c>
      <c r="D319" s="4">
        <v>38</v>
      </c>
      <c r="E319" s="4" t="s">
        <v>1570</v>
      </c>
      <c r="F319" s="4" t="s">
        <v>2425</v>
      </c>
      <c r="G319" s="4" t="s">
        <v>871</v>
      </c>
      <c r="I319" s="5" t="s">
        <v>952</v>
      </c>
      <c r="J319" s="4" t="s">
        <v>453</v>
      </c>
      <c r="K319" s="4" t="s">
        <v>2988</v>
      </c>
      <c r="L319" s="4" t="s">
        <v>699</v>
      </c>
      <c r="M319" s="4">
        <v>3</v>
      </c>
      <c r="N319" s="4" t="s">
        <v>3003</v>
      </c>
      <c r="Q319" s="4" t="s">
        <v>1089</v>
      </c>
      <c r="R319" s="4" t="s">
        <v>1107</v>
      </c>
      <c r="AG319" s="12" t="s">
        <v>125</v>
      </c>
      <c r="AH319" s="12" t="s">
        <v>1081</v>
      </c>
      <c r="AS319" s="4" t="s">
        <v>3524</v>
      </c>
      <c r="AV319" s="4" t="s">
        <v>3547</v>
      </c>
      <c r="AW319" s="4" t="s">
        <v>3548</v>
      </c>
      <c r="AX319" s="4" t="s">
        <v>3385</v>
      </c>
      <c r="AY319" s="4" t="s">
        <v>3386</v>
      </c>
      <c r="AZ319" s="4" t="s">
        <v>3403</v>
      </c>
      <c r="BA319" s="4" t="s">
        <v>3539</v>
      </c>
      <c r="BB319" s="4" t="s">
        <v>3563</v>
      </c>
      <c r="BC319" s="4" t="s">
        <v>3564</v>
      </c>
    </row>
    <row r="320" spans="2:55">
      <c r="B320" s="7" t="s">
        <v>74</v>
      </c>
      <c r="C320" s="4" t="s">
        <v>199</v>
      </c>
      <c r="D320" s="4">
        <v>39</v>
      </c>
      <c r="E320" s="4" t="s">
        <v>1571</v>
      </c>
      <c r="F320" s="4" t="s">
        <v>2426</v>
      </c>
      <c r="G320" s="4" t="s">
        <v>867</v>
      </c>
      <c r="I320" s="5" t="s">
        <v>952</v>
      </c>
      <c r="J320" s="4" t="s">
        <v>453</v>
      </c>
      <c r="K320" s="4" t="s">
        <v>2988</v>
      </c>
      <c r="L320" s="4" t="s">
        <v>699</v>
      </c>
      <c r="M320" s="4">
        <v>3</v>
      </c>
      <c r="N320" s="4" t="s">
        <v>3003</v>
      </c>
      <c r="Q320" s="4" t="s">
        <v>1089</v>
      </c>
      <c r="R320" s="4" t="s">
        <v>1107</v>
      </c>
      <c r="AG320" s="12" t="s">
        <v>125</v>
      </c>
      <c r="AH320" s="12" t="s">
        <v>1081</v>
      </c>
      <c r="AS320" s="4" t="s">
        <v>3524</v>
      </c>
      <c r="AV320" s="4" t="s">
        <v>3547</v>
      </c>
      <c r="AW320" s="4" t="s">
        <v>3548</v>
      </c>
      <c r="AX320" s="4" t="s">
        <v>3385</v>
      </c>
      <c r="AY320" s="4" t="s">
        <v>3386</v>
      </c>
      <c r="AZ320" s="4" t="s">
        <v>3403</v>
      </c>
      <c r="BA320" s="4" t="s">
        <v>3539</v>
      </c>
      <c r="BB320" s="4" t="s">
        <v>3563</v>
      </c>
      <c r="BC320" s="4" t="s">
        <v>3564</v>
      </c>
    </row>
    <row r="321" spans="2:55">
      <c r="B321" s="7" t="s">
        <v>74</v>
      </c>
      <c r="C321" s="4" t="s">
        <v>199</v>
      </c>
      <c r="D321" s="4">
        <v>40</v>
      </c>
      <c r="E321" s="4" t="s">
        <v>1572</v>
      </c>
      <c r="F321" s="4" t="s">
        <v>2427</v>
      </c>
      <c r="G321" s="4" t="s">
        <v>1203</v>
      </c>
      <c r="I321" s="5" t="s">
        <v>952</v>
      </c>
      <c r="J321" s="4" t="s">
        <v>453</v>
      </c>
      <c r="K321" s="4" t="s">
        <v>2988</v>
      </c>
      <c r="L321" s="4" t="s">
        <v>699</v>
      </c>
      <c r="M321" s="4">
        <v>3</v>
      </c>
      <c r="N321" s="4" t="s">
        <v>3003</v>
      </c>
      <c r="Q321" s="4" t="s">
        <v>1089</v>
      </c>
      <c r="R321" s="4" t="s">
        <v>1107</v>
      </c>
      <c r="AG321" s="12" t="s">
        <v>125</v>
      </c>
      <c r="AH321" s="12" t="s">
        <v>1081</v>
      </c>
      <c r="AS321" s="4" t="s">
        <v>3524</v>
      </c>
      <c r="AV321" s="4" t="s">
        <v>3547</v>
      </c>
      <c r="AW321" s="4" t="s">
        <v>3548</v>
      </c>
      <c r="AX321" s="4" t="s">
        <v>3385</v>
      </c>
      <c r="AY321" s="4" t="s">
        <v>3386</v>
      </c>
      <c r="AZ321" s="4" t="s">
        <v>3403</v>
      </c>
      <c r="BA321" s="4" t="s">
        <v>3539</v>
      </c>
      <c r="BB321" s="4" t="s">
        <v>3563</v>
      </c>
      <c r="BC321" s="4" t="s">
        <v>3564</v>
      </c>
    </row>
    <row r="322" spans="2:55">
      <c r="B322" s="7" t="s">
        <v>74</v>
      </c>
      <c r="C322" s="4" t="s">
        <v>199</v>
      </c>
      <c r="D322" s="4">
        <v>41</v>
      </c>
      <c r="E322" s="4" t="s">
        <v>1573</v>
      </c>
      <c r="F322" s="4" t="s">
        <v>2428</v>
      </c>
      <c r="G322" s="4" t="s">
        <v>872</v>
      </c>
      <c r="I322" s="5" t="s">
        <v>952</v>
      </c>
      <c r="J322" s="4" t="s">
        <v>453</v>
      </c>
      <c r="K322" s="4" t="s">
        <v>2988</v>
      </c>
      <c r="L322" s="4" t="s">
        <v>699</v>
      </c>
      <c r="M322" s="4">
        <v>3</v>
      </c>
      <c r="N322" s="4" t="s">
        <v>3003</v>
      </c>
      <c r="Q322" s="4" t="s">
        <v>1089</v>
      </c>
      <c r="R322" s="4" t="s">
        <v>1107</v>
      </c>
      <c r="AG322" s="12" t="s">
        <v>125</v>
      </c>
      <c r="AH322" s="12" t="s">
        <v>1081</v>
      </c>
      <c r="AS322" s="4" t="s">
        <v>3524</v>
      </c>
      <c r="AV322" s="4" t="s">
        <v>3547</v>
      </c>
      <c r="AW322" s="4" t="s">
        <v>3548</v>
      </c>
      <c r="AX322" s="4" t="s">
        <v>3385</v>
      </c>
      <c r="AY322" s="4" t="s">
        <v>3386</v>
      </c>
      <c r="AZ322" s="4" t="s">
        <v>3403</v>
      </c>
      <c r="BA322" s="4" t="s">
        <v>3539</v>
      </c>
      <c r="BB322" s="4" t="s">
        <v>3563</v>
      </c>
      <c r="BC322" s="4" t="s">
        <v>3564</v>
      </c>
    </row>
    <row r="323" spans="2:55">
      <c r="B323" s="7" t="s">
        <v>74</v>
      </c>
      <c r="C323" s="4" t="s">
        <v>199</v>
      </c>
      <c r="D323" s="4">
        <v>42</v>
      </c>
      <c r="E323" s="4" t="s">
        <v>1574</v>
      </c>
      <c r="F323" s="4" t="s">
        <v>2429</v>
      </c>
      <c r="G323" s="4" t="s">
        <v>868</v>
      </c>
      <c r="I323" s="5" t="s">
        <v>952</v>
      </c>
      <c r="J323" s="4" t="s">
        <v>453</v>
      </c>
      <c r="K323" s="4" t="s">
        <v>2988</v>
      </c>
      <c r="L323" s="4" t="s">
        <v>699</v>
      </c>
      <c r="M323" s="4">
        <v>3</v>
      </c>
      <c r="N323" s="4" t="s">
        <v>3003</v>
      </c>
      <c r="Q323" s="4" t="s">
        <v>1089</v>
      </c>
      <c r="R323" s="4" t="s">
        <v>1107</v>
      </c>
      <c r="AG323" s="12" t="s">
        <v>125</v>
      </c>
      <c r="AH323" s="12" t="s">
        <v>1081</v>
      </c>
      <c r="AS323" s="4" t="s">
        <v>3524</v>
      </c>
      <c r="AV323" s="4" t="s">
        <v>3547</v>
      </c>
      <c r="AW323" s="4" t="s">
        <v>3548</v>
      </c>
      <c r="AX323" s="4" t="s">
        <v>3385</v>
      </c>
      <c r="AY323" s="4" t="s">
        <v>3386</v>
      </c>
      <c r="AZ323" s="4" t="s">
        <v>3403</v>
      </c>
      <c r="BA323" s="4" t="s">
        <v>3539</v>
      </c>
      <c r="BB323" s="4" t="s">
        <v>3563</v>
      </c>
      <c r="BC323" s="4" t="s">
        <v>3564</v>
      </c>
    </row>
    <row r="324" spans="2:55">
      <c r="B324" s="7" t="s">
        <v>74</v>
      </c>
      <c r="C324" s="4" t="s">
        <v>199</v>
      </c>
      <c r="D324" s="4">
        <v>43</v>
      </c>
      <c r="E324" s="4" t="s">
        <v>1575</v>
      </c>
      <c r="F324" s="4" t="s">
        <v>2430</v>
      </c>
      <c r="G324" s="4" t="s">
        <v>869</v>
      </c>
      <c r="I324" s="5" t="s">
        <v>952</v>
      </c>
      <c r="J324" s="4" t="s">
        <v>453</v>
      </c>
      <c r="K324" s="4" t="s">
        <v>2988</v>
      </c>
      <c r="L324" s="4" t="s">
        <v>699</v>
      </c>
      <c r="M324" s="4">
        <v>3</v>
      </c>
      <c r="N324" s="4" t="s">
        <v>3003</v>
      </c>
      <c r="Q324" s="4" t="s">
        <v>1089</v>
      </c>
      <c r="R324" s="4" t="s">
        <v>1107</v>
      </c>
      <c r="AG324" s="12" t="s">
        <v>125</v>
      </c>
      <c r="AH324" s="12" t="s">
        <v>1081</v>
      </c>
      <c r="AS324" s="4" t="s">
        <v>3524</v>
      </c>
      <c r="AV324" s="4" t="s">
        <v>3547</v>
      </c>
      <c r="AW324" s="4" t="s">
        <v>3548</v>
      </c>
      <c r="AX324" s="4" t="s">
        <v>3385</v>
      </c>
      <c r="AY324" s="4" t="s">
        <v>3386</v>
      </c>
      <c r="AZ324" s="4" t="s">
        <v>3403</v>
      </c>
      <c r="BA324" s="4" t="s">
        <v>3539</v>
      </c>
      <c r="BB324" s="4" t="s">
        <v>3563</v>
      </c>
      <c r="BC324" s="4" t="s">
        <v>3564</v>
      </c>
    </row>
    <row r="325" spans="2:55">
      <c r="B325" s="7" t="s">
        <v>74</v>
      </c>
      <c r="C325" s="4" t="s">
        <v>200</v>
      </c>
      <c r="D325" s="4">
        <v>44</v>
      </c>
      <c r="E325" s="4" t="s">
        <v>1576</v>
      </c>
      <c r="F325" s="4" t="s">
        <v>2431</v>
      </c>
      <c r="G325" s="4" t="s">
        <v>896</v>
      </c>
      <c r="I325" s="5" t="s">
        <v>950</v>
      </c>
      <c r="J325" s="4" t="s">
        <v>454</v>
      </c>
      <c r="K325" s="4" t="s">
        <v>3512</v>
      </c>
      <c r="L325" s="4" t="s">
        <v>700</v>
      </c>
      <c r="M325" s="4">
        <v>3</v>
      </c>
      <c r="N325" s="4" t="s">
        <v>3003</v>
      </c>
      <c r="Q325" s="4" t="s">
        <v>1082</v>
      </c>
      <c r="R325" s="4" t="s">
        <v>1103</v>
      </c>
      <c r="AG325" s="12" t="s">
        <v>125</v>
      </c>
      <c r="AH325" s="12" t="s">
        <v>1081</v>
      </c>
      <c r="AS325" s="4" t="s">
        <v>3525</v>
      </c>
      <c r="AV325" s="4" t="s">
        <v>3565</v>
      </c>
      <c r="AW325" s="4" t="s">
        <v>3566</v>
      </c>
      <c r="AX325" s="4" t="s">
        <v>3559</v>
      </c>
      <c r="AY325" s="4" t="s">
        <v>3128</v>
      </c>
      <c r="AZ325" s="4" t="s">
        <v>3403</v>
      </c>
      <c r="BA325" s="4" t="s">
        <v>3539</v>
      </c>
      <c r="BB325" s="4" t="s">
        <v>3083</v>
      </c>
      <c r="BC325" s="4" t="s">
        <v>3567</v>
      </c>
    </row>
    <row r="326" spans="2:55">
      <c r="B326" s="7" t="s">
        <v>74</v>
      </c>
      <c r="C326" s="4" t="s">
        <v>200</v>
      </c>
      <c r="D326" s="4">
        <v>45</v>
      </c>
      <c r="E326" s="4" t="s">
        <v>1577</v>
      </c>
      <c r="F326" s="4" t="s">
        <v>2432</v>
      </c>
      <c r="G326" s="4" t="s">
        <v>1199</v>
      </c>
      <c r="I326" s="5" t="s">
        <v>916</v>
      </c>
      <c r="J326" s="4" t="s">
        <v>454</v>
      </c>
      <c r="K326" s="4" t="s">
        <v>2988</v>
      </c>
      <c r="L326" s="4" t="s">
        <v>700</v>
      </c>
      <c r="M326" s="4">
        <v>3</v>
      </c>
      <c r="N326" s="4" t="s">
        <v>3003</v>
      </c>
      <c r="Q326" s="4" t="s">
        <v>1082</v>
      </c>
      <c r="R326" s="4" t="s">
        <v>1103</v>
      </c>
      <c r="AG326" s="12" t="s">
        <v>125</v>
      </c>
      <c r="AH326" s="12" t="s">
        <v>1081</v>
      </c>
      <c r="AS326" s="4" t="s">
        <v>3525</v>
      </c>
      <c r="AV326" s="4" t="s">
        <v>3565</v>
      </c>
      <c r="AW326" s="4" t="s">
        <v>3566</v>
      </c>
      <c r="AX326" s="4" t="s">
        <v>3559</v>
      </c>
      <c r="AY326" s="4" t="s">
        <v>3128</v>
      </c>
      <c r="AZ326" s="4" t="s">
        <v>3403</v>
      </c>
      <c r="BA326" s="4" t="s">
        <v>3539</v>
      </c>
      <c r="BB326" s="4" t="s">
        <v>3083</v>
      </c>
      <c r="BC326" s="4" t="s">
        <v>3567</v>
      </c>
    </row>
    <row r="327" spans="2:55">
      <c r="B327" s="7" t="s">
        <v>74</v>
      </c>
      <c r="C327" s="4" t="s">
        <v>200</v>
      </c>
      <c r="D327" s="4">
        <v>46</v>
      </c>
      <c r="E327" s="4" t="s">
        <v>1578</v>
      </c>
      <c r="F327" s="4" t="s">
        <v>2433</v>
      </c>
      <c r="G327" s="4" t="s">
        <v>1200</v>
      </c>
      <c r="I327" s="5" t="s">
        <v>950</v>
      </c>
      <c r="J327" s="4" t="s">
        <v>454</v>
      </c>
      <c r="K327" s="4" t="s">
        <v>2988</v>
      </c>
      <c r="L327" s="4" t="s">
        <v>700</v>
      </c>
      <c r="M327" s="4">
        <v>3</v>
      </c>
      <c r="N327" s="4" t="s">
        <v>3003</v>
      </c>
      <c r="Q327" s="4" t="s">
        <v>1082</v>
      </c>
      <c r="R327" s="4" t="s">
        <v>1103</v>
      </c>
      <c r="AG327" s="12" t="s">
        <v>125</v>
      </c>
      <c r="AH327" s="12" t="s">
        <v>1081</v>
      </c>
      <c r="AS327" s="4" t="s">
        <v>3525</v>
      </c>
      <c r="AV327" s="4" t="s">
        <v>3565</v>
      </c>
      <c r="AW327" s="4" t="s">
        <v>3566</v>
      </c>
      <c r="AX327" s="4" t="s">
        <v>3559</v>
      </c>
      <c r="AY327" s="4" t="s">
        <v>3128</v>
      </c>
      <c r="AZ327" s="4" t="s">
        <v>3403</v>
      </c>
      <c r="BA327" s="4" t="s">
        <v>3539</v>
      </c>
      <c r="BB327" s="4" t="s">
        <v>3083</v>
      </c>
      <c r="BC327" s="4" t="s">
        <v>3567</v>
      </c>
    </row>
    <row r="328" spans="2:55">
      <c r="B328" s="7" t="s">
        <v>74</v>
      </c>
      <c r="C328" s="4" t="s">
        <v>200</v>
      </c>
      <c r="D328" s="4">
        <v>47</v>
      </c>
      <c r="E328" s="4" t="s">
        <v>1579</v>
      </c>
      <c r="F328" s="4" t="s">
        <v>2434</v>
      </c>
      <c r="G328" s="4" t="s">
        <v>1202</v>
      </c>
      <c r="I328" s="5" t="s">
        <v>950</v>
      </c>
      <c r="J328" s="4" t="s">
        <v>454</v>
      </c>
      <c r="K328" s="4" t="s">
        <v>2988</v>
      </c>
      <c r="L328" s="4" t="s">
        <v>700</v>
      </c>
      <c r="M328" s="4">
        <v>3</v>
      </c>
      <c r="N328" s="4" t="s">
        <v>3003</v>
      </c>
      <c r="Q328" s="4" t="s">
        <v>1082</v>
      </c>
      <c r="R328" s="4" t="s">
        <v>1103</v>
      </c>
      <c r="AG328" s="12" t="s">
        <v>125</v>
      </c>
      <c r="AH328" s="12" t="s">
        <v>1081</v>
      </c>
      <c r="AS328" s="4" t="s">
        <v>3525</v>
      </c>
      <c r="AV328" s="4" t="s">
        <v>3565</v>
      </c>
      <c r="AW328" s="4" t="s">
        <v>3566</v>
      </c>
      <c r="AX328" s="4" t="s">
        <v>3559</v>
      </c>
      <c r="AY328" s="4" t="s">
        <v>3128</v>
      </c>
      <c r="AZ328" s="4" t="s">
        <v>3403</v>
      </c>
      <c r="BA328" s="4" t="s">
        <v>3539</v>
      </c>
      <c r="BB328" s="4" t="s">
        <v>3083</v>
      </c>
      <c r="BC328" s="4" t="s">
        <v>3567</v>
      </c>
    </row>
    <row r="329" spans="2:55">
      <c r="B329" s="7" t="s">
        <v>74</v>
      </c>
      <c r="C329" s="4" t="s">
        <v>200</v>
      </c>
      <c r="D329" s="4">
        <v>48</v>
      </c>
      <c r="E329" s="4" t="s">
        <v>1580</v>
      </c>
      <c r="F329" s="4" t="s">
        <v>2435</v>
      </c>
      <c r="G329" s="4" t="s">
        <v>861</v>
      </c>
      <c r="I329" s="5" t="s">
        <v>950</v>
      </c>
      <c r="J329" s="4" t="s">
        <v>454</v>
      </c>
      <c r="K329" s="4" t="s">
        <v>2988</v>
      </c>
      <c r="L329" s="4" t="s">
        <v>700</v>
      </c>
      <c r="M329" s="4">
        <v>3</v>
      </c>
      <c r="N329" s="4" t="s">
        <v>3003</v>
      </c>
      <c r="Q329" s="4" t="s">
        <v>1082</v>
      </c>
      <c r="R329" s="4" t="s">
        <v>1103</v>
      </c>
      <c r="AG329" s="12" t="s">
        <v>125</v>
      </c>
      <c r="AH329" s="12" t="s">
        <v>1081</v>
      </c>
      <c r="AS329" s="4" t="s">
        <v>3525</v>
      </c>
      <c r="AV329" s="4" t="s">
        <v>3565</v>
      </c>
      <c r="AW329" s="4" t="s">
        <v>3566</v>
      </c>
      <c r="AX329" s="4" t="s">
        <v>3559</v>
      </c>
      <c r="AY329" s="4" t="s">
        <v>3128</v>
      </c>
      <c r="AZ329" s="4" t="s">
        <v>3403</v>
      </c>
      <c r="BA329" s="4" t="s">
        <v>3539</v>
      </c>
      <c r="BB329" s="4" t="s">
        <v>3083</v>
      </c>
      <c r="BC329" s="4" t="s">
        <v>3567</v>
      </c>
    </row>
    <row r="330" spans="2:55">
      <c r="B330" s="7" t="s">
        <v>74</v>
      </c>
      <c r="C330" s="4" t="s">
        <v>201</v>
      </c>
      <c r="D330" s="4">
        <v>49</v>
      </c>
      <c r="E330" s="4" t="s">
        <v>1581</v>
      </c>
      <c r="F330" s="4" t="s">
        <v>2436</v>
      </c>
      <c r="G330" s="4" t="s">
        <v>896</v>
      </c>
      <c r="I330" s="5" t="s">
        <v>1005</v>
      </c>
      <c r="J330" s="4" t="s">
        <v>455</v>
      </c>
      <c r="K330" s="4" t="s">
        <v>3513</v>
      </c>
      <c r="L330" s="4" t="s">
        <v>701</v>
      </c>
      <c r="M330" s="4">
        <v>5</v>
      </c>
      <c r="N330" s="4" t="s">
        <v>3003</v>
      </c>
      <c r="Q330" s="4" t="s">
        <v>1090</v>
      </c>
      <c r="R330" s="4" t="s">
        <v>1103</v>
      </c>
      <c r="AG330" s="12" t="s">
        <v>125</v>
      </c>
      <c r="AH330" s="12" t="s">
        <v>1081</v>
      </c>
      <c r="AS330" s="4" t="s">
        <v>3526</v>
      </c>
      <c r="AV330" s="4" t="s">
        <v>3535</v>
      </c>
      <c r="AW330" s="4" t="s">
        <v>3536</v>
      </c>
      <c r="AX330" s="4" t="s">
        <v>3568</v>
      </c>
      <c r="AY330" s="4" t="s">
        <v>3569</v>
      </c>
      <c r="AZ330" s="4" t="s">
        <v>3570</v>
      </c>
      <c r="BA330" s="4" t="s">
        <v>3571</v>
      </c>
      <c r="BB330" s="4" t="s">
        <v>3540</v>
      </c>
      <c r="BC330" s="4" t="s">
        <v>3551</v>
      </c>
    </row>
    <row r="331" spans="2:55">
      <c r="B331" s="7" t="s">
        <v>74</v>
      </c>
      <c r="C331" s="4" t="s">
        <v>201</v>
      </c>
      <c r="D331" s="4">
        <v>50</v>
      </c>
      <c r="E331" s="4" t="s">
        <v>1582</v>
      </c>
      <c r="F331" s="4" t="s">
        <v>2437</v>
      </c>
      <c r="G331" s="4" t="s">
        <v>1199</v>
      </c>
      <c r="I331" s="5" t="s">
        <v>902</v>
      </c>
      <c r="J331" s="4" t="s">
        <v>455</v>
      </c>
      <c r="K331" s="4" t="s">
        <v>2988</v>
      </c>
      <c r="L331" s="4" t="s">
        <v>701</v>
      </c>
      <c r="M331" s="4">
        <v>5</v>
      </c>
      <c r="N331" s="4" t="s">
        <v>3003</v>
      </c>
      <c r="Q331" s="4" t="s">
        <v>1090</v>
      </c>
      <c r="R331" s="4" t="s">
        <v>1103</v>
      </c>
      <c r="AG331" s="12" t="s">
        <v>125</v>
      </c>
      <c r="AH331" s="12" t="s">
        <v>1081</v>
      </c>
      <c r="AS331" s="4" t="s">
        <v>3526</v>
      </c>
      <c r="AV331" s="4" t="s">
        <v>3535</v>
      </c>
      <c r="AW331" s="4" t="s">
        <v>3536</v>
      </c>
      <c r="AX331" s="4" t="s">
        <v>3568</v>
      </c>
      <c r="AY331" s="4" t="s">
        <v>3569</v>
      </c>
      <c r="AZ331" s="4" t="s">
        <v>3570</v>
      </c>
      <c r="BA331" s="4" t="s">
        <v>3571</v>
      </c>
      <c r="BB331" s="4" t="s">
        <v>3540</v>
      </c>
      <c r="BC331" s="4" t="s">
        <v>3551</v>
      </c>
    </row>
    <row r="332" spans="2:55">
      <c r="B332" s="7" t="s">
        <v>74</v>
      </c>
      <c r="C332" s="4" t="s">
        <v>202</v>
      </c>
      <c r="D332" s="4">
        <v>51</v>
      </c>
      <c r="E332" s="4" t="s">
        <v>1583</v>
      </c>
      <c r="F332" s="4" t="s">
        <v>2438</v>
      </c>
      <c r="G332" s="4" t="s">
        <v>896</v>
      </c>
      <c r="I332" s="5" t="s">
        <v>982</v>
      </c>
      <c r="J332" s="4" t="s">
        <v>456</v>
      </c>
      <c r="K332" s="4" t="s">
        <v>3514</v>
      </c>
      <c r="L332" s="4" t="s">
        <v>702</v>
      </c>
      <c r="M332" s="4">
        <v>3</v>
      </c>
      <c r="N332" s="4" t="s">
        <v>3003</v>
      </c>
      <c r="Q332" s="4" t="s">
        <v>1090</v>
      </c>
      <c r="R332" s="4" t="s">
        <v>1103</v>
      </c>
      <c r="AG332" s="12" t="s">
        <v>125</v>
      </c>
      <c r="AH332" s="12" t="s">
        <v>1081</v>
      </c>
      <c r="AS332" s="4" t="s">
        <v>3527</v>
      </c>
      <c r="AV332" s="4" t="s">
        <v>3535</v>
      </c>
      <c r="AW332" s="4" t="s">
        <v>3536</v>
      </c>
      <c r="AX332" s="4" t="s">
        <v>3554</v>
      </c>
      <c r="AY332" s="4" t="s">
        <v>3572</v>
      </c>
      <c r="AZ332" s="4" t="s">
        <v>3310</v>
      </c>
      <c r="BA332" s="4" t="s">
        <v>3573</v>
      </c>
      <c r="BB332" s="4" t="s">
        <v>3083</v>
      </c>
      <c r="BC332" s="4" t="s">
        <v>3562</v>
      </c>
    </row>
    <row r="333" spans="2:55">
      <c r="B333" s="7" t="s">
        <v>74</v>
      </c>
      <c r="C333" s="4" t="s">
        <v>202</v>
      </c>
      <c r="D333" s="4">
        <v>52</v>
      </c>
      <c r="E333" s="4" t="s">
        <v>1584</v>
      </c>
      <c r="F333" s="4" t="s">
        <v>2439</v>
      </c>
      <c r="G333" s="4" t="s">
        <v>1199</v>
      </c>
      <c r="I333" s="5" t="s">
        <v>900</v>
      </c>
      <c r="J333" s="4" t="s">
        <v>456</v>
      </c>
      <c r="K333" s="4" t="s">
        <v>2988</v>
      </c>
      <c r="L333" s="4" t="s">
        <v>702</v>
      </c>
      <c r="M333" s="4">
        <v>3</v>
      </c>
      <c r="N333" s="4" t="s">
        <v>3003</v>
      </c>
      <c r="Q333" s="4" t="s">
        <v>1090</v>
      </c>
      <c r="R333" s="4" t="s">
        <v>1103</v>
      </c>
      <c r="AG333" s="12" t="s">
        <v>125</v>
      </c>
      <c r="AH333" s="12" t="s">
        <v>1081</v>
      </c>
      <c r="AS333" s="4" t="s">
        <v>3527</v>
      </c>
      <c r="AV333" s="4" t="s">
        <v>3535</v>
      </c>
      <c r="AW333" s="4" t="s">
        <v>3536</v>
      </c>
      <c r="AX333" s="4" t="s">
        <v>3554</v>
      </c>
      <c r="AY333" s="4" t="s">
        <v>3572</v>
      </c>
      <c r="AZ333" s="4" t="s">
        <v>3310</v>
      </c>
      <c r="BA333" s="4" t="s">
        <v>3573</v>
      </c>
      <c r="BB333" s="4" t="s">
        <v>3083</v>
      </c>
      <c r="BC333" s="4" t="s">
        <v>3562</v>
      </c>
    </row>
    <row r="334" spans="2:55">
      <c r="B334" s="7" t="s">
        <v>74</v>
      </c>
      <c r="C334" s="4" t="s">
        <v>203</v>
      </c>
      <c r="D334" s="4">
        <v>53</v>
      </c>
      <c r="E334" s="4" t="s">
        <v>1585</v>
      </c>
      <c r="F334" s="4" t="s">
        <v>2440</v>
      </c>
      <c r="G334" s="4" t="s">
        <v>896</v>
      </c>
      <c r="I334" s="5" t="s">
        <v>1006</v>
      </c>
      <c r="J334" s="4" t="s">
        <v>457</v>
      </c>
      <c r="K334" s="4" t="s">
        <v>3515</v>
      </c>
      <c r="L334" s="4" t="s">
        <v>703</v>
      </c>
      <c r="M334" s="4">
        <v>3</v>
      </c>
      <c r="N334" s="4" t="s">
        <v>3003</v>
      </c>
      <c r="Q334" s="4" t="s">
        <v>1090</v>
      </c>
      <c r="R334" s="4" t="s">
        <v>1103</v>
      </c>
      <c r="AG334" s="12" t="s">
        <v>125</v>
      </c>
      <c r="AH334" s="12" t="s">
        <v>1081</v>
      </c>
      <c r="AS334" s="4" t="s">
        <v>3528</v>
      </c>
      <c r="AV334" s="4" t="s">
        <v>3574</v>
      </c>
      <c r="AW334" s="4" t="s">
        <v>3575</v>
      </c>
      <c r="AX334" s="4" t="s">
        <v>3576</v>
      </c>
      <c r="AY334" s="4" t="s">
        <v>3577</v>
      </c>
      <c r="AZ334" s="4" t="s">
        <v>3578</v>
      </c>
      <c r="BA334" s="4" t="s">
        <v>3579</v>
      </c>
      <c r="BB334" s="4" t="s">
        <v>3039</v>
      </c>
      <c r="BC334" s="4" t="s">
        <v>3040</v>
      </c>
    </row>
    <row r="335" spans="2:55">
      <c r="B335" s="7" t="s">
        <v>74</v>
      </c>
      <c r="C335" s="4" t="s">
        <v>203</v>
      </c>
      <c r="D335" s="4">
        <v>54</v>
      </c>
      <c r="E335" s="4" t="s">
        <v>1586</v>
      </c>
      <c r="F335" s="4" t="s">
        <v>2441</v>
      </c>
      <c r="G335" s="4" t="s">
        <v>1199</v>
      </c>
      <c r="I335" s="5" t="s">
        <v>916</v>
      </c>
      <c r="J335" s="4" t="s">
        <v>457</v>
      </c>
      <c r="K335" s="4" t="s">
        <v>2988</v>
      </c>
      <c r="L335" s="4" t="s">
        <v>703</v>
      </c>
      <c r="M335" s="4">
        <v>3</v>
      </c>
      <c r="N335" s="4" t="s">
        <v>3003</v>
      </c>
      <c r="Q335" s="4" t="s">
        <v>1090</v>
      </c>
      <c r="R335" s="4" t="s">
        <v>1103</v>
      </c>
      <c r="AG335" s="12" t="s">
        <v>125</v>
      </c>
      <c r="AH335" s="12" t="s">
        <v>1081</v>
      </c>
      <c r="AS335" s="4" t="s">
        <v>3528</v>
      </c>
      <c r="AV335" s="4" t="s">
        <v>3574</v>
      </c>
      <c r="AW335" s="4" t="s">
        <v>3575</v>
      </c>
      <c r="AX335" s="4" t="s">
        <v>3576</v>
      </c>
      <c r="AY335" s="4" t="s">
        <v>3577</v>
      </c>
      <c r="AZ335" s="4" t="s">
        <v>3578</v>
      </c>
      <c r="BA335" s="4" t="s">
        <v>3579</v>
      </c>
      <c r="BB335" s="4" t="s">
        <v>3039</v>
      </c>
      <c r="BC335" s="4" t="s">
        <v>3040</v>
      </c>
    </row>
    <row r="336" spans="2:55">
      <c r="B336" s="7" t="s">
        <v>74</v>
      </c>
      <c r="C336" s="4" t="s">
        <v>204</v>
      </c>
      <c r="D336" s="4">
        <v>55</v>
      </c>
      <c r="E336" s="4" t="s">
        <v>1587</v>
      </c>
      <c r="F336" s="4" t="s">
        <v>2442</v>
      </c>
      <c r="G336" s="4" t="s">
        <v>896</v>
      </c>
      <c r="I336" s="5" t="s">
        <v>994</v>
      </c>
      <c r="J336" s="4" t="s">
        <v>458</v>
      </c>
      <c r="K336" s="4" t="s">
        <v>3516</v>
      </c>
      <c r="L336" s="4" t="s">
        <v>704</v>
      </c>
      <c r="M336" s="4">
        <v>3</v>
      </c>
      <c r="N336" s="4" t="s">
        <v>3003</v>
      </c>
      <c r="Q336" s="4" t="s">
        <v>1090</v>
      </c>
      <c r="R336" s="4" t="s">
        <v>1103</v>
      </c>
      <c r="AG336" s="12" t="s">
        <v>125</v>
      </c>
      <c r="AH336" s="12" t="s">
        <v>1081</v>
      </c>
      <c r="AS336" s="4" t="s">
        <v>3529</v>
      </c>
      <c r="AV336" s="4" t="s">
        <v>3580</v>
      </c>
      <c r="AW336" s="4" t="s">
        <v>3581</v>
      </c>
      <c r="AX336" s="4" t="s">
        <v>3542</v>
      </c>
      <c r="AY336" s="4" t="s">
        <v>3543</v>
      </c>
      <c r="AZ336" s="4" t="s">
        <v>3403</v>
      </c>
      <c r="BA336" s="4" t="s">
        <v>3539</v>
      </c>
      <c r="BB336" s="4" t="s">
        <v>3074</v>
      </c>
      <c r="BC336" s="4" t="s">
        <v>3582</v>
      </c>
    </row>
    <row r="337" spans="2:55">
      <c r="B337" s="7" t="s">
        <v>74</v>
      </c>
      <c r="C337" s="4" t="s">
        <v>204</v>
      </c>
      <c r="D337" s="4">
        <v>56</v>
      </c>
      <c r="E337" s="4" t="s">
        <v>1588</v>
      </c>
      <c r="F337" s="4" t="s">
        <v>2443</v>
      </c>
      <c r="G337" s="4" t="s">
        <v>1199</v>
      </c>
      <c r="I337" s="5" t="s">
        <v>902</v>
      </c>
      <c r="J337" s="4" t="s">
        <v>458</v>
      </c>
      <c r="K337" s="4" t="s">
        <v>2988</v>
      </c>
      <c r="L337" s="4" t="s">
        <v>704</v>
      </c>
      <c r="M337" s="4">
        <v>3</v>
      </c>
      <c r="N337" s="4" t="s">
        <v>3003</v>
      </c>
      <c r="Q337" s="4" t="s">
        <v>1090</v>
      </c>
      <c r="R337" s="4" t="s">
        <v>1103</v>
      </c>
      <c r="AG337" s="12" t="s">
        <v>125</v>
      </c>
      <c r="AH337" s="12" t="s">
        <v>1081</v>
      </c>
      <c r="AS337" s="4" t="s">
        <v>3529</v>
      </c>
      <c r="AV337" s="4" t="s">
        <v>3580</v>
      </c>
      <c r="AW337" s="4" t="s">
        <v>3581</v>
      </c>
      <c r="AX337" s="4" t="s">
        <v>3542</v>
      </c>
      <c r="AY337" s="4" t="s">
        <v>3543</v>
      </c>
      <c r="AZ337" s="4" t="s">
        <v>3403</v>
      </c>
      <c r="BA337" s="4" t="s">
        <v>3539</v>
      </c>
      <c r="BB337" s="4" t="s">
        <v>3074</v>
      </c>
      <c r="BC337" s="4" t="s">
        <v>3582</v>
      </c>
    </row>
    <row r="338" spans="2:55">
      <c r="B338" s="7" t="s">
        <v>74</v>
      </c>
      <c r="C338" s="4" t="s">
        <v>205</v>
      </c>
      <c r="D338" s="4">
        <v>57</v>
      </c>
      <c r="E338" s="4" t="s">
        <v>1589</v>
      </c>
      <c r="F338" s="4" t="s">
        <v>2444</v>
      </c>
      <c r="G338" s="4" t="s">
        <v>896</v>
      </c>
      <c r="I338" s="5" t="s">
        <v>1007</v>
      </c>
      <c r="J338" s="4" t="s">
        <v>459</v>
      </c>
      <c r="K338" s="4" t="s">
        <v>3517</v>
      </c>
      <c r="L338" s="4" t="s">
        <v>705</v>
      </c>
      <c r="M338" s="4">
        <v>3</v>
      </c>
      <c r="N338" s="4" t="s">
        <v>3003</v>
      </c>
      <c r="Q338" s="4" t="s">
        <v>1090</v>
      </c>
      <c r="R338" s="4" t="s">
        <v>1103</v>
      </c>
      <c r="AG338" s="12" t="s">
        <v>125</v>
      </c>
      <c r="AH338" s="12" t="s">
        <v>1081</v>
      </c>
      <c r="AS338" s="4" t="s">
        <v>3530</v>
      </c>
      <c r="AV338" s="4" t="s">
        <v>3583</v>
      </c>
      <c r="AW338" s="4" t="s">
        <v>3584</v>
      </c>
      <c r="AX338" s="4" t="s">
        <v>3585</v>
      </c>
      <c r="AY338" s="4" t="s">
        <v>3586</v>
      </c>
      <c r="AZ338" s="4" t="s">
        <v>3403</v>
      </c>
      <c r="BA338" s="4" t="s">
        <v>3539</v>
      </c>
      <c r="BB338" s="4" t="s">
        <v>3540</v>
      </c>
      <c r="BC338" s="4" t="s">
        <v>3551</v>
      </c>
    </row>
    <row r="339" spans="2:55">
      <c r="B339" s="7" t="s">
        <v>74</v>
      </c>
      <c r="C339" s="4" t="s">
        <v>205</v>
      </c>
      <c r="D339" s="4">
        <v>58</v>
      </c>
      <c r="E339" s="4" t="s">
        <v>1590</v>
      </c>
      <c r="F339" s="4" t="s">
        <v>2445</v>
      </c>
      <c r="G339" s="4" t="s">
        <v>1199</v>
      </c>
      <c r="I339" s="5" t="s">
        <v>904</v>
      </c>
      <c r="J339" s="4" t="s">
        <v>459</v>
      </c>
      <c r="K339" s="4" t="s">
        <v>2988</v>
      </c>
      <c r="L339" s="4" t="s">
        <v>705</v>
      </c>
      <c r="M339" s="4">
        <v>3</v>
      </c>
      <c r="N339" s="4" t="s">
        <v>3003</v>
      </c>
      <c r="Q339" s="4" t="s">
        <v>1090</v>
      </c>
      <c r="R339" s="4" t="s">
        <v>1103</v>
      </c>
      <c r="AG339" s="12" t="s">
        <v>125</v>
      </c>
      <c r="AH339" s="12" t="s">
        <v>1081</v>
      </c>
      <c r="AS339" s="4" t="s">
        <v>3530</v>
      </c>
      <c r="AV339" s="4" t="s">
        <v>3583</v>
      </c>
      <c r="AW339" s="4" t="s">
        <v>3584</v>
      </c>
      <c r="AX339" s="4" t="s">
        <v>3585</v>
      </c>
      <c r="AY339" s="4" t="s">
        <v>3586</v>
      </c>
      <c r="AZ339" s="4" t="s">
        <v>3403</v>
      </c>
      <c r="BA339" s="4" t="s">
        <v>3539</v>
      </c>
      <c r="BB339" s="4" t="s">
        <v>3540</v>
      </c>
      <c r="BC339" s="4" t="s">
        <v>3551</v>
      </c>
    </row>
    <row r="340" spans="2:55">
      <c r="B340" s="7" t="s">
        <v>75</v>
      </c>
      <c r="C340" s="4" t="s">
        <v>206</v>
      </c>
      <c r="D340" s="4">
        <v>1</v>
      </c>
      <c r="E340" s="4" t="s">
        <v>1591</v>
      </c>
      <c r="F340" s="4" t="s">
        <v>2446</v>
      </c>
      <c r="G340" s="4" t="s">
        <v>896</v>
      </c>
      <c r="I340" s="5" t="s">
        <v>1008</v>
      </c>
      <c r="J340" s="4" t="s">
        <v>460</v>
      </c>
      <c r="K340" s="4" t="s">
        <v>3587</v>
      </c>
      <c r="L340" s="4" t="s">
        <v>706</v>
      </c>
      <c r="M340" s="4">
        <v>3</v>
      </c>
      <c r="N340" s="4" t="s">
        <v>3003</v>
      </c>
      <c r="Q340" s="4" t="s">
        <v>1086</v>
      </c>
      <c r="R340" s="4" t="s">
        <v>1106</v>
      </c>
      <c r="AG340" s="12" t="s">
        <v>125</v>
      </c>
      <c r="AH340" s="12" t="s">
        <v>1081</v>
      </c>
      <c r="AS340" s="4" t="s">
        <v>3599</v>
      </c>
      <c r="AV340" s="4" t="s">
        <v>3124</v>
      </c>
      <c r="AW340" s="4" t="s">
        <v>3125</v>
      </c>
      <c r="AX340" s="4" t="s">
        <v>3126</v>
      </c>
      <c r="AY340" s="4" t="s">
        <v>3127</v>
      </c>
      <c r="AZ340" s="4" t="s">
        <v>3180</v>
      </c>
      <c r="BA340" s="4" t="s">
        <v>3611</v>
      </c>
      <c r="BB340" s="4" t="s">
        <v>3222</v>
      </c>
      <c r="BC340" s="4" t="s">
        <v>3447</v>
      </c>
    </row>
    <row r="341" spans="2:55">
      <c r="B341" s="7" t="s">
        <v>75</v>
      </c>
      <c r="C341" s="4" t="s">
        <v>206</v>
      </c>
      <c r="D341" s="4">
        <v>2</v>
      </c>
      <c r="E341" s="4" t="s">
        <v>1592</v>
      </c>
      <c r="F341" s="4" t="s">
        <v>2447</v>
      </c>
      <c r="G341" s="4" t="s">
        <v>1199</v>
      </c>
      <c r="I341" s="5" t="s">
        <v>906</v>
      </c>
      <c r="J341" s="4" t="s">
        <v>460</v>
      </c>
      <c r="K341" s="4" t="s">
        <v>2988</v>
      </c>
      <c r="L341" s="4" t="s">
        <v>706</v>
      </c>
      <c r="M341" s="4">
        <v>3</v>
      </c>
      <c r="N341" s="4" t="s">
        <v>3003</v>
      </c>
      <c r="Q341" s="4" t="s">
        <v>1086</v>
      </c>
      <c r="R341" s="4" t="s">
        <v>1106</v>
      </c>
      <c r="AG341" s="12" t="s">
        <v>125</v>
      </c>
      <c r="AH341" s="12" t="s">
        <v>1081</v>
      </c>
      <c r="AS341" s="4" t="s">
        <v>3599</v>
      </c>
      <c r="AV341" s="4" t="s">
        <v>3124</v>
      </c>
      <c r="AW341" s="4" t="s">
        <v>3125</v>
      </c>
      <c r="AX341" s="4" t="s">
        <v>3126</v>
      </c>
      <c r="AY341" s="4" t="s">
        <v>3127</v>
      </c>
      <c r="AZ341" s="4" t="s">
        <v>3180</v>
      </c>
      <c r="BA341" s="4" t="s">
        <v>3611</v>
      </c>
      <c r="BB341" s="4" t="s">
        <v>3222</v>
      </c>
      <c r="BC341" s="4" t="s">
        <v>3447</v>
      </c>
    </row>
    <row r="342" spans="2:55">
      <c r="B342" s="7" t="s">
        <v>75</v>
      </c>
      <c r="C342" s="4" t="s">
        <v>207</v>
      </c>
      <c r="D342" s="4">
        <v>3</v>
      </c>
      <c r="E342" s="4" t="s">
        <v>1593</v>
      </c>
      <c r="F342" s="4" t="s">
        <v>2448</v>
      </c>
      <c r="G342" s="4" t="s">
        <v>896</v>
      </c>
      <c r="I342" s="5" t="s">
        <v>961</v>
      </c>
      <c r="J342" s="4" t="s">
        <v>461</v>
      </c>
      <c r="K342" s="4" t="s">
        <v>3588</v>
      </c>
      <c r="L342" s="4" t="s">
        <v>707</v>
      </c>
      <c r="M342" s="4">
        <v>3</v>
      </c>
      <c r="N342" s="4" t="s">
        <v>3003</v>
      </c>
      <c r="Q342" s="4" t="s">
        <v>1091</v>
      </c>
      <c r="R342" s="4" t="s">
        <v>1107</v>
      </c>
      <c r="AG342" s="12" t="s">
        <v>125</v>
      </c>
      <c r="AH342" s="12" t="s">
        <v>1081</v>
      </c>
      <c r="AS342" s="4" t="s">
        <v>3600</v>
      </c>
      <c r="AV342" s="4" t="s">
        <v>3131</v>
      </c>
      <c r="AW342" s="4" t="s">
        <v>3132</v>
      </c>
      <c r="AX342" s="4" t="s">
        <v>3156</v>
      </c>
      <c r="AY342" s="4" t="s">
        <v>3177</v>
      </c>
      <c r="AZ342" s="4" t="s">
        <v>3139</v>
      </c>
      <c r="BA342" s="4" t="s">
        <v>3140</v>
      </c>
      <c r="BB342" s="4" t="s">
        <v>3612</v>
      </c>
      <c r="BC342" s="4" t="s">
        <v>3613</v>
      </c>
    </row>
    <row r="343" spans="2:55">
      <c r="B343" s="7" t="s">
        <v>75</v>
      </c>
      <c r="C343" s="4" t="s">
        <v>207</v>
      </c>
      <c r="D343" s="4">
        <v>4</v>
      </c>
      <c r="E343" s="4" t="s">
        <v>1594</v>
      </c>
      <c r="F343" s="4" t="s">
        <v>2449</v>
      </c>
      <c r="G343" s="4" t="s">
        <v>1199</v>
      </c>
      <c r="I343" s="5" t="s">
        <v>902</v>
      </c>
      <c r="J343" s="4" t="s">
        <v>461</v>
      </c>
      <c r="K343" s="4" t="s">
        <v>2988</v>
      </c>
      <c r="L343" s="4" t="s">
        <v>707</v>
      </c>
      <c r="M343" s="4">
        <v>3</v>
      </c>
      <c r="N343" s="4" t="s">
        <v>3003</v>
      </c>
      <c r="Q343" s="4" t="s">
        <v>1091</v>
      </c>
      <c r="R343" s="4" t="s">
        <v>1107</v>
      </c>
      <c r="AG343" s="12" t="s">
        <v>125</v>
      </c>
      <c r="AH343" s="12" t="s">
        <v>1081</v>
      </c>
      <c r="AS343" s="4" t="s">
        <v>3600</v>
      </c>
      <c r="AV343" s="4" t="s">
        <v>3131</v>
      </c>
      <c r="AW343" s="4" t="s">
        <v>3132</v>
      </c>
      <c r="AX343" s="4" t="s">
        <v>3156</v>
      </c>
      <c r="AY343" s="4" t="s">
        <v>3177</v>
      </c>
      <c r="AZ343" s="4" t="s">
        <v>3139</v>
      </c>
      <c r="BA343" s="4" t="s">
        <v>3140</v>
      </c>
      <c r="BB343" s="4" t="s">
        <v>3612</v>
      </c>
      <c r="BC343" s="4" t="s">
        <v>3613</v>
      </c>
    </row>
    <row r="344" spans="2:55">
      <c r="B344" s="7" t="s">
        <v>75</v>
      </c>
      <c r="C344" s="4" t="s">
        <v>208</v>
      </c>
      <c r="D344" s="4">
        <v>5</v>
      </c>
      <c r="E344" s="4" t="s">
        <v>1595</v>
      </c>
      <c r="F344" s="4" t="s">
        <v>2450</v>
      </c>
      <c r="G344" s="4" t="s">
        <v>896</v>
      </c>
      <c r="I344" s="5" t="s">
        <v>1009</v>
      </c>
      <c r="J344" s="4" t="s">
        <v>462</v>
      </c>
      <c r="K344" s="4" t="s">
        <v>3589</v>
      </c>
      <c r="L344" s="4" t="s">
        <v>708</v>
      </c>
      <c r="M344" s="4">
        <v>3</v>
      </c>
      <c r="N344" s="4" t="s">
        <v>3003</v>
      </c>
      <c r="Q344" s="4" t="s">
        <v>1092</v>
      </c>
      <c r="R344" s="4" t="s">
        <v>1108</v>
      </c>
      <c r="AG344" s="12" t="s">
        <v>125</v>
      </c>
      <c r="AH344" s="12" t="s">
        <v>1081</v>
      </c>
      <c r="AS344" s="4" t="s">
        <v>3601</v>
      </c>
      <c r="AV344" s="4" t="s">
        <v>3164</v>
      </c>
      <c r="AW344" s="4" t="s">
        <v>3293</v>
      </c>
      <c r="AX344" s="4" t="s">
        <v>3614</v>
      </c>
      <c r="AY344" s="4" t="s">
        <v>3615</v>
      </c>
      <c r="AZ344" s="4" t="s">
        <v>3616</v>
      </c>
      <c r="BA344" s="4" t="s">
        <v>3617</v>
      </c>
      <c r="BB344" s="4" t="s">
        <v>3222</v>
      </c>
      <c r="BC344" s="4" t="s">
        <v>3227</v>
      </c>
    </row>
    <row r="345" spans="2:55">
      <c r="B345" s="7" t="s">
        <v>75</v>
      </c>
      <c r="C345" s="4" t="s">
        <v>208</v>
      </c>
      <c r="D345" s="4">
        <v>6</v>
      </c>
      <c r="E345" s="4" t="s">
        <v>1596</v>
      </c>
      <c r="F345" s="4" t="s">
        <v>2451</v>
      </c>
      <c r="G345" s="4" t="s">
        <v>1200</v>
      </c>
      <c r="I345" s="5" t="s">
        <v>1010</v>
      </c>
      <c r="J345" s="4" t="s">
        <v>462</v>
      </c>
      <c r="K345" s="4" t="s">
        <v>2988</v>
      </c>
      <c r="L345" s="4" t="s">
        <v>708</v>
      </c>
      <c r="M345" s="4">
        <v>3</v>
      </c>
      <c r="N345" s="4" t="s">
        <v>3003</v>
      </c>
      <c r="Q345" s="4" t="s">
        <v>1092</v>
      </c>
      <c r="R345" s="4" t="s">
        <v>1108</v>
      </c>
      <c r="AG345" s="12" t="s">
        <v>125</v>
      </c>
      <c r="AH345" s="12" t="s">
        <v>1081</v>
      </c>
      <c r="AS345" s="4" t="s">
        <v>3601</v>
      </c>
      <c r="AV345" s="4" t="s">
        <v>3164</v>
      </c>
      <c r="AW345" s="4" t="s">
        <v>3293</v>
      </c>
      <c r="AX345" s="4" t="s">
        <v>3614</v>
      </c>
      <c r="AY345" s="4" t="s">
        <v>3615</v>
      </c>
      <c r="AZ345" s="4" t="s">
        <v>3616</v>
      </c>
      <c r="BA345" s="4" t="s">
        <v>3617</v>
      </c>
      <c r="BB345" s="4" t="s">
        <v>3222</v>
      </c>
      <c r="BC345" s="4" t="s">
        <v>3227</v>
      </c>
    </row>
    <row r="346" spans="2:55">
      <c r="B346" s="7" t="s">
        <v>75</v>
      </c>
      <c r="C346" s="4" t="s">
        <v>208</v>
      </c>
      <c r="D346" s="4">
        <v>7</v>
      </c>
      <c r="E346" s="4" t="s">
        <v>1597</v>
      </c>
      <c r="F346" s="4" t="s">
        <v>2452</v>
      </c>
      <c r="G346" s="4" t="s">
        <v>1199</v>
      </c>
      <c r="I346" s="5" t="s">
        <v>916</v>
      </c>
      <c r="J346" s="4" t="s">
        <v>462</v>
      </c>
      <c r="K346" s="4" t="s">
        <v>2988</v>
      </c>
      <c r="L346" s="4" t="s">
        <v>708</v>
      </c>
      <c r="M346" s="4">
        <v>3</v>
      </c>
      <c r="N346" s="4" t="s">
        <v>3003</v>
      </c>
      <c r="Q346" s="4" t="s">
        <v>1092</v>
      </c>
      <c r="R346" s="4" t="s">
        <v>1108</v>
      </c>
      <c r="AG346" s="12" t="s">
        <v>125</v>
      </c>
      <c r="AH346" s="12" t="s">
        <v>1081</v>
      </c>
      <c r="AS346" s="4" t="s">
        <v>3601</v>
      </c>
      <c r="AV346" s="4" t="s">
        <v>3164</v>
      </c>
      <c r="AW346" s="4" t="s">
        <v>3293</v>
      </c>
      <c r="AX346" s="4" t="s">
        <v>3614</v>
      </c>
      <c r="AY346" s="4" t="s">
        <v>3615</v>
      </c>
      <c r="AZ346" s="4" t="s">
        <v>3616</v>
      </c>
      <c r="BA346" s="4" t="s">
        <v>3617</v>
      </c>
      <c r="BB346" s="4" t="s">
        <v>3222</v>
      </c>
      <c r="BC346" s="4" t="s">
        <v>3227</v>
      </c>
    </row>
    <row r="347" spans="2:55">
      <c r="B347" s="7" t="s">
        <v>75</v>
      </c>
      <c r="C347" s="4" t="s">
        <v>209</v>
      </c>
      <c r="D347" s="4">
        <v>8</v>
      </c>
      <c r="E347" s="4" t="s">
        <v>1598</v>
      </c>
      <c r="F347" s="4" t="s">
        <v>2453</v>
      </c>
      <c r="G347" s="4" t="s">
        <v>896</v>
      </c>
      <c r="I347" s="5" t="s">
        <v>986</v>
      </c>
      <c r="J347" s="4" t="s">
        <v>463</v>
      </c>
      <c r="K347" s="4" t="s">
        <v>3590</v>
      </c>
      <c r="L347" s="4" t="s">
        <v>709</v>
      </c>
      <c r="M347" s="4">
        <v>3</v>
      </c>
      <c r="N347" s="4" t="s">
        <v>3003</v>
      </c>
      <c r="Q347" s="4" t="s">
        <v>1086</v>
      </c>
      <c r="R347" s="4" t="s">
        <v>1106</v>
      </c>
      <c r="AG347" s="12" t="s">
        <v>125</v>
      </c>
      <c r="AH347" s="12" t="s">
        <v>1081</v>
      </c>
      <c r="AS347" s="4" t="s">
        <v>3602</v>
      </c>
      <c r="AV347" s="4" t="s">
        <v>3164</v>
      </c>
      <c r="AW347" s="4" t="s">
        <v>3165</v>
      </c>
      <c r="AX347" s="4" t="s">
        <v>3618</v>
      </c>
      <c r="AY347" s="4" t="s">
        <v>3619</v>
      </c>
      <c r="AZ347" s="4" t="s">
        <v>3168</v>
      </c>
      <c r="BA347" s="4" t="s">
        <v>3180</v>
      </c>
      <c r="BB347" s="4" t="s">
        <v>3222</v>
      </c>
      <c r="BC347" s="4" t="s">
        <v>3447</v>
      </c>
    </row>
    <row r="348" spans="2:55">
      <c r="B348" s="7" t="s">
        <v>75</v>
      </c>
      <c r="C348" s="4" t="s">
        <v>209</v>
      </c>
      <c r="D348" s="4">
        <v>9</v>
      </c>
      <c r="E348" s="4" t="s">
        <v>1599</v>
      </c>
      <c r="F348" s="4" t="s">
        <v>2454</v>
      </c>
      <c r="G348" s="4" t="s">
        <v>1199</v>
      </c>
      <c r="I348" s="5" t="s">
        <v>902</v>
      </c>
      <c r="J348" s="4" t="s">
        <v>463</v>
      </c>
      <c r="K348" s="4" t="s">
        <v>2988</v>
      </c>
      <c r="L348" s="4" t="s">
        <v>709</v>
      </c>
      <c r="M348" s="4">
        <v>3</v>
      </c>
      <c r="N348" s="4" t="s">
        <v>3003</v>
      </c>
      <c r="Q348" s="4" t="s">
        <v>1086</v>
      </c>
      <c r="R348" s="4" t="s">
        <v>1106</v>
      </c>
      <c r="AG348" s="12" t="s">
        <v>125</v>
      </c>
      <c r="AH348" s="12" t="s">
        <v>1081</v>
      </c>
      <c r="AS348" s="4" t="s">
        <v>3602</v>
      </c>
      <c r="AV348" s="4" t="s">
        <v>3164</v>
      </c>
      <c r="AW348" s="4" t="s">
        <v>3165</v>
      </c>
      <c r="AX348" s="4" t="s">
        <v>3618</v>
      </c>
      <c r="AY348" s="4" t="s">
        <v>3619</v>
      </c>
      <c r="AZ348" s="4" t="s">
        <v>3168</v>
      </c>
      <c r="BA348" s="4" t="s">
        <v>3180</v>
      </c>
      <c r="BB348" s="4" t="s">
        <v>3222</v>
      </c>
      <c r="BC348" s="4" t="s">
        <v>3447</v>
      </c>
    </row>
    <row r="349" spans="2:55">
      <c r="B349" s="7" t="s">
        <v>75</v>
      </c>
      <c r="C349" s="4" t="s">
        <v>210</v>
      </c>
      <c r="D349" s="4">
        <v>10</v>
      </c>
      <c r="E349" s="4" t="s">
        <v>1600</v>
      </c>
      <c r="F349" s="4" t="s">
        <v>2455</v>
      </c>
      <c r="G349" s="4" t="s">
        <v>896</v>
      </c>
      <c r="I349" s="5" t="s">
        <v>1011</v>
      </c>
      <c r="J349" s="4" t="s">
        <v>464</v>
      </c>
      <c r="K349" s="4" t="s">
        <v>3591</v>
      </c>
      <c r="L349" s="4" t="s">
        <v>710</v>
      </c>
      <c r="M349" s="4">
        <v>3</v>
      </c>
      <c r="N349" s="4" t="s">
        <v>3003</v>
      </c>
      <c r="Q349" s="4" t="s">
        <v>1091</v>
      </c>
      <c r="R349" s="4" t="s">
        <v>1107</v>
      </c>
      <c r="AG349" s="12" t="s">
        <v>125</v>
      </c>
      <c r="AH349" s="12" t="s">
        <v>1081</v>
      </c>
      <c r="AS349" s="4" t="s">
        <v>3603</v>
      </c>
      <c r="AV349" s="4" t="s">
        <v>3164</v>
      </c>
      <c r="AW349" s="4" t="s">
        <v>3620</v>
      </c>
      <c r="AX349" s="4" t="s">
        <v>3549</v>
      </c>
      <c r="AY349" s="4" t="s">
        <v>3621</v>
      </c>
      <c r="AZ349" s="4" t="s">
        <v>3622</v>
      </c>
      <c r="BA349" s="4" t="s">
        <v>3623</v>
      </c>
      <c r="BB349" s="4" t="s">
        <v>3222</v>
      </c>
      <c r="BC349" s="4" t="s">
        <v>3227</v>
      </c>
    </row>
    <row r="350" spans="2:55">
      <c r="B350" s="7" t="s">
        <v>75</v>
      </c>
      <c r="C350" s="4" t="s">
        <v>210</v>
      </c>
      <c r="D350" s="4">
        <v>11</v>
      </c>
      <c r="E350" s="4" t="s">
        <v>1601</v>
      </c>
      <c r="F350" s="4" t="s">
        <v>2456</v>
      </c>
      <c r="G350" s="4" t="s">
        <v>1199</v>
      </c>
      <c r="I350" s="5" t="s">
        <v>906</v>
      </c>
      <c r="J350" s="4" t="s">
        <v>464</v>
      </c>
      <c r="K350" s="4" t="s">
        <v>2988</v>
      </c>
      <c r="L350" s="4" t="s">
        <v>710</v>
      </c>
      <c r="M350" s="4">
        <v>3</v>
      </c>
      <c r="N350" s="4" t="s">
        <v>3003</v>
      </c>
      <c r="Q350" s="4" t="s">
        <v>1091</v>
      </c>
      <c r="R350" s="4" t="s">
        <v>1107</v>
      </c>
      <c r="AG350" s="12" t="s">
        <v>125</v>
      </c>
      <c r="AH350" s="12" t="s">
        <v>1081</v>
      </c>
      <c r="AS350" s="4" t="s">
        <v>3603</v>
      </c>
      <c r="AV350" s="4" t="s">
        <v>3164</v>
      </c>
      <c r="AW350" s="4" t="s">
        <v>3620</v>
      </c>
      <c r="AX350" s="4" t="s">
        <v>3549</v>
      </c>
      <c r="AY350" s="4" t="s">
        <v>3621</v>
      </c>
      <c r="AZ350" s="4" t="s">
        <v>3622</v>
      </c>
      <c r="BA350" s="4" t="s">
        <v>3623</v>
      </c>
      <c r="BB350" s="4" t="s">
        <v>3222</v>
      </c>
      <c r="BC350" s="4" t="s">
        <v>3227</v>
      </c>
    </row>
    <row r="351" spans="2:55">
      <c r="B351" s="7" t="s">
        <v>75</v>
      </c>
      <c r="C351" s="4" t="s">
        <v>211</v>
      </c>
      <c r="D351" s="4">
        <v>12</v>
      </c>
      <c r="E351" s="4" t="s">
        <v>1602</v>
      </c>
      <c r="F351" s="4" t="s">
        <v>2457</v>
      </c>
      <c r="G351" s="4" t="s">
        <v>896</v>
      </c>
      <c r="I351" s="5" t="s">
        <v>1012</v>
      </c>
      <c r="J351" s="4" t="s">
        <v>465</v>
      </c>
      <c r="K351" s="4" t="s">
        <v>3592</v>
      </c>
      <c r="L351" s="4" t="s">
        <v>711</v>
      </c>
      <c r="M351" s="4">
        <v>3</v>
      </c>
      <c r="N351" s="4" t="s">
        <v>3003</v>
      </c>
      <c r="Q351" s="4" t="s">
        <v>1091</v>
      </c>
      <c r="R351" s="4" t="s">
        <v>1107</v>
      </c>
      <c r="AG351" s="12" t="s">
        <v>125</v>
      </c>
      <c r="AH351" s="12" t="s">
        <v>1081</v>
      </c>
      <c r="AS351" s="4" t="s">
        <v>3604</v>
      </c>
      <c r="AV351" s="4" t="s">
        <v>3164</v>
      </c>
      <c r="AW351" s="4" t="s">
        <v>3293</v>
      </c>
      <c r="AX351" s="4" t="s">
        <v>3554</v>
      </c>
      <c r="AY351" s="4" t="s">
        <v>3572</v>
      </c>
      <c r="AZ351" s="4" t="s">
        <v>3624</v>
      </c>
      <c r="BA351" s="4" t="s">
        <v>3625</v>
      </c>
      <c r="BB351" s="4" t="s">
        <v>3626</v>
      </c>
      <c r="BC351" s="4" t="s">
        <v>3627</v>
      </c>
    </row>
    <row r="352" spans="2:55">
      <c r="B352" s="7" t="s">
        <v>75</v>
      </c>
      <c r="C352" s="4" t="s">
        <v>211</v>
      </c>
      <c r="D352" s="4">
        <v>13</v>
      </c>
      <c r="E352" s="4" t="s">
        <v>1603</v>
      </c>
      <c r="F352" s="4" t="s">
        <v>2458</v>
      </c>
      <c r="G352" s="4" t="s">
        <v>1199</v>
      </c>
      <c r="I352" s="5" t="s">
        <v>916</v>
      </c>
      <c r="J352" s="4" t="s">
        <v>465</v>
      </c>
      <c r="K352" s="4" t="s">
        <v>2988</v>
      </c>
      <c r="L352" s="4" t="s">
        <v>711</v>
      </c>
      <c r="M352" s="4">
        <v>3</v>
      </c>
      <c r="N352" s="4" t="s">
        <v>3003</v>
      </c>
      <c r="Q352" s="4" t="s">
        <v>1091</v>
      </c>
      <c r="R352" s="4" t="s">
        <v>1107</v>
      </c>
      <c r="AG352" s="12" t="s">
        <v>125</v>
      </c>
      <c r="AH352" s="12" t="s">
        <v>1081</v>
      </c>
      <c r="AS352" s="4" t="s">
        <v>3604</v>
      </c>
      <c r="AV352" s="4" t="s">
        <v>3164</v>
      </c>
      <c r="AW352" s="4" t="s">
        <v>3293</v>
      </c>
      <c r="AX352" s="4" t="s">
        <v>3554</v>
      </c>
      <c r="AY352" s="4" t="s">
        <v>3572</v>
      </c>
      <c r="AZ352" s="4" t="s">
        <v>3624</v>
      </c>
      <c r="BA352" s="4" t="s">
        <v>3625</v>
      </c>
      <c r="BB352" s="4" t="s">
        <v>3626</v>
      </c>
      <c r="BC352" s="4" t="s">
        <v>3627</v>
      </c>
    </row>
    <row r="353" spans="2:55">
      <c r="B353" s="7" t="s">
        <v>75</v>
      </c>
      <c r="C353" s="4" t="s">
        <v>212</v>
      </c>
      <c r="D353" s="4">
        <v>14</v>
      </c>
      <c r="E353" s="4" t="s">
        <v>1604</v>
      </c>
      <c r="F353" s="4" t="s">
        <v>2459</v>
      </c>
      <c r="G353" s="4" t="s">
        <v>896</v>
      </c>
      <c r="I353" s="5" t="s">
        <v>1013</v>
      </c>
      <c r="J353" s="4" t="s">
        <v>466</v>
      </c>
      <c r="K353" s="4" t="s">
        <v>3593</v>
      </c>
      <c r="L353" s="4" t="s">
        <v>712</v>
      </c>
      <c r="M353" s="4">
        <v>3</v>
      </c>
      <c r="N353" s="4" t="s">
        <v>3003</v>
      </c>
      <c r="Q353" s="4" t="s">
        <v>1086</v>
      </c>
      <c r="R353" s="4" t="s">
        <v>1106</v>
      </c>
      <c r="AG353" s="12" t="s">
        <v>125</v>
      </c>
      <c r="AH353" s="12" t="s">
        <v>1081</v>
      </c>
      <c r="AS353" s="4" t="s">
        <v>3605</v>
      </c>
      <c r="AV353" s="4" t="s">
        <v>3164</v>
      </c>
      <c r="AW353" s="4" t="s">
        <v>3628</v>
      </c>
      <c r="AX353" s="4" t="s">
        <v>3126</v>
      </c>
      <c r="AY353" s="4" t="s">
        <v>3127</v>
      </c>
      <c r="AZ353" s="4" t="s">
        <v>3168</v>
      </c>
      <c r="BA353" s="4" t="s">
        <v>3128</v>
      </c>
      <c r="BB353" s="4" t="s">
        <v>3160</v>
      </c>
      <c r="BC353" s="4" t="s">
        <v>3161</v>
      </c>
    </row>
    <row r="354" spans="2:55">
      <c r="B354" s="7" t="s">
        <v>75</v>
      </c>
      <c r="C354" s="4" t="s">
        <v>212</v>
      </c>
      <c r="D354" s="4">
        <v>15</v>
      </c>
      <c r="E354" s="4" t="s">
        <v>1605</v>
      </c>
      <c r="F354" s="4" t="s">
        <v>2460</v>
      </c>
      <c r="G354" s="4" t="s">
        <v>1199</v>
      </c>
      <c r="I354" s="5" t="s">
        <v>902</v>
      </c>
      <c r="J354" s="4" t="s">
        <v>466</v>
      </c>
      <c r="K354" s="4" t="s">
        <v>2988</v>
      </c>
      <c r="L354" s="4" t="s">
        <v>712</v>
      </c>
      <c r="M354" s="4">
        <v>3</v>
      </c>
      <c r="N354" s="4" t="s">
        <v>3003</v>
      </c>
      <c r="Q354" s="4" t="s">
        <v>1086</v>
      </c>
      <c r="R354" s="4" t="s">
        <v>1106</v>
      </c>
      <c r="AG354" s="12" t="s">
        <v>125</v>
      </c>
      <c r="AH354" s="12" t="s">
        <v>1081</v>
      </c>
      <c r="AS354" s="4" t="s">
        <v>3605</v>
      </c>
      <c r="AV354" s="4" t="s">
        <v>3164</v>
      </c>
      <c r="AW354" s="4" t="s">
        <v>3628</v>
      </c>
      <c r="AX354" s="4" t="s">
        <v>3126</v>
      </c>
      <c r="AY354" s="4" t="s">
        <v>3127</v>
      </c>
      <c r="AZ354" s="4" t="s">
        <v>3168</v>
      </c>
      <c r="BA354" s="4" t="s">
        <v>3128</v>
      </c>
      <c r="BB354" s="4" t="s">
        <v>3160</v>
      </c>
      <c r="BC354" s="4" t="s">
        <v>3161</v>
      </c>
    </row>
    <row r="355" spans="2:55">
      <c r="B355" s="7" t="s">
        <v>75</v>
      </c>
      <c r="C355" s="4" t="s">
        <v>213</v>
      </c>
      <c r="D355" s="4">
        <v>16</v>
      </c>
      <c r="E355" s="4" t="s">
        <v>1606</v>
      </c>
      <c r="F355" s="4" t="s">
        <v>2461</v>
      </c>
      <c r="G355" s="4" t="s">
        <v>896</v>
      </c>
      <c r="I355" s="5" t="s">
        <v>989</v>
      </c>
      <c r="J355" s="4" t="s">
        <v>467</v>
      </c>
      <c r="K355" s="4" t="s">
        <v>3594</v>
      </c>
      <c r="L355" s="4" t="s">
        <v>713</v>
      </c>
      <c r="M355" s="4">
        <v>3</v>
      </c>
      <c r="N355" s="4" t="s">
        <v>3003</v>
      </c>
      <c r="Q355" s="4" t="s">
        <v>1086</v>
      </c>
      <c r="R355" s="4" t="s">
        <v>1106</v>
      </c>
      <c r="AG355" s="12" t="s">
        <v>125</v>
      </c>
      <c r="AH355" s="12" t="s">
        <v>1081</v>
      </c>
      <c r="AS355" s="4" t="s">
        <v>3606</v>
      </c>
      <c r="AV355" s="4" t="s">
        <v>3164</v>
      </c>
      <c r="AW355" s="4" t="s">
        <v>3628</v>
      </c>
      <c r="AX355" s="4" t="s">
        <v>3629</v>
      </c>
      <c r="AY355" s="4" t="s">
        <v>3630</v>
      </c>
      <c r="AZ355" s="4" t="s">
        <v>3168</v>
      </c>
      <c r="BA355" s="4" t="s">
        <v>3180</v>
      </c>
      <c r="BB355" s="4" t="s">
        <v>3222</v>
      </c>
      <c r="BC355" s="4" t="s">
        <v>3447</v>
      </c>
    </row>
    <row r="356" spans="2:55">
      <c r="B356" s="7" t="s">
        <v>75</v>
      </c>
      <c r="C356" s="4" t="s">
        <v>213</v>
      </c>
      <c r="D356" s="4">
        <v>17</v>
      </c>
      <c r="E356" s="4" t="s">
        <v>1607</v>
      </c>
      <c r="F356" s="4" t="s">
        <v>2462</v>
      </c>
      <c r="G356" s="4" t="s">
        <v>1199</v>
      </c>
      <c r="I356" s="5" t="s">
        <v>902</v>
      </c>
      <c r="J356" s="4" t="s">
        <v>467</v>
      </c>
      <c r="K356" s="4" t="s">
        <v>2988</v>
      </c>
      <c r="L356" s="4" t="s">
        <v>713</v>
      </c>
      <c r="M356" s="4">
        <v>3</v>
      </c>
      <c r="N356" s="4" t="s">
        <v>3003</v>
      </c>
      <c r="Q356" s="4" t="s">
        <v>1086</v>
      </c>
      <c r="R356" s="4" t="s">
        <v>1106</v>
      </c>
      <c r="AG356" s="12" t="s">
        <v>125</v>
      </c>
      <c r="AH356" s="12" t="s">
        <v>1081</v>
      </c>
      <c r="AS356" s="4" t="s">
        <v>3606</v>
      </c>
      <c r="AV356" s="4" t="s">
        <v>3164</v>
      </c>
      <c r="AW356" s="4" t="s">
        <v>3628</v>
      </c>
      <c r="AX356" s="4" t="s">
        <v>3629</v>
      </c>
      <c r="AY356" s="4" t="s">
        <v>3630</v>
      </c>
      <c r="AZ356" s="4" t="s">
        <v>3168</v>
      </c>
      <c r="BA356" s="4" t="s">
        <v>3180</v>
      </c>
      <c r="BB356" s="4" t="s">
        <v>3222</v>
      </c>
      <c r="BC356" s="4" t="s">
        <v>3447</v>
      </c>
    </row>
    <row r="357" spans="2:55">
      <c r="B357" s="7" t="s">
        <v>75</v>
      </c>
      <c r="C357" s="4" t="s">
        <v>214</v>
      </c>
      <c r="D357" s="4">
        <v>18</v>
      </c>
      <c r="E357" s="4" t="s">
        <v>1608</v>
      </c>
      <c r="F357" s="4" t="s">
        <v>2463</v>
      </c>
      <c r="G357" s="4" t="s">
        <v>896</v>
      </c>
      <c r="I357" s="5" t="s">
        <v>1003</v>
      </c>
      <c r="J357" s="4" t="s">
        <v>468</v>
      </c>
      <c r="K357" s="4" t="s">
        <v>3595</v>
      </c>
      <c r="L357" s="4" t="s">
        <v>714</v>
      </c>
      <c r="M357" s="4">
        <v>3</v>
      </c>
      <c r="N357" s="4" t="s">
        <v>3003</v>
      </c>
      <c r="Q357" s="4" t="s">
        <v>1092</v>
      </c>
      <c r="R357" s="4" t="s">
        <v>1108</v>
      </c>
      <c r="AG357" s="12" t="s">
        <v>125</v>
      </c>
      <c r="AH357" s="12" t="s">
        <v>1081</v>
      </c>
      <c r="AS357" s="4" t="s">
        <v>3607</v>
      </c>
      <c r="AV357" s="4" t="s">
        <v>3531</v>
      </c>
      <c r="AW357" s="4" t="s">
        <v>3532</v>
      </c>
      <c r="AX357" s="4" t="s">
        <v>3631</v>
      </c>
      <c r="AY357" s="4" t="s">
        <v>3632</v>
      </c>
      <c r="AZ357" s="4" t="s">
        <v>3180</v>
      </c>
      <c r="BA357" s="4" t="s">
        <v>3030</v>
      </c>
      <c r="BB357" s="4" t="s">
        <v>3633</v>
      </c>
      <c r="BC357" s="4" t="s">
        <v>3634</v>
      </c>
    </row>
    <row r="358" spans="2:55">
      <c r="B358" s="7" t="s">
        <v>75</v>
      </c>
      <c r="C358" s="4" t="s">
        <v>214</v>
      </c>
      <c r="D358" s="4">
        <v>19</v>
      </c>
      <c r="E358" s="4" t="s">
        <v>1609</v>
      </c>
      <c r="F358" s="4" t="s">
        <v>2464</v>
      </c>
      <c r="G358" s="4" t="s">
        <v>1199</v>
      </c>
      <c r="I358" s="5" t="s">
        <v>916</v>
      </c>
      <c r="J358" s="4" t="s">
        <v>468</v>
      </c>
      <c r="K358" s="4" t="s">
        <v>2988</v>
      </c>
      <c r="L358" s="4" t="s">
        <v>714</v>
      </c>
      <c r="M358" s="4">
        <v>3</v>
      </c>
      <c r="N358" s="4" t="s">
        <v>3003</v>
      </c>
      <c r="Q358" s="4" t="s">
        <v>1092</v>
      </c>
      <c r="R358" s="4" t="s">
        <v>1108</v>
      </c>
      <c r="AG358" s="12" t="s">
        <v>125</v>
      </c>
      <c r="AH358" s="12" t="s">
        <v>1081</v>
      </c>
      <c r="AS358" s="4" t="s">
        <v>3607</v>
      </c>
      <c r="AV358" s="4" t="s">
        <v>3531</v>
      </c>
      <c r="AW358" s="4" t="s">
        <v>3532</v>
      </c>
      <c r="AX358" s="4" t="s">
        <v>3631</v>
      </c>
      <c r="AY358" s="4" t="s">
        <v>3632</v>
      </c>
      <c r="AZ358" s="4" t="s">
        <v>3180</v>
      </c>
      <c r="BA358" s="4" t="s">
        <v>3030</v>
      </c>
      <c r="BB358" s="4" t="s">
        <v>3633</v>
      </c>
      <c r="BC358" s="4" t="s">
        <v>3634</v>
      </c>
    </row>
    <row r="359" spans="2:55">
      <c r="B359" s="7" t="s">
        <v>75</v>
      </c>
      <c r="C359" s="4" t="s">
        <v>215</v>
      </c>
      <c r="D359" s="4">
        <v>20</v>
      </c>
      <c r="E359" s="4" t="s">
        <v>1610</v>
      </c>
      <c r="F359" s="4" t="s">
        <v>2465</v>
      </c>
      <c r="G359" s="4" t="s">
        <v>896</v>
      </c>
      <c r="I359" s="5" t="s">
        <v>977</v>
      </c>
      <c r="J359" s="4" t="s">
        <v>469</v>
      </c>
      <c r="K359" s="4" t="s">
        <v>3596</v>
      </c>
      <c r="L359" s="4" t="s">
        <v>715</v>
      </c>
      <c r="M359" s="4">
        <v>3</v>
      </c>
      <c r="N359" s="4" t="s">
        <v>3003</v>
      </c>
      <c r="Q359" s="4" t="s">
        <v>1092</v>
      </c>
      <c r="R359" s="4" t="s">
        <v>1108</v>
      </c>
      <c r="AG359" s="12" t="s">
        <v>125</v>
      </c>
      <c r="AH359" s="12" t="s">
        <v>1081</v>
      </c>
      <c r="AS359" s="4" t="s">
        <v>3608</v>
      </c>
      <c r="AV359" s="4" t="s">
        <v>3531</v>
      </c>
      <c r="AW359" s="4" t="s">
        <v>3532</v>
      </c>
      <c r="AX359" s="4" t="s">
        <v>3635</v>
      </c>
      <c r="AY359" s="4" t="s">
        <v>3636</v>
      </c>
      <c r="AZ359" s="4" t="s">
        <v>3637</v>
      </c>
      <c r="BA359" s="4" t="s">
        <v>3638</v>
      </c>
      <c r="BB359" s="4" t="s">
        <v>3222</v>
      </c>
      <c r="BC359" s="4" t="s">
        <v>3447</v>
      </c>
    </row>
    <row r="360" spans="2:55">
      <c r="B360" s="7" t="s">
        <v>75</v>
      </c>
      <c r="C360" s="4" t="s">
        <v>215</v>
      </c>
      <c r="D360" s="4">
        <v>21</v>
      </c>
      <c r="E360" s="4" t="s">
        <v>1611</v>
      </c>
      <c r="F360" s="4" t="s">
        <v>2466</v>
      </c>
      <c r="G360" s="4" t="s">
        <v>1199</v>
      </c>
      <c r="I360" s="5" t="s">
        <v>916</v>
      </c>
      <c r="J360" s="4" t="s">
        <v>469</v>
      </c>
      <c r="K360" s="4" t="s">
        <v>2988</v>
      </c>
      <c r="L360" s="4" t="s">
        <v>715</v>
      </c>
      <c r="M360" s="4">
        <v>3</v>
      </c>
      <c r="N360" s="4" t="s">
        <v>3003</v>
      </c>
      <c r="Q360" s="4" t="s">
        <v>1092</v>
      </c>
      <c r="R360" s="4" t="s">
        <v>1108</v>
      </c>
      <c r="AG360" s="12" t="s">
        <v>125</v>
      </c>
      <c r="AH360" s="12" t="s">
        <v>1081</v>
      </c>
      <c r="AS360" s="4" t="s">
        <v>3608</v>
      </c>
      <c r="AV360" s="4" t="s">
        <v>3531</v>
      </c>
      <c r="AW360" s="4" t="s">
        <v>3532</v>
      </c>
      <c r="AX360" s="4" t="s">
        <v>3635</v>
      </c>
      <c r="AY360" s="4" t="s">
        <v>3636</v>
      </c>
      <c r="AZ360" s="4" t="s">
        <v>3637</v>
      </c>
      <c r="BA360" s="4" t="s">
        <v>3638</v>
      </c>
      <c r="BB360" s="4" t="s">
        <v>3222</v>
      </c>
      <c r="BC360" s="4" t="s">
        <v>3447</v>
      </c>
    </row>
    <row r="361" spans="2:55">
      <c r="B361" s="7" t="s">
        <v>75</v>
      </c>
      <c r="C361" s="4" t="s">
        <v>94</v>
      </c>
      <c r="D361" s="4">
        <v>22</v>
      </c>
      <c r="E361" s="4" t="s">
        <v>1612</v>
      </c>
      <c r="F361" s="4" t="s">
        <v>2467</v>
      </c>
      <c r="G361" s="4" t="s">
        <v>896</v>
      </c>
      <c r="I361" s="5" t="s">
        <v>1014</v>
      </c>
      <c r="J361" s="4" t="s">
        <v>470</v>
      </c>
      <c r="K361" s="4" t="s">
        <v>3597</v>
      </c>
      <c r="L361" s="4" t="s">
        <v>716</v>
      </c>
      <c r="M361" s="4">
        <v>3</v>
      </c>
      <c r="N361" s="4" t="s">
        <v>3003</v>
      </c>
      <c r="Q361" s="4" t="s">
        <v>1093</v>
      </c>
      <c r="R361" s="4" t="s">
        <v>1109</v>
      </c>
      <c r="AG361" s="12" t="s">
        <v>125</v>
      </c>
      <c r="AH361" s="12" t="s">
        <v>1081</v>
      </c>
      <c r="AS361" s="4" t="s">
        <v>3609</v>
      </c>
      <c r="AV361" s="4" t="s">
        <v>3639</v>
      </c>
      <c r="AW361" s="4" t="s">
        <v>3640</v>
      </c>
      <c r="AX361" s="4" t="s">
        <v>3641</v>
      </c>
      <c r="AY361" s="4" t="s">
        <v>3642</v>
      </c>
      <c r="AZ361" s="4" t="s">
        <v>3128</v>
      </c>
      <c r="BA361" s="4" t="s">
        <v>3643</v>
      </c>
      <c r="BB361" s="4" t="s">
        <v>3083</v>
      </c>
      <c r="BC361" s="4" t="s">
        <v>3562</v>
      </c>
    </row>
    <row r="362" spans="2:55">
      <c r="B362" s="7" t="s">
        <v>75</v>
      </c>
      <c r="C362" s="4" t="s">
        <v>94</v>
      </c>
      <c r="D362" s="4">
        <v>23</v>
      </c>
      <c r="E362" s="4" t="s">
        <v>1613</v>
      </c>
      <c r="F362" s="4" t="s">
        <v>2468</v>
      </c>
      <c r="G362" s="4" t="s">
        <v>1205</v>
      </c>
      <c r="I362" s="5" t="s">
        <v>916</v>
      </c>
      <c r="J362" s="4" t="s">
        <v>470</v>
      </c>
      <c r="K362" s="4" t="s">
        <v>2988</v>
      </c>
      <c r="L362" s="4" t="s">
        <v>716</v>
      </c>
      <c r="M362" s="4">
        <v>3</v>
      </c>
      <c r="N362" s="4" t="s">
        <v>3003</v>
      </c>
      <c r="Q362" s="4" t="s">
        <v>1093</v>
      </c>
      <c r="R362" s="4" t="s">
        <v>1109</v>
      </c>
      <c r="AG362" s="12" t="s">
        <v>125</v>
      </c>
      <c r="AH362" s="12" t="s">
        <v>1081</v>
      </c>
      <c r="AS362" s="4" t="s">
        <v>3609</v>
      </c>
      <c r="AV362" s="4" t="s">
        <v>3639</v>
      </c>
      <c r="AW362" s="4" t="s">
        <v>3640</v>
      </c>
      <c r="AX362" s="4" t="s">
        <v>3641</v>
      </c>
      <c r="AY362" s="4" t="s">
        <v>3642</v>
      </c>
      <c r="AZ362" s="4" t="s">
        <v>3128</v>
      </c>
      <c r="BA362" s="4" t="s">
        <v>3643</v>
      </c>
      <c r="BB362" s="4" t="s">
        <v>3083</v>
      </c>
      <c r="BC362" s="4" t="s">
        <v>3562</v>
      </c>
    </row>
    <row r="363" spans="2:55">
      <c r="B363" s="7" t="s">
        <v>75</v>
      </c>
      <c r="C363" s="4" t="s">
        <v>94</v>
      </c>
      <c r="D363" s="4">
        <v>24</v>
      </c>
      <c r="E363" s="4" t="s">
        <v>1614</v>
      </c>
      <c r="F363" s="4" t="s">
        <v>2469</v>
      </c>
      <c r="G363" s="4" t="s">
        <v>1206</v>
      </c>
      <c r="I363" s="5" t="s">
        <v>916</v>
      </c>
      <c r="J363" s="4" t="s">
        <v>470</v>
      </c>
      <c r="K363" s="4" t="s">
        <v>2988</v>
      </c>
      <c r="L363" s="4" t="s">
        <v>716</v>
      </c>
      <c r="M363" s="4">
        <v>3</v>
      </c>
      <c r="N363" s="4" t="s">
        <v>3003</v>
      </c>
      <c r="Q363" s="4" t="s">
        <v>1093</v>
      </c>
      <c r="R363" s="4" t="s">
        <v>1109</v>
      </c>
      <c r="AG363" s="12" t="s">
        <v>125</v>
      </c>
      <c r="AH363" s="12" t="s">
        <v>1081</v>
      </c>
      <c r="AS363" s="4" t="s">
        <v>3609</v>
      </c>
      <c r="AV363" s="4" t="s">
        <v>3639</v>
      </c>
      <c r="AW363" s="4" t="s">
        <v>3640</v>
      </c>
      <c r="AX363" s="4" t="s">
        <v>3641</v>
      </c>
      <c r="AY363" s="4" t="s">
        <v>3642</v>
      </c>
      <c r="AZ363" s="4" t="s">
        <v>3128</v>
      </c>
      <c r="BA363" s="4" t="s">
        <v>3643</v>
      </c>
      <c r="BB363" s="4" t="s">
        <v>3083</v>
      </c>
      <c r="BC363" s="4" t="s">
        <v>3562</v>
      </c>
    </row>
    <row r="364" spans="2:55">
      <c r="B364" s="7" t="s">
        <v>75</v>
      </c>
      <c r="C364" s="4" t="s">
        <v>216</v>
      </c>
      <c r="D364" s="4">
        <v>25</v>
      </c>
      <c r="E364" s="4" t="s">
        <v>1615</v>
      </c>
      <c r="F364" s="4" t="s">
        <v>2470</v>
      </c>
      <c r="G364" s="4" t="s">
        <v>896</v>
      </c>
      <c r="I364" s="5" t="s">
        <v>1011</v>
      </c>
      <c r="J364" s="4" t="s">
        <v>471</v>
      </c>
      <c r="K364" s="4" t="s">
        <v>3598</v>
      </c>
      <c r="L364" s="4" t="s">
        <v>717</v>
      </c>
      <c r="M364" s="4">
        <v>3</v>
      </c>
      <c r="N364" s="4" t="s">
        <v>3003</v>
      </c>
      <c r="Q364" s="4" t="s">
        <v>1094</v>
      </c>
      <c r="R364" s="4" t="s">
        <v>1110</v>
      </c>
      <c r="AG364" s="12" t="s">
        <v>125</v>
      </c>
      <c r="AH364" s="12" t="s">
        <v>1081</v>
      </c>
      <c r="AS364" s="4" t="s">
        <v>3610</v>
      </c>
      <c r="AV364" s="4" t="s">
        <v>3124</v>
      </c>
      <c r="AW364" s="4" t="s">
        <v>3125</v>
      </c>
      <c r="AX364" s="4" t="s">
        <v>3329</v>
      </c>
      <c r="AY364" s="4" t="s">
        <v>3330</v>
      </c>
      <c r="AZ364" s="4" t="s">
        <v>3158</v>
      </c>
      <c r="BA364" s="4" t="s">
        <v>3159</v>
      </c>
      <c r="BB364" s="4" t="s">
        <v>3222</v>
      </c>
      <c r="BC364" s="4" t="s">
        <v>3447</v>
      </c>
    </row>
    <row r="365" spans="2:55">
      <c r="B365" s="7" t="s">
        <v>75</v>
      </c>
      <c r="C365" s="4" t="s">
        <v>216</v>
      </c>
      <c r="D365" s="4">
        <v>26</v>
      </c>
      <c r="E365" s="4" t="s">
        <v>1616</v>
      </c>
      <c r="F365" s="4" t="s">
        <v>2471</v>
      </c>
      <c r="G365" s="4" t="s">
        <v>1199</v>
      </c>
      <c r="I365" s="5" t="s">
        <v>916</v>
      </c>
      <c r="J365" s="4" t="s">
        <v>471</v>
      </c>
      <c r="K365" s="4" t="s">
        <v>2988</v>
      </c>
      <c r="L365" s="4" t="s">
        <v>717</v>
      </c>
      <c r="M365" s="4">
        <v>3</v>
      </c>
      <c r="N365" s="4" t="s">
        <v>3003</v>
      </c>
      <c r="Q365" s="4" t="s">
        <v>1094</v>
      </c>
      <c r="R365" s="4" t="s">
        <v>1110</v>
      </c>
      <c r="AG365" s="12" t="s">
        <v>125</v>
      </c>
      <c r="AH365" s="12" t="s">
        <v>1081</v>
      </c>
      <c r="AS365" s="4" t="s">
        <v>3610</v>
      </c>
      <c r="AV365" s="4" t="s">
        <v>3124</v>
      </c>
      <c r="AW365" s="4" t="s">
        <v>3125</v>
      </c>
      <c r="AX365" s="4" t="s">
        <v>3329</v>
      </c>
      <c r="AY365" s="4" t="s">
        <v>3330</v>
      </c>
      <c r="AZ365" s="4" t="s">
        <v>3158</v>
      </c>
      <c r="BA365" s="4" t="s">
        <v>3159</v>
      </c>
      <c r="BB365" s="4" t="s">
        <v>3222</v>
      </c>
      <c r="BC365" s="4" t="s">
        <v>3447</v>
      </c>
    </row>
    <row r="366" spans="2:55" s="22" customFormat="1">
      <c r="B366" s="21" t="s">
        <v>76</v>
      </c>
      <c r="C366" s="22" t="s">
        <v>217</v>
      </c>
      <c r="D366" s="22">
        <v>1</v>
      </c>
      <c r="E366" s="22" t="s">
        <v>1617</v>
      </c>
      <c r="F366" s="22" t="s">
        <v>2472</v>
      </c>
      <c r="G366" s="22" t="s">
        <v>3094</v>
      </c>
      <c r="I366" s="23" t="s">
        <v>1015</v>
      </c>
      <c r="J366" s="22" t="s">
        <v>472</v>
      </c>
      <c r="K366" s="22" t="s">
        <v>3644</v>
      </c>
      <c r="L366" s="22" t="s">
        <v>718</v>
      </c>
      <c r="M366" s="22">
        <v>3</v>
      </c>
      <c r="N366" s="22" t="s">
        <v>3002</v>
      </c>
      <c r="Q366" s="22" t="s">
        <v>1118</v>
      </c>
      <c r="R366" s="22" t="s">
        <v>1103</v>
      </c>
      <c r="S366" s="22" t="s">
        <v>1117</v>
      </c>
      <c r="T366" s="22" t="s">
        <v>1107</v>
      </c>
      <c r="AG366" s="22" t="s">
        <v>125</v>
      </c>
      <c r="AH366" s="22" t="s">
        <v>1081</v>
      </c>
      <c r="AT366" s="22" t="s">
        <v>3659</v>
      </c>
      <c r="AV366" s="22" t="s">
        <v>3674</v>
      </c>
      <c r="AW366" s="22" t="s">
        <v>3675</v>
      </c>
      <c r="AX366" s="22" t="s">
        <v>3676</v>
      </c>
      <c r="AY366" s="22" t="s">
        <v>3677</v>
      </c>
      <c r="AZ366" s="22" t="s">
        <v>3678</v>
      </c>
      <c r="BA366" s="22" t="s">
        <v>3679</v>
      </c>
      <c r="BB366" s="22" t="s">
        <v>3439</v>
      </c>
      <c r="BC366" s="22" t="s">
        <v>3680</v>
      </c>
    </row>
    <row r="367" spans="2:55" s="19" customFormat="1">
      <c r="B367" s="18" t="s">
        <v>76</v>
      </c>
      <c r="C367" s="19" t="s">
        <v>217</v>
      </c>
      <c r="D367" s="19">
        <v>2</v>
      </c>
      <c r="E367" s="19" t="s">
        <v>1618</v>
      </c>
      <c r="F367" s="19" t="s">
        <v>2473</v>
      </c>
      <c r="G367" s="19" t="s">
        <v>1212</v>
      </c>
      <c r="I367" s="20" t="s">
        <v>1015</v>
      </c>
      <c r="J367" s="19" t="s">
        <v>472</v>
      </c>
      <c r="K367" s="19" t="s">
        <v>2988</v>
      </c>
      <c r="L367" s="19" t="s">
        <v>718</v>
      </c>
      <c r="M367" s="19">
        <v>3</v>
      </c>
      <c r="N367" s="19" t="s">
        <v>3003</v>
      </c>
      <c r="Q367" s="19" t="s">
        <v>1095</v>
      </c>
      <c r="R367" s="19" t="s">
        <v>1103</v>
      </c>
      <c r="AG367" s="19" t="s">
        <v>125</v>
      </c>
      <c r="AH367" s="19" t="s">
        <v>1081</v>
      </c>
      <c r="AV367" s="19" t="s">
        <v>3674</v>
      </c>
      <c r="AW367" s="19" t="s">
        <v>3675</v>
      </c>
      <c r="AX367" s="19" t="s">
        <v>3676</v>
      </c>
      <c r="AY367" s="19" t="s">
        <v>3677</v>
      </c>
      <c r="AZ367" s="19" t="s">
        <v>3678</v>
      </c>
      <c r="BA367" s="19" t="s">
        <v>3679</v>
      </c>
      <c r="BB367" s="19" t="s">
        <v>3439</v>
      </c>
      <c r="BC367" s="19" t="s">
        <v>3680</v>
      </c>
    </row>
    <row r="368" spans="2:55" s="19" customFormat="1">
      <c r="B368" s="18" t="s">
        <v>76</v>
      </c>
      <c r="C368" s="19" t="s">
        <v>217</v>
      </c>
      <c r="D368" s="19">
        <v>3</v>
      </c>
      <c r="E368" s="19" t="s">
        <v>1619</v>
      </c>
      <c r="F368" s="19" t="s">
        <v>2474</v>
      </c>
      <c r="G368" s="19" t="s">
        <v>1210</v>
      </c>
      <c r="I368" s="20" t="s">
        <v>931</v>
      </c>
      <c r="J368" s="19" t="s">
        <v>472</v>
      </c>
      <c r="K368" s="19" t="s">
        <v>2988</v>
      </c>
      <c r="L368" s="19" t="s">
        <v>718</v>
      </c>
      <c r="M368" s="19">
        <v>3</v>
      </c>
      <c r="N368" s="19" t="s">
        <v>3003</v>
      </c>
      <c r="Q368" s="19" t="s">
        <v>1095</v>
      </c>
      <c r="R368" s="19" t="s">
        <v>1103</v>
      </c>
      <c r="AG368" s="19" t="s">
        <v>125</v>
      </c>
      <c r="AH368" s="19" t="s">
        <v>1081</v>
      </c>
      <c r="AV368" s="19" t="s">
        <v>3674</v>
      </c>
      <c r="AW368" s="19" t="s">
        <v>3675</v>
      </c>
      <c r="AX368" s="19" t="s">
        <v>3676</v>
      </c>
      <c r="AY368" s="19" t="s">
        <v>3677</v>
      </c>
      <c r="AZ368" s="19" t="s">
        <v>3678</v>
      </c>
      <c r="BA368" s="19" t="s">
        <v>3679</v>
      </c>
      <c r="BB368" s="19" t="s">
        <v>3439</v>
      </c>
      <c r="BC368" s="19" t="s">
        <v>3680</v>
      </c>
    </row>
    <row r="369" spans="2:55" s="19" customFormat="1">
      <c r="B369" s="18" t="s">
        <v>76</v>
      </c>
      <c r="C369" s="19" t="s">
        <v>217</v>
      </c>
      <c r="D369" s="19">
        <v>4</v>
      </c>
      <c r="E369" s="19" t="s">
        <v>1620</v>
      </c>
      <c r="F369" s="19" t="s">
        <v>2475</v>
      </c>
      <c r="G369" s="19" t="s">
        <v>1209</v>
      </c>
      <c r="I369" s="20" t="s">
        <v>902</v>
      </c>
      <c r="J369" s="19" t="s">
        <v>472</v>
      </c>
      <c r="K369" s="19" t="s">
        <v>2988</v>
      </c>
      <c r="L369" s="19" t="s">
        <v>718</v>
      </c>
      <c r="M369" s="19">
        <v>3</v>
      </c>
      <c r="N369" s="19" t="s">
        <v>3003</v>
      </c>
      <c r="Q369" s="19" t="s">
        <v>1095</v>
      </c>
      <c r="R369" s="19" t="s">
        <v>1103</v>
      </c>
      <c r="AG369" s="19" t="s">
        <v>125</v>
      </c>
      <c r="AH369" s="19" t="s">
        <v>1081</v>
      </c>
      <c r="AV369" s="19" t="s">
        <v>3674</v>
      </c>
      <c r="AW369" s="19" t="s">
        <v>3675</v>
      </c>
      <c r="AX369" s="19" t="s">
        <v>3676</v>
      </c>
      <c r="AY369" s="19" t="s">
        <v>3677</v>
      </c>
      <c r="AZ369" s="19" t="s">
        <v>3678</v>
      </c>
      <c r="BA369" s="19" t="s">
        <v>3679</v>
      </c>
      <c r="BB369" s="19" t="s">
        <v>3439</v>
      </c>
      <c r="BC369" s="19" t="s">
        <v>3680</v>
      </c>
    </row>
    <row r="370" spans="2:55" s="19" customFormat="1">
      <c r="B370" s="18" t="s">
        <v>76</v>
      </c>
      <c r="C370" s="19" t="s">
        <v>217</v>
      </c>
      <c r="D370" s="19">
        <v>5</v>
      </c>
      <c r="E370" s="19" t="s">
        <v>1621</v>
      </c>
      <c r="F370" s="19" t="s">
        <v>2476</v>
      </c>
      <c r="G370" s="19" t="s">
        <v>1207</v>
      </c>
      <c r="I370" s="20" t="s">
        <v>1016</v>
      </c>
      <c r="J370" s="19" t="s">
        <v>472</v>
      </c>
      <c r="K370" s="19" t="s">
        <v>2988</v>
      </c>
      <c r="L370" s="19" t="s">
        <v>718</v>
      </c>
      <c r="M370" s="19">
        <v>3</v>
      </c>
      <c r="N370" s="19" t="s">
        <v>3003</v>
      </c>
      <c r="Q370" s="19" t="s">
        <v>1095</v>
      </c>
      <c r="R370" s="19" t="s">
        <v>1103</v>
      </c>
      <c r="AG370" s="19" t="s">
        <v>125</v>
      </c>
      <c r="AH370" s="19" t="s">
        <v>1081</v>
      </c>
      <c r="AV370" s="19" t="s">
        <v>3674</v>
      </c>
      <c r="AW370" s="19" t="s">
        <v>3675</v>
      </c>
      <c r="AX370" s="19" t="s">
        <v>3676</v>
      </c>
      <c r="AY370" s="19" t="s">
        <v>3677</v>
      </c>
      <c r="AZ370" s="19" t="s">
        <v>3678</v>
      </c>
      <c r="BA370" s="19" t="s">
        <v>3679</v>
      </c>
      <c r="BB370" s="19" t="s">
        <v>3439</v>
      </c>
      <c r="BC370" s="19" t="s">
        <v>3680</v>
      </c>
    </row>
    <row r="371" spans="2:55" s="22" customFormat="1">
      <c r="B371" s="21" t="s">
        <v>76</v>
      </c>
      <c r="C371" s="22" t="s">
        <v>218</v>
      </c>
      <c r="D371" s="22">
        <v>6</v>
      </c>
      <c r="E371" s="22" t="s">
        <v>1622</v>
      </c>
      <c r="F371" s="22" t="s">
        <v>2477</v>
      </c>
      <c r="G371" s="22" t="s">
        <v>3094</v>
      </c>
      <c r="I371" s="23" t="s">
        <v>1003</v>
      </c>
      <c r="J371" s="22" t="s">
        <v>473</v>
      </c>
      <c r="K371" s="22" t="s">
        <v>3645</v>
      </c>
      <c r="L371" s="22" t="s">
        <v>719</v>
      </c>
      <c r="M371" s="22">
        <v>3</v>
      </c>
      <c r="N371" s="22" t="s">
        <v>3002</v>
      </c>
      <c r="Q371" s="22" t="s">
        <v>1118</v>
      </c>
      <c r="R371" s="22" t="s">
        <v>1103</v>
      </c>
      <c r="S371" s="22" t="s">
        <v>1116</v>
      </c>
      <c r="T371" s="22" t="s">
        <v>1107</v>
      </c>
      <c r="AG371" s="22" t="s">
        <v>125</v>
      </c>
      <c r="AH371" s="22" t="s">
        <v>1081</v>
      </c>
      <c r="AT371" s="22" t="s">
        <v>3660</v>
      </c>
      <c r="AV371" s="22" t="s">
        <v>3674</v>
      </c>
      <c r="AW371" s="22" t="s">
        <v>3675</v>
      </c>
      <c r="AX371" s="22" t="s">
        <v>3216</v>
      </c>
      <c r="AY371" s="22" t="s">
        <v>3217</v>
      </c>
      <c r="AZ371" s="22" t="s">
        <v>3055</v>
      </c>
      <c r="BA371" s="22" t="s">
        <v>3681</v>
      </c>
      <c r="BB371" s="22" t="s">
        <v>3439</v>
      </c>
      <c r="BC371" s="22" t="s">
        <v>3682</v>
      </c>
    </row>
    <row r="372" spans="2:55" s="19" customFormat="1">
      <c r="B372" s="18" t="s">
        <v>76</v>
      </c>
      <c r="C372" s="19" t="s">
        <v>218</v>
      </c>
      <c r="D372" s="19">
        <v>7</v>
      </c>
      <c r="E372" s="19" t="s">
        <v>1623</v>
      </c>
      <c r="F372" s="19" t="s">
        <v>2478</v>
      </c>
      <c r="G372" s="19" t="s">
        <v>1212</v>
      </c>
      <c r="I372" s="20" t="s">
        <v>1003</v>
      </c>
      <c r="J372" s="19" t="s">
        <v>473</v>
      </c>
      <c r="K372" s="19" t="s">
        <v>2988</v>
      </c>
      <c r="L372" s="19" t="s">
        <v>719</v>
      </c>
      <c r="M372" s="19">
        <v>3</v>
      </c>
      <c r="N372" s="19" t="s">
        <v>3003</v>
      </c>
      <c r="Q372" s="19" t="s">
        <v>1095</v>
      </c>
      <c r="R372" s="19" t="s">
        <v>1103</v>
      </c>
      <c r="AG372" s="19" t="s">
        <v>125</v>
      </c>
      <c r="AH372" s="19" t="s">
        <v>1081</v>
      </c>
      <c r="AV372" s="19" t="s">
        <v>3674</v>
      </c>
      <c r="AW372" s="19" t="s">
        <v>3675</v>
      </c>
      <c r="AX372" s="19" t="s">
        <v>3216</v>
      </c>
      <c r="AY372" s="19" t="s">
        <v>3217</v>
      </c>
      <c r="AZ372" s="19" t="s">
        <v>3055</v>
      </c>
      <c r="BA372" s="19" t="s">
        <v>3681</v>
      </c>
      <c r="BB372" s="19" t="s">
        <v>3439</v>
      </c>
      <c r="BC372" s="19" t="s">
        <v>3682</v>
      </c>
    </row>
    <row r="373" spans="2:55" s="19" customFormat="1">
      <c r="B373" s="18" t="s">
        <v>76</v>
      </c>
      <c r="C373" s="19" t="s">
        <v>218</v>
      </c>
      <c r="D373" s="19">
        <v>8</v>
      </c>
      <c r="E373" s="19" t="s">
        <v>1624</v>
      </c>
      <c r="F373" s="19" t="s">
        <v>2479</v>
      </c>
      <c r="G373" s="19" t="s">
        <v>1210</v>
      </c>
      <c r="I373" s="20" t="s">
        <v>931</v>
      </c>
      <c r="J373" s="19" t="s">
        <v>473</v>
      </c>
      <c r="K373" s="19" t="s">
        <v>2988</v>
      </c>
      <c r="L373" s="19" t="s">
        <v>719</v>
      </c>
      <c r="M373" s="19">
        <v>3</v>
      </c>
      <c r="N373" s="19" t="s">
        <v>3003</v>
      </c>
      <c r="Q373" s="19" t="s">
        <v>1095</v>
      </c>
      <c r="R373" s="19" t="s">
        <v>1103</v>
      </c>
      <c r="AG373" s="19" t="s">
        <v>125</v>
      </c>
      <c r="AH373" s="19" t="s">
        <v>1081</v>
      </c>
      <c r="AV373" s="19" t="s">
        <v>3674</v>
      </c>
      <c r="AW373" s="19" t="s">
        <v>3675</v>
      </c>
      <c r="AX373" s="19" t="s">
        <v>3216</v>
      </c>
      <c r="AY373" s="19" t="s">
        <v>3217</v>
      </c>
      <c r="AZ373" s="19" t="s">
        <v>3055</v>
      </c>
      <c r="BA373" s="19" t="s">
        <v>3681</v>
      </c>
      <c r="BB373" s="19" t="s">
        <v>3439</v>
      </c>
      <c r="BC373" s="19" t="s">
        <v>3682</v>
      </c>
    </row>
    <row r="374" spans="2:55" s="19" customFormat="1">
      <c r="B374" s="18" t="s">
        <v>76</v>
      </c>
      <c r="C374" s="19" t="s">
        <v>218</v>
      </c>
      <c r="D374" s="19">
        <v>9</v>
      </c>
      <c r="E374" s="19" t="s">
        <v>1625</v>
      </c>
      <c r="F374" s="19" t="s">
        <v>2480</v>
      </c>
      <c r="G374" s="19" t="s">
        <v>1209</v>
      </c>
      <c r="I374" s="20" t="s">
        <v>906</v>
      </c>
      <c r="J374" s="19" t="s">
        <v>473</v>
      </c>
      <c r="K374" s="19" t="s">
        <v>2988</v>
      </c>
      <c r="L374" s="19" t="s">
        <v>719</v>
      </c>
      <c r="M374" s="19">
        <v>3</v>
      </c>
      <c r="N374" s="19" t="s">
        <v>3003</v>
      </c>
      <c r="Q374" s="19" t="s">
        <v>1095</v>
      </c>
      <c r="R374" s="19" t="s">
        <v>1103</v>
      </c>
      <c r="AG374" s="19" t="s">
        <v>125</v>
      </c>
      <c r="AH374" s="19" t="s">
        <v>1081</v>
      </c>
      <c r="AV374" s="19" t="s">
        <v>3674</v>
      </c>
      <c r="AW374" s="19" t="s">
        <v>3675</v>
      </c>
      <c r="AX374" s="19" t="s">
        <v>3216</v>
      </c>
      <c r="AY374" s="19" t="s">
        <v>3217</v>
      </c>
      <c r="AZ374" s="19" t="s">
        <v>3055</v>
      </c>
      <c r="BA374" s="19" t="s">
        <v>3681</v>
      </c>
      <c r="BB374" s="19" t="s">
        <v>3439</v>
      </c>
      <c r="BC374" s="19" t="s">
        <v>3682</v>
      </c>
    </row>
    <row r="375" spans="2:55" s="19" customFormat="1">
      <c r="B375" s="18" t="s">
        <v>76</v>
      </c>
      <c r="C375" s="19" t="s">
        <v>218</v>
      </c>
      <c r="D375" s="19">
        <v>10</v>
      </c>
      <c r="E375" s="19" t="s">
        <v>1626</v>
      </c>
      <c r="F375" s="19" t="s">
        <v>2481</v>
      </c>
      <c r="G375" s="19" t="s">
        <v>1207</v>
      </c>
      <c r="I375" s="20" t="s">
        <v>1016</v>
      </c>
      <c r="J375" s="19" t="s">
        <v>473</v>
      </c>
      <c r="K375" s="19" t="s">
        <v>2988</v>
      </c>
      <c r="L375" s="19" t="s">
        <v>719</v>
      </c>
      <c r="M375" s="19">
        <v>3</v>
      </c>
      <c r="N375" s="19" t="s">
        <v>3003</v>
      </c>
      <c r="Q375" s="19" t="s">
        <v>1095</v>
      </c>
      <c r="R375" s="19" t="s">
        <v>1103</v>
      </c>
      <c r="AG375" s="19" t="s">
        <v>125</v>
      </c>
      <c r="AH375" s="19" t="s">
        <v>1081</v>
      </c>
      <c r="AV375" s="19" t="s">
        <v>3674</v>
      </c>
      <c r="AW375" s="19" t="s">
        <v>3675</v>
      </c>
      <c r="AX375" s="19" t="s">
        <v>3216</v>
      </c>
      <c r="AY375" s="19" t="s">
        <v>3217</v>
      </c>
      <c r="AZ375" s="19" t="s">
        <v>3055</v>
      </c>
      <c r="BA375" s="19" t="s">
        <v>3681</v>
      </c>
      <c r="BB375" s="19" t="s">
        <v>3439</v>
      </c>
      <c r="BC375" s="19" t="s">
        <v>3682</v>
      </c>
    </row>
    <row r="376" spans="2:55">
      <c r="B376" s="7" t="s">
        <v>76</v>
      </c>
      <c r="C376" s="4" t="s">
        <v>219</v>
      </c>
      <c r="D376" s="4">
        <v>11</v>
      </c>
      <c r="E376" s="4" t="s">
        <v>1627</v>
      </c>
      <c r="F376" s="4" t="s">
        <v>2482</v>
      </c>
      <c r="G376" s="4" t="s">
        <v>896</v>
      </c>
      <c r="I376" s="5" t="s">
        <v>910</v>
      </c>
      <c r="J376" s="4" t="s">
        <v>474</v>
      </c>
      <c r="K376" s="4" t="s">
        <v>3646</v>
      </c>
      <c r="L376" s="4" t="s">
        <v>720</v>
      </c>
      <c r="M376" s="4">
        <v>3</v>
      </c>
      <c r="N376" s="4" t="s">
        <v>3003</v>
      </c>
      <c r="Q376" s="4" t="s">
        <v>1095</v>
      </c>
      <c r="R376" s="4" t="s">
        <v>1103</v>
      </c>
      <c r="AG376" s="12" t="s">
        <v>125</v>
      </c>
      <c r="AH376" s="12" t="s">
        <v>1081</v>
      </c>
      <c r="AT376" s="4" t="s">
        <v>3661</v>
      </c>
      <c r="AV376" s="4" t="s">
        <v>3683</v>
      </c>
      <c r="AW376" s="4" t="s">
        <v>3684</v>
      </c>
      <c r="AX376" s="4" t="s">
        <v>3216</v>
      </c>
      <c r="AY376" s="4" t="s">
        <v>3217</v>
      </c>
      <c r="AZ376" s="4" t="s">
        <v>3062</v>
      </c>
      <c r="BA376" s="4" t="s">
        <v>3685</v>
      </c>
      <c r="BB376" s="4" t="s">
        <v>3686</v>
      </c>
      <c r="BC376" s="4" t="s">
        <v>3687</v>
      </c>
    </row>
    <row r="377" spans="2:55">
      <c r="B377" s="7" t="s">
        <v>76</v>
      </c>
      <c r="C377" s="4" t="s">
        <v>219</v>
      </c>
      <c r="D377" s="4">
        <v>12</v>
      </c>
      <c r="E377" s="4" t="s">
        <v>1628</v>
      </c>
      <c r="F377" s="4" t="s">
        <v>2483</v>
      </c>
      <c r="G377" s="4" t="s">
        <v>1211</v>
      </c>
      <c r="I377" s="5" t="s">
        <v>924</v>
      </c>
      <c r="J377" s="4" t="s">
        <v>474</v>
      </c>
      <c r="K377" s="4" t="s">
        <v>2988</v>
      </c>
      <c r="L377" s="4" t="s">
        <v>720</v>
      </c>
      <c r="M377" s="4">
        <v>3</v>
      </c>
      <c r="N377" s="4" t="s">
        <v>3003</v>
      </c>
      <c r="Q377" s="4" t="s">
        <v>1095</v>
      </c>
      <c r="R377" s="4" t="s">
        <v>1103</v>
      </c>
      <c r="AG377" s="12" t="s">
        <v>125</v>
      </c>
      <c r="AH377" s="12" t="s">
        <v>1081</v>
      </c>
      <c r="AT377" s="4" t="s">
        <v>3661</v>
      </c>
      <c r="AV377" s="4" t="s">
        <v>3683</v>
      </c>
      <c r="AW377" s="4" t="s">
        <v>3684</v>
      </c>
      <c r="AX377" s="4" t="s">
        <v>3216</v>
      </c>
      <c r="AY377" s="4" t="s">
        <v>3217</v>
      </c>
      <c r="AZ377" s="4" t="s">
        <v>3062</v>
      </c>
      <c r="BA377" s="4" t="s">
        <v>3685</v>
      </c>
      <c r="BB377" s="4" t="s">
        <v>3686</v>
      </c>
      <c r="BC377" s="4" t="s">
        <v>3687</v>
      </c>
    </row>
    <row r="378" spans="2:55">
      <c r="B378" s="7" t="s">
        <v>76</v>
      </c>
      <c r="C378" s="4" t="s">
        <v>219</v>
      </c>
      <c r="D378" s="4">
        <v>13</v>
      </c>
      <c r="E378" s="4" t="s">
        <v>1629</v>
      </c>
      <c r="F378" s="4" t="s">
        <v>2484</v>
      </c>
      <c r="G378" s="4" t="s">
        <v>1199</v>
      </c>
      <c r="I378" s="5" t="s">
        <v>906</v>
      </c>
      <c r="J378" s="4" t="s">
        <v>474</v>
      </c>
      <c r="K378" s="4" t="s">
        <v>2988</v>
      </c>
      <c r="L378" s="4" t="s">
        <v>720</v>
      </c>
      <c r="M378" s="4">
        <v>3</v>
      </c>
      <c r="N378" s="4" t="s">
        <v>3003</v>
      </c>
      <c r="Q378" s="4" t="s">
        <v>1095</v>
      </c>
      <c r="R378" s="4" t="s">
        <v>1103</v>
      </c>
      <c r="AG378" s="12" t="s">
        <v>125</v>
      </c>
      <c r="AH378" s="12" t="s">
        <v>1081</v>
      </c>
      <c r="AT378" s="4" t="s">
        <v>3661</v>
      </c>
      <c r="AV378" s="4" t="s">
        <v>3683</v>
      </c>
      <c r="AW378" s="4" t="s">
        <v>3684</v>
      </c>
      <c r="AX378" s="4" t="s">
        <v>3216</v>
      </c>
      <c r="AY378" s="4" t="s">
        <v>3217</v>
      </c>
      <c r="AZ378" s="4" t="s">
        <v>3062</v>
      </c>
      <c r="BA378" s="4" t="s">
        <v>3685</v>
      </c>
      <c r="BB378" s="4" t="s">
        <v>3686</v>
      </c>
      <c r="BC378" s="4" t="s">
        <v>3687</v>
      </c>
    </row>
    <row r="379" spans="2:55">
      <c r="B379" s="7" t="s">
        <v>76</v>
      </c>
      <c r="C379" s="4" t="s">
        <v>219</v>
      </c>
      <c r="D379" s="4">
        <v>14</v>
      </c>
      <c r="E379" s="4" t="s">
        <v>1630</v>
      </c>
      <c r="F379" s="4" t="s">
        <v>2485</v>
      </c>
      <c r="G379" s="4" t="s">
        <v>1208</v>
      </c>
      <c r="I379" s="5" t="s">
        <v>1016</v>
      </c>
      <c r="J379" s="4" t="s">
        <v>474</v>
      </c>
      <c r="K379" s="4" t="s">
        <v>2988</v>
      </c>
      <c r="L379" s="4" t="s">
        <v>720</v>
      </c>
      <c r="M379" s="4">
        <v>3</v>
      </c>
      <c r="N379" s="4" t="s">
        <v>3003</v>
      </c>
      <c r="Q379" s="4" t="s">
        <v>1095</v>
      </c>
      <c r="R379" s="4" t="s">
        <v>1103</v>
      </c>
      <c r="AG379" s="12" t="s">
        <v>125</v>
      </c>
      <c r="AH379" s="12" t="s">
        <v>1081</v>
      </c>
      <c r="AT379" s="4" t="s">
        <v>3661</v>
      </c>
      <c r="AV379" s="4" t="s">
        <v>3683</v>
      </c>
      <c r="AW379" s="4" t="s">
        <v>3684</v>
      </c>
      <c r="AX379" s="4" t="s">
        <v>3216</v>
      </c>
      <c r="AY379" s="4" t="s">
        <v>3217</v>
      </c>
      <c r="AZ379" s="4" t="s">
        <v>3062</v>
      </c>
      <c r="BA379" s="4" t="s">
        <v>3685</v>
      </c>
      <c r="BB379" s="4" t="s">
        <v>3686</v>
      </c>
      <c r="BC379" s="4" t="s">
        <v>3687</v>
      </c>
    </row>
    <row r="380" spans="2:55">
      <c r="B380" s="7" t="s">
        <v>76</v>
      </c>
      <c r="C380" s="4" t="s">
        <v>220</v>
      </c>
      <c r="D380" s="4">
        <v>15</v>
      </c>
      <c r="E380" s="4" t="s">
        <v>1631</v>
      </c>
      <c r="F380" s="4" t="s">
        <v>2486</v>
      </c>
      <c r="G380" s="4" t="s">
        <v>896</v>
      </c>
      <c r="I380" s="5" t="s">
        <v>1007</v>
      </c>
      <c r="J380" s="4" t="s">
        <v>475</v>
      </c>
      <c r="K380" s="4" t="s">
        <v>3647</v>
      </c>
      <c r="L380" s="4" t="s">
        <v>721</v>
      </c>
      <c r="M380" s="4">
        <v>3</v>
      </c>
      <c r="N380" s="4" t="s">
        <v>3003</v>
      </c>
      <c r="Q380" s="4" t="s">
        <v>1095</v>
      </c>
      <c r="R380" s="4" t="s">
        <v>1103</v>
      </c>
      <c r="AG380" s="12" t="s">
        <v>125</v>
      </c>
      <c r="AH380" s="12" t="s">
        <v>1081</v>
      </c>
      <c r="AT380" s="4" t="s">
        <v>3662</v>
      </c>
      <c r="AV380" s="4" t="s">
        <v>3131</v>
      </c>
      <c r="AW380" s="4" t="s">
        <v>3132</v>
      </c>
      <c r="AX380" s="4" t="s">
        <v>3216</v>
      </c>
      <c r="AY380" s="4" t="s">
        <v>3217</v>
      </c>
      <c r="AZ380" s="4" t="s">
        <v>3062</v>
      </c>
      <c r="BA380" s="4" t="s">
        <v>3685</v>
      </c>
      <c r="BB380" s="4" t="s">
        <v>3626</v>
      </c>
      <c r="BC380" s="4" t="s">
        <v>3627</v>
      </c>
    </row>
    <row r="381" spans="2:55">
      <c r="B381" s="7" t="s">
        <v>76</v>
      </c>
      <c r="C381" s="4" t="s">
        <v>220</v>
      </c>
      <c r="D381" s="4">
        <v>16</v>
      </c>
      <c r="E381" s="4" t="s">
        <v>1632</v>
      </c>
      <c r="F381" s="4" t="s">
        <v>2487</v>
      </c>
      <c r="G381" s="4" t="s">
        <v>1211</v>
      </c>
      <c r="I381" s="5" t="s">
        <v>924</v>
      </c>
      <c r="J381" s="4" t="s">
        <v>475</v>
      </c>
      <c r="K381" s="4" t="s">
        <v>2988</v>
      </c>
      <c r="L381" s="4" t="s">
        <v>721</v>
      </c>
      <c r="M381" s="4">
        <v>3</v>
      </c>
      <c r="N381" s="4" t="s">
        <v>3003</v>
      </c>
      <c r="Q381" s="4" t="s">
        <v>1095</v>
      </c>
      <c r="R381" s="4" t="s">
        <v>1103</v>
      </c>
      <c r="AG381" s="12" t="s">
        <v>125</v>
      </c>
      <c r="AH381" s="12" t="s">
        <v>1081</v>
      </c>
      <c r="AT381" s="4" t="s">
        <v>3662</v>
      </c>
      <c r="AV381" s="4" t="s">
        <v>3131</v>
      </c>
      <c r="AW381" s="4" t="s">
        <v>3132</v>
      </c>
      <c r="AX381" s="4" t="s">
        <v>3216</v>
      </c>
      <c r="AY381" s="4" t="s">
        <v>3217</v>
      </c>
      <c r="AZ381" s="4" t="s">
        <v>3062</v>
      </c>
      <c r="BA381" s="4" t="s">
        <v>3685</v>
      </c>
      <c r="BB381" s="4" t="s">
        <v>3626</v>
      </c>
      <c r="BC381" s="4" t="s">
        <v>3627</v>
      </c>
    </row>
    <row r="382" spans="2:55">
      <c r="B382" s="7" t="s">
        <v>76</v>
      </c>
      <c r="C382" s="4" t="s">
        <v>220</v>
      </c>
      <c r="D382" s="4">
        <v>17</v>
      </c>
      <c r="E382" s="4" t="s">
        <v>1633</v>
      </c>
      <c r="F382" s="4" t="s">
        <v>2488</v>
      </c>
      <c r="G382" s="4" t="s">
        <v>1199</v>
      </c>
      <c r="I382" s="5" t="s">
        <v>900</v>
      </c>
      <c r="J382" s="4" t="s">
        <v>475</v>
      </c>
      <c r="K382" s="4" t="s">
        <v>2988</v>
      </c>
      <c r="L382" s="4" t="s">
        <v>721</v>
      </c>
      <c r="M382" s="4">
        <v>3</v>
      </c>
      <c r="N382" s="4" t="s">
        <v>3003</v>
      </c>
      <c r="Q382" s="4" t="s">
        <v>1095</v>
      </c>
      <c r="R382" s="4" t="s">
        <v>1103</v>
      </c>
      <c r="AG382" s="12" t="s">
        <v>125</v>
      </c>
      <c r="AH382" s="12" t="s">
        <v>1081</v>
      </c>
      <c r="AT382" s="4" t="s">
        <v>3662</v>
      </c>
      <c r="AV382" s="4" t="s">
        <v>3131</v>
      </c>
      <c r="AW382" s="4" t="s">
        <v>3132</v>
      </c>
      <c r="AX382" s="4" t="s">
        <v>3216</v>
      </c>
      <c r="AY382" s="4" t="s">
        <v>3217</v>
      </c>
      <c r="AZ382" s="4" t="s">
        <v>3062</v>
      </c>
      <c r="BA382" s="4" t="s">
        <v>3685</v>
      </c>
      <c r="BB382" s="4" t="s">
        <v>3626</v>
      </c>
      <c r="BC382" s="4" t="s">
        <v>3627</v>
      </c>
    </row>
    <row r="383" spans="2:55">
      <c r="B383" s="7" t="s">
        <v>76</v>
      </c>
      <c r="C383" s="4" t="s">
        <v>220</v>
      </c>
      <c r="D383" s="4">
        <v>18</v>
      </c>
      <c r="E383" s="4" t="s">
        <v>1634</v>
      </c>
      <c r="F383" s="4" t="s">
        <v>2489</v>
      </c>
      <c r="G383" s="4" t="s">
        <v>1208</v>
      </c>
      <c r="I383" s="5" t="s">
        <v>1017</v>
      </c>
      <c r="J383" s="4" t="s">
        <v>475</v>
      </c>
      <c r="K383" s="4" t="s">
        <v>2988</v>
      </c>
      <c r="L383" s="4" t="s">
        <v>721</v>
      </c>
      <c r="M383" s="4">
        <v>3</v>
      </c>
      <c r="N383" s="4" t="s">
        <v>3003</v>
      </c>
      <c r="Q383" s="4" t="s">
        <v>1095</v>
      </c>
      <c r="R383" s="4" t="s">
        <v>1103</v>
      </c>
      <c r="AG383" s="12" t="s">
        <v>125</v>
      </c>
      <c r="AH383" s="12" t="s">
        <v>1081</v>
      </c>
      <c r="AT383" s="4" t="s">
        <v>3662</v>
      </c>
      <c r="AV383" s="4" t="s">
        <v>3131</v>
      </c>
      <c r="AW383" s="4" t="s">
        <v>3132</v>
      </c>
      <c r="AX383" s="4" t="s">
        <v>3216</v>
      </c>
      <c r="AY383" s="4" t="s">
        <v>3217</v>
      </c>
      <c r="AZ383" s="4" t="s">
        <v>3062</v>
      </c>
      <c r="BA383" s="4" t="s">
        <v>3685</v>
      </c>
      <c r="BB383" s="4" t="s">
        <v>3626</v>
      </c>
      <c r="BC383" s="4" t="s">
        <v>3627</v>
      </c>
    </row>
    <row r="384" spans="2:55" s="22" customFormat="1">
      <c r="B384" s="21" t="s">
        <v>76</v>
      </c>
      <c r="C384" s="22" t="s">
        <v>221</v>
      </c>
      <c r="D384" s="22">
        <v>19</v>
      </c>
      <c r="E384" s="22" t="s">
        <v>1635</v>
      </c>
      <c r="F384" s="22" t="s">
        <v>2490</v>
      </c>
      <c r="G384" s="22" t="s">
        <v>3094</v>
      </c>
      <c r="I384" s="23" t="s">
        <v>972</v>
      </c>
      <c r="J384" s="22" t="s">
        <v>476</v>
      </c>
      <c r="K384" s="22" t="s">
        <v>3648</v>
      </c>
      <c r="L384" s="22" t="s">
        <v>722</v>
      </c>
      <c r="M384" s="22">
        <v>3</v>
      </c>
      <c r="N384" s="22" t="s">
        <v>3002</v>
      </c>
      <c r="Q384" s="22" t="s">
        <v>1118</v>
      </c>
      <c r="R384" s="22" t="s">
        <v>1103</v>
      </c>
      <c r="S384" s="22" t="s">
        <v>1116</v>
      </c>
      <c r="T384" s="22" t="s">
        <v>1107</v>
      </c>
      <c r="AG384" s="22" t="s">
        <v>125</v>
      </c>
      <c r="AH384" s="22" t="s">
        <v>1081</v>
      </c>
      <c r="AT384" s="22" t="s">
        <v>3663</v>
      </c>
      <c r="AV384" s="22" t="s">
        <v>3674</v>
      </c>
      <c r="AW384" s="22" t="s">
        <v>3675</v>
      </c>
      <c r="AX384" s="22" t="s">
        <v>3216</v>
      </c>
      <c r="AY384" s="22" t="s">
        <v>3217</v>
      </c>
      <c r="AZ384" s="22" t="s">
        <v>3678</v>
      </c>
      <c r="BA384" s="22" t="s">
        <v>3679</v>
      </c>
      <c r="BB384" s="22" t="s">
        <v>3280</v>
      </c>
      <c r="BC384" s="22" t="s">
        <v>3688</v>
      </c>
    </row>
    <row r="385" spans="2:55" s="19" customFormat="1">
      <c r="B385" s="18" t="s">
        <v>76</v>
      </c>
      <c r="C385" s="19" t="s">
        <v>221</v>
      </c>
      <c r="D385" s="19">
        <v>20</v>
      </c>
      <c r="E385" s="19" t="s">
        <v>1636</v>
      </c>
      <c r="F385" s="19" t="s">
        <v>2491</v>
      </c>
      <c r="G385" s="19" t="s">
        <v>1212</v>
      </c>
      <c r="I385" s="20" t="s">
        <v>972</v>
      </c>
      <c r="J385" s="19" t="s">
        <v>476</v>
      </c>
      <c r="K385" s="19" t="s">
        <v>2988</v>
      </c>
      <c r="L385" s="19" t="s">
        <v>722</v>
      </c>
      <c r="M385" s="19">
        <v>3</v>
      </c>
      <c r="N385" s="19" t="s">
        <v>3003</v>
      </c>
      <c r="Q385" s="19" t="s">
        <v>1095</v>
      </c>
      <c r="R385" s="19" t="s">
        <v>1103</v>
      </c>
      <c r="AG385" s="19" t="s">
        <v>125</v>
      </c>
      <c r="AH385" s="19" t="s">
        <v>1081</v>
      </c>
      <c r="AV385" s="19" t="s">
        <v>3674</v>
      </c>
      <c r="AW385" s="19" t="s">
        <v>3675</v>
      </c>
      <c r="AX385" s="19" t="s">
        <v>3216</v>
      </c>
      <c r="AY385" s="19" t="s">
        <v>3217</v>
      </c>
      <c r="AZ385" s="19" t="s">
        <v>3678</v>
      </c>
      <c r="BA385" s="19" t="s">
        <v>3679</v>
      </c>
      <c r="BB385" s="19" t="s">
        <v>3280</v>
      </c>
      <c r="BC385" s="19" t="s">
        <v>3688</v>
      </c>
    </row>
    <row r="386" spans="2:55" s="19" customFormat="1">
      <c r="B386" s="18" t="s">
        <v>76</v>
      </c>
      <c r="C386" s="19" t="s">
        <v>221</v>
      </c>
      <c r="D386" s="19">
        <v>21</v>
      </c>
      <c r="E386" s="19" t="s">
        <v>1637</v>
      </c>
      <c r="F386" s="19" t="s">
        <v>2492</v>
      </c>
      <c r="G386" s="19" t="s">
        <v>1210</v>
      </c>
      <c r="I386" s="20" t="s">
        <v>931</v>
      </c>
      <c r="J386" s="19" t="s">
        <v>476</v>
      </c>
      <c r="K386" s="19" t="s">
        <v>2988</v>
      </c>
      <c r="L386" s="19" t="s">
        <v>722</v>
      </c>
      <c r="M386" s="19">
        <v>3</v>
      </c>
      <c r="N386" s="19" t="s">
        <v>3003</v>
      </c>
      <c r="Q386" s="19" t="s">
        <v>1095</v>
      </c>
      <c r="R386" s="19" t="s">
        <v>1103</v>
      </c>
      <c r="AG386" s="19" t="s">
        <v>125</v>
      </c>
      <c r="AH386" s="19" t="s">
        <v>1081</v>
      </c>
      <c r="AV386" s="19" t="s">
        <v>3674</v>
      </c>
      <c r="AW386" s="19" t="s">
        <v>3675</v>
      </c>
      <c r="AX386" s="19" t="s">
        <v>3216</v>
      </c>
      <c r="AY386" s="19" t="s">
        <v>3217</v>
      </c>
      <c r="AZ386" s="19" t="s">
        <v>3678</v>
      </c>
      <c r="BA386" s="19" t="s">
        <v>3679</v>
      </c>
      <c r="BB386" s="19" t="s">
        <v>3280</v>
      </c>
      <c r="BC386" s="19" t="s">
        <v>3688</v>
      </c>
    </row>
    <row r="387" spans="2:55" s="19" customFormat="1">
      <c r="B387" s="18" t="s">
        <v>76</v>
      </c>
      <c r="C387" s="19" t="s">
        <v>221</v>
      </c>
      <c r="D387" s="19">
        <v>22</v>
      </c>
      <c r="E387" s="19" t="s">
        <v>1638</v>
      </c>
      <c r="F387" s="19" t="s">
        <v>2493</v>
      </c>
      <c r="G387" s="19" t="s">
        <v>1209</v>
      </c>
      <c r="I387" s="20" t="s">
        <v>902</v>
      </c>
      <c r="J387" s="19" t="s">
        <v>476</v>
      </c>
      <c r="K387" s="19" t="s">
        <v>2988</v>
      </c>
      <c r="L387" s="19" t="s">
        <v>722</v>
      </c>
      <c r="M387" s="19">
        <v>3</v>
      </c>
      <c r="N387" s="19" t="s">
        <v>3003</v>
      </c>
      <c r="Q387" s="19" t="s">
        <v>1095</v>
      </c>
      <c r="R387" s="19" t="s">
        <v>1103</v>
      </c>
      <c r="AG387" s="19" t="s">
        <v>125</v>
      </c>
      <c r="AH387" s="19" t="s">
        <v>1081</v>
      </c>
      <c r="AV387" s="19" t="s">
        <v>3674</v>
      </c>
      <c r="AW387" s="19" t="s">
        <v>3675</v>
      </c>
      <c r="AX387" s="19" t="s">
        <v>3216</v>
      </c>
      <c r="AY387" s="19" t="s">
        <v>3217</v>
      </c>
      <c r="AZ387" s="19" t="s">
        <v>3678</v>
      </c>
      <c r="BA387" s="19" t="s">
        <v>3679</v>
      </c>
      <c r="BB387" s="19" t="s">
        <v>3280</v>
      </c>
      <c r="BC387" s="19" t="s">
        <v>3688</v>
      </c>
    </row>
    <row r="388" spans="2:55" s="19" customFormat="1">
      <c r="B388" s="18" t="s">
        <v>76</v>
      </c>
      <c r="C388" s="19" t="s">
        <v>221</v>
      </c>
      <c r="D388" s="19">
        <v>23</v>
      </c>
      <c r="E388" s="19" t="s">
        <v>1639</v>
      </c>
      <c r="F388" s="19" t="s">
        <v>2494</v>
      </c>
      <c r="G388" s="19" t="s">
        <v>1207</v>
      </c>
      <c r="I388" s="20" t="s">
        <v>1017</v>
      </c>
      <c r="J388" s="19" t="s">
        <v>476</v>
      </c>
      <c r="K388" s="19" t="s">
        <v>2988</v>
      </c>
      <c r="L388" s="19" t="s">
        <v>722</v>
      </c>
      <c r="M388" s="19">
        <v>3</v>
      </c>
      <c r="N388" s="19" t="s">
        <v>3003</v>
      </c>
      <c r="Q388" s="19" t="s">
        <v>1095</v>
      </c>
      <c r="R388" s="19" t="s">
        <v>1103</v>
      </c>
      <c r="AG388" s="19" t="s">
        <v>125</v>
      </c>
      <c r="AH388" s="19" t="s">
        <v>1081</v>
      </c>
      <c r="AV388" s="19" t="s">
        <v>3674</v>
      </c>
      <c r="AW388" s="19" t="s">
        <v>3675</v>
      </c>
      <c r="AX388" s="19" t="s">
        <v>3216</v>
      </c>
      <c r="AY388" s="19" t="s">
        <v>3217</v>
      </c>
      <c r="AZ388" s="19" t="s">
        <v>3678</v>
      </c>
      <c r="BA388" s="19" t="s">
        <v>3679</v>
      </c>
      <c r="BB388" s="19" t="s">
        <v>3280</v>
      </c>
      <c r="BC388" s="19" t="s">
        <v>3688</v>
      </c>
    </row>
    <row r="389" spans="2:55" s="22" customFormat="1">
      <c r="B389" s="21" t="s">
        <v>76</v>
      </c>
      <c r="C389" s="22" t="s">
        <v>222</v>
      </c>
      <c r="D389" s="22">
        <v>24</v>
      </c>
      <c r="E389" s="22" t="s">
        <v>1640</v>
      </c>
      <c r="F389" s="22" t="s">
        <v>2495</v>
      </c>
      <c r="G389" s="22" t="s">
        <v>3094</v>
      </c>
      <c r="I389" s="23" t="s">
        <v>982</v>
      </c>
      <c r="J389" s="22" t="s">
        <v>477</v>
      </c>
      <c r="K389" s="22" t="s">
        <v>3649</v>
      </c>
      <c r="L389" s="22" t="s">
        <v>723</v>
      </c>
      <c r="M389" s="22">
        <v>3</v>
      </c>
      <c r="N389" s="22" t="s">
        <v>3002</v>
      </c>
      <c r="Q389" s="22" t="s">
        <v>1118</v>
      </c>
      <c r="R389" s="22" t="s">
        <v>1103</v>
      </c>
      <c r="S389" s="22" t="s">
        <v>1116</v>
      </c>
      <c r="T389" s="22" t="s">
        <v>1107</v>
      </c>
      <c r="AG389" s="22" t="s">
        <v>125</v>
      </c>
      <c r="AH389" s="22" t="s">
        <v>1081</v>
      </c>
      <c r="AT389" s="22" t="s">
        <v>3664</v>
      </c>
      <c r="AV389" s="22" t="s">
        <v>3674</v>
      </c>
      <c r="AW389" s="22" t="s">
        <v>3675</v>
      </c>
      <c r="AX389" s="22" t="s">
        <v>3216</v>
      </c>
      <c r="AY389" s="22" t="s">
        <v>3217</v>
      </c>
      <c r="AZ389" s="22" t="s">
        <v>3678</v>
      </c>
      <c r="BA389" s="22" t="s">
        <v>3679</v>
      </c>
      <c r="BB389" s="22" t="s">
        <v>3689</v>
      </c>
      <c r="BC389" s="22" t="s">
        <v>3690</v>
      </c>
    </row>
    <row r="390" spans="2:55" s="19" customFormat="1">
      <c r="B390" s="18" t="s">
        <v>76</v>
      </c>
      <c r="C390" s="19" t="s">
        <v>222</v>
      </c>
      <c r="D390" s="19">
        <v>25</v>
      </c>
      <c r="E390" s="19" t="s">
        <v>1641</v>
      </c>
      <c r="F390" s="19" t="s">
        <v>2496</v>
      </c>
      <c r="G390" s="19" t="s">
        <v>1212</v>
      </c>
      <c r="I390" s="20" t="s">
        <v>988</v>
      </c>
      <c r="J390" s="19" t="s">
        <v>477</v>
      </c>
      <c r="K390" s="19" t="s">
        <v>2988</v>
      </c>
      <c r="L390" s="19" t="s">
        <v>723</v>
      </c>
      <c r="M390" s="19">
        <v>3</v>
      </c>
      <c r="N390" s="19" t="s">
        <v>3003</v>
      </c>
      <c r="Q390" s="19" t="s">
        <v>1095</v>
      </c>
      <c r="R390" s="19" t="s">
        <v>1103</v>
      </c>
      <c r="AG390" s="19" t="s">
        <v>125</v>
      </c>
      <c r="AH390" s="19" t="s">
        <v>1081</v>
      </c>
      <c r="AT390" s="19" t="s">
        <v>3664</v>
      </c>
      <c r="AV390" s="19" t="s">
        <v>3674</v>
      </c>
      <c r="AW390" s="19" t="s">
        <v>3675</v>
      </c>
      <c r="AX390" s="19" t="s">
        <v>3216</v>
      </c>
      <c r="AY390" s="19" t="s">
        <v>3217</v>
      </c>
      <c r="AZ390" s="19" t="s">
        <v>3678</v>
      </c>
      <c r="BA390" s="19" t="s">
        <v>3679</v>
      </c>
      <c r="BB390" s="19" t="s">
        <v>3689</v>
      </c>
      <c r="BC390" s="19" t="s">
        <v>3690</v>
      </c>
    </row>
    <row r="391" spans="2:55" s="19" customFormat="1">
      <c r="B391" s="18" t="s">
        <v>76</v>
      </c>
      <c r="C391" s="19" t="s">
        <v>222</v>
      </c>
      <c r="D391" s="19">
        <v>26</v>
      </c>
      <c r="E391" s="19" t="s">
        <v>1642</v>
      </c>
      <c r="F391" s="19" t="s">
        <v>2497</v>
      </c>
      <c r="G391" s="19" t="s">
        <v>1210</v>
      </c>
      <c r="I391" s="20" t="s">
        <v>924</v>
      </c>
      <c r="J391" s="19" t="s">
        <v>477</v>
      </c>
      <c r="K391" s="19" t="s">
        <v>2988</v>
      </c>
      <c r="L391" s="19" t="s">
        <v>723</v>
      </c>
      <c r="M391" s="19">
        <v>3</v>
      </c>
      <c r="N391" s="19" t="s">
        <v>3003</v>
      </c>
      <c r="Q391" s="19" t="s">
        <v>1095</v>
      </c>
      <c r="R391" s="19" t="s">
        <v>1103</v>
      </c>
      <c r="AG391" s="19" t="s">
        <v>125</v>
      </c>
      <c r="AH391" s="19" t="s">
        <v>1081</v>
      </c>
      <c r="AT391" s="19" t="s">
        <v>3664</v>
      </c>
      <c r="AV391" s="19" t="s">
        <v>3674</v>
      </c>
      <c r="AW391" s="19" t="s">
        <v>3675</v>
      </c>
      <c r="AX391" s="19" t="s">
        <v>3216</v>
      </c>
      <c r="AY391" s="19" t="s">
        <v>3217</v>
      </c>
      <c r="AZ391" s="19" t="s">
        <v>3678</v>
      </c>
      <c r="BA391" s="19" t="s">
        <v>3679</v>
      </c>
      <c r="BB391" s="19" t="s">
        <v>3689</v>
      </c>
      <c r="BC391" s="19" t="s">
        <v>3690</v>
      </c>
    </row>
    <row r="392" spans="2:55" s="19" customFormat="1">
      <c r="B392" s="18" t="s">
        <v>76</v>
      </c>
      <c r="C392" s="19" t="s">
        <v>222</v>
      </c>
      <c r="D392" s="19">
        <v>27</v>
      </c>
      <c r="E392" s="19" t="s">
        <v>1643</v>
      </c>
      <c r="F392" s="19" t="s">
        <v>2498</v>
      </c>
      <c r="G392" s="19" t="s">
        <v>1209</v>
      </c>
      <c r="I392" s="20" t="s">
        <v>900</v>
      </c>
      <c r="J392" s="19" t="s">
        <v>477</v>
      </c>
      <c r="K392" s="19" t="s">
        <v>2988</v>
      </c>
      <c r="L392" s="19" t="s">
        <v>723</v>
      </c>
      <c r="M392" s="19">
        <v>3</v>
      </c>
      <c r="N392" s="19" t="s">
        <v>3003</v>
      </c>
      <c r="Q392" s="19" t="s">
        <v>1095</v>
      </c>
      <c r="R392" s="19" t="s">
        <v>1103</v>
      </c>
      <c r="AG392" s="19" t="s">
        <v>125</v>
      </c>
      <c r="AH392" s="19" t="s">
        <v>1081</v>
      </c>
      <c r="AT392" s="19" t="s">
        <v>3664</v>
      </c>
      <c r="AV392" s="19" t="s">
        <v>3674</v>
      </c>
      <c r="AW392" s="19" t="s">
        <v>3675</v>
      </c>
      <c r="AX392" s="19" t="s">
        <v>3216</v>
      </c>
      <c r="AY392" s="19" t="s">
        <v>3217</v>
      </c>
      <c r="AZ392" s="19" t="s">
        <v>3678</v>
      </c>
      <c r="BA392" s="19" t="s">
        <v>3679</v>
      </c>
      <c r="BB392" s="19" t="s">
        <v>3689</v>
      </c>
      <c r="BC392" s="19" t="s">
        <v>3690</v>
      </c>
    </row>
    <row r="393" spans="2:55" s="19" customFormat="1">
      <c r="B393" s="18" t="s">
        <v>76</v>
      </c>
      <c r="C393" s="19" t="s">
        <v>222</v>
      </c>
      <c r="D393" s="19">
        <v>28</v>
      </c>
      <c r="E393" s="19" t="s">
        <v>1644</v>
      </c>
      <c r="F393" s="19" t="s">
        <v>2499</v>
      </c>
      <c r="G393" s="19" t="s">
        <v>1207</v>
      </c>
      <c r="I393" s="20" t="s">
        <v>1018</v>
      </c>
      <c r="J393" s="19" t="s">
        <v>477</v>
      </c>
      <c r="K393" s="19" t="s">
        <v>2988</v>
      </c>
      <c r="L393" s="19" t="s">
        <v>723</v>
      </c>
      <c r="M393" s="19">
        <v>3</v>
      </c>
      <c r="N393" s="19" t="s">
        <v>3003</v>
      </c>
      <c r="Q393" s="19" t="s">
        <v>1095</v>
      </c>
      <c r="R393" s="19" t="s">
        <v>1103</v>
      </c>
      <c r="AG393" s="19" t="s">
        <v>125</v>
      </c>
      <c r="AH393" s="19" t="s">
        <v>1081</v>
      </c>
      <c r="AT393" s="19" t="s">
        <v>3664</v>
      </c>
      <c r="AV393" s="19" t="s">
        <v>3674</v>
      </c>
      <c r="AW393" s="19" t="s">
        <v>3675</v>
      </c>
      <c r="AX393" s="19" t="s">
        <v>3216</v>
      </c>
      <c r="AY393" s="19" t="s">
        <v>3217</v>
      </c>
      <c r="AZ393" s="19" t="s">
        <v>3678</v>
      </c>
      <c r="BA393" s="19" t="s">
        <v>3679</v>
      </c>
      <c r="BB393" s="19" t="s">
        <v>3689</v>
      </c>
      <c r="BC393" s="19" t="s">
        <v>3690</v>
      </c>
    </row>
    <row r="394" spans="2:55">
      <c r="B394" s="7" t="s">
        <v>76</v>
      </c>
      <c r="C394" s="4" t="s">
        <v>223</v>
      </c>
      <c r="D394" s="4">
        <v>29</v>
      </c>
      <c r="E394" s="4" t="s">
        <v>1645</v>
      </c>
      <c r="F394" s="4" t="s">
        <v>2500</v>
      </c>
      <c r="G394" s="4" t="s">
        <v>896</v>
      </c>
      <c r="I394" s="5" t="s">
        <v>991</v>
      </c>
      <c r="J394" s="4" t="s">
        <v>478</v>
      </c>
      <c r="K394" s="4" t="s">
        <v>3650</v>
      </c>
      <c r="L394" s="4" t="s">
        <v>724</v>
      </c>
      <c r="M394" s="4">
        <v>3</v>
      </c>
      <c r="N394" s="4" t="s">
        <v>3003</v>
      </c>
      <c r="Q394" s="4" t="s">
        <v>1095</v>
      </c>
      <c r="R394" s="4" t="s">
        <v>1103</v>
      </c>
      <c r="AG394" s="12" t="s">
        <v>125</v>
      </c>
      <c r="AH394" s="12" t="s">
        <v>1081</v>
      </c>
      <c r="AT394" s="4" t="s">
        <v>3665</v>
      </c>
      <c r="AV394" s="4" t="s">
        <v>3131</v>
      </c>
      <c r="AW394" s="4" t="s">
        <v>3132</v>
      </c>
      <c r="AX394" s="4" t="s">
        <v>3691</v>
      </c>
      <c r="AY394" s="4" t="s">
        <v>3692</v>
      </c>
      <c r="AZ394" s="4" t="s">
        <v>3678</v>
      </c>
      <c r="BA394" s="4" t="s">
        <v>3679</v>
      </c>
      <c r="BB394" s="4" t="s">
        <v>3230</v>
      </c>
      <c r="BC394" s="4" t="s">
        <v>3231</v>
      </c>
    </row>
    <row r="395" spans="2:55">
      <c r="B395" s="7" t="s">
        <v>76</v>
      </c>
      <c r="C395" s="4" t="s">
        <v>223</v>
      </c>
      <c r="D395" s="4">
        <v>30</v>
      </c>
      <c r="E395" s="4" t="s">
        <v>1646</v>
      </c>
      <c r="F395" s="4" t="s">
        <v>2501</v>
      </c>
      <c r="G395" s="4" t="s">
        <v>1211</v>
      </c>
      <c r="I395" s="5" t="s">
        <v>1019</v>
      </c>
      <c r="J395" s="4" t="s">
        <v>478</v>
      </c>
      <c r="K395" s="4" t="s">
        <v>2988</v>
      </c>
      <c r="L395" s="4" t="s">
        <v>724</v>
      </c>
      <c r="M395" s="4">
        <v>3</v>
      </c>
      <c r="N395" s="4" t="s">
        <v>3003</v>
      </c>
      <c r="Q395" s="4" t="s">
        <v>1095</v>
      </c>
      <c r="R395" s="4" t="s">
        <v>1103</v>
      </c>
      <c r="AG395" s="12" t="s">
        <v>125</v>
      </c>
      <c r="AH395" s="12" t="s">
        <v>1081</v>
      </c>
      <c r="AT395" s="4" t="s">
        <v>3665</v>
      </c>
      <c r="AV395" s="4" t="s">
        <v>3131</v>
      </c>
      <c r="AW395" s="4" t="s">
        <v>3132</v>
      </c>
      <c r="AX395" s="4" t="s">
        <v>3691</v>
      </c>
      <c r="AY395" s="4" t="s">
        <v>3692</v>
      </c>
      <c r="AZ395" s="4" t="s">
        <v>3678</v>
      </c>
      <c r="BA395" s="4" t="s">
        <v>3679</v>
      </c>
      <c r="BB395" s="4" t="s">
        <v>3230</v>
      </c>
      <c r="BC395" s="4" t="s">
        <v>3231</v>
      </c>
    </row>
    <row r="396" spans="2:55">
      <c r="B396" s="7" t="s">
        <v>76</v>
      </c>
      <c r="C396" s="4" t="s">
        <v>223</v>
      </c>
      <c r="D396" s="4">
        <v>31</v>
      </c>
      <c r="E396" s="4" t="s">
        <v>1647</v>
      </c>
      <c r="F396" s="4" t="s">
        <v>2502</v>
      </c>
      <c r="G396" s="4" t="s">
        <v>1199</v>
      </c>
      <c r="I396" s="5" t="s">
        <v>902</v>
      </c>
      <c r="J396" s="4" t="s">
        <v>478</v>
      </c>
      <c r="K396" s="4" t="s">
        <v>2988</v>
      </c>
      <c r="L396" s="4" t="s">
        <v>724</v>
      </c>
      <c r="M396" s="4">
        <v>3</v>
      </c>
      <c r="N396" s="4" t="s">
        <v>3003</v>
      </c>
      <c r="Q396" s="4" t="s">
        <v>1095</v>
      </c>
      <c r="R396" s="4" t="s">
        <v>1103</v>
      </c>
      <c r="AG396" s="12" t="s">
        <v>125</v>
      </c>
      <c r="AH396" s="12" t="s">
        <v>1081</v>
      </c>
      <c r="AT396" s="4" t="s">
        <v>3665</v>
      </c>
      <c r="AV396" s="4" t="s">
        <v>3131</v>
      </c>
      <c r="AW396" s="4" t="s">
        <v>3132</v>
      </c>
      <c r="AX396" s="4" t="s">
        <v>3691</v>
      </c>
      <c r="AY396" s="4" t="s">
        <v>3692</v>
      </c>
      <c r="AZ396" s="4" t="s">
        <v>3678</v>
      </c>
      <c r="BA396" s="4" t="s">
        <v>3679</v>
      </c>
      <c r="BB396" s="4" t="s">
        <v>3230</v>
      </c>
      <c r="BC396" s="4" t="s">
        <v>3231</v>
      </c>
    </row>
    <row r="397" spans="2:55">
      <c r="B397" s="7" t="s">
        <v>76</v>
      </c>
      <c r="C397" s="4" t="s">
        <v>223</v>
      </c>
      <c r="D397" s="4">
        <v>32</v>
      </c>
      <c r="E397" s="4" t="s">
        <v>1648</v>
      </c>
      <c r="F397" s="4" t="s">
        <v>2503</v>
      </c>
      <c r="G397" s="4" t="s">
        <v>1208</v>
      </c>
      <c r="I397" s="5" t="s">
        <v>1016</v>
      </c>
      <c r="J397" s="4" t="s">
        <v>478</v>
      </c>
      <c r="K397" s="4" t="s">
        <v>2988</v>
      </c>
      <c r="L397" s="4" t="s">
        <v>724</v>
      </c>
      <c r="M397" s="4">
        <v>3</v>
      </c>
      <c r="N397" s="4" t="s">
        <v>3003</v>
      </c>
      <c r="Q397" s="4" t="s">
        <v>1095</v>
      </c>
      <c r="R397" s="4" t="s">
        <v>1103</v>
      </c>
      <c r="AG397" s="12" t="s">
        <v>125</v>
      </c>
      <c r="AH397" s="12" t="s">
        <v>1081</v>
      </c>
      <c r="AT397" s="4" t="s">
        <v>3665</v>
      </c>
      <c r="AV397" s="4" t="s">
        <v>3131</v>
      </c>
      <c r="AW397" s="4" t="s">
        <v>3132</v>
      </c>
      <c r="AX397" s="4" t="s">
        <v>3691</v>
      </c>
      <c r="AY397" s="4" t="s">
        <v>3692</v>
      </c>
      <c r="AZ397" s="4" t="s">
        <v>3678</v>
      </c>
      <c r="BA397" s="4" t="s">
        <v>3679</v>
      </c>
      <c r="BB397" s="4" t="s">
        <v>3230</v>
      </c>
      <c r="BC397" s="4" t="s">
        <v>3231</v>
      </c>
    </row>
    <row r="398" spans="2:55" s="22" customFormat="1">
      <c r="B398" s="21" t="s">
        <v>76</v>
      </c>
      <c r="C398" s="22" t="s">
        <v>224</v>
      </c>
      <c r="D398" s="22">
        <v>33</v>
      </c>
      <c r="E398" s="22" t="s">
        <v>1649</v>
      </c>
      <c r="F398" s="22" t="s">
        <v>2504</v>
      </c>
      <c r="G398" s="22" t="s">
        <v>3094</v>
      </c>
      <c r="I398" s="23" t="s">
        <v>918</v>
      </c>
      <c r="J398" s="22" t="s">
        <v>479</v>
      </c>
      <c r="K398" s="22" t="s">
        <v>3651</v>
      </c>
      <c r="L398" s="22" t="s">
        <v>725</v>
      </c>
      <c r="M398" s="22">
        <v>3</v>
      </c>
      <c r="N398" s="22" t="s">
        <v>3002</v>
      </c>
      <c r="Q398" s="22" t="s">
        <v>1118</v>
      </c>
      <c r="R398" s="22" t="s">
        <v>1103</v>
      </c>
      <c r="S398" s="22" t="s">
        <v>1116</v>
      </c>
      <c r="T398" s="22" t="s">
        <v>1107</v>
      </c>
      <c r="AG398" s="22" t="s">
        <v>125</v>
      </c>
      <c r="AH398" s="22" t="s">
        <v>1081</v>
      </c>
      <c r="AT398" s="22" t="s">
        <v>3666</v>
      </c>
      <c r="AV398" s="22" t="s">
        <v>3674</v>
      </c>
      <c r="AW398" s="22" t="s">
        <v>3675</v>
      </c>
      <c r="AX398" s="22" t="s">
        <v>3216</v>
      </c>
      <c r="AY398" s="22" t="s">
        <v>3217</v>
      </c>
      <c r="AZ398" s="22" t="s">
        <v>3678</v>
      </c>
      <c r="BA398" s="22" t="s">
        <v>3679</v>
      </c>
      <c r="BB398" s="22" t="s">
        <v>3439</v>
      </c>
      <c r="BC398" s="22" t="s">
        <v>3680</v>
      </c>
    </row>
    <row r="399" spans="2:55" s="19" customFormat="1">
      <c r="B399" s="18" t="s">
        <v>76</v>
      </c>
      <c r="C399" s="19" t="s">
        <v>224</v>
      </c>
      <c r="D399" s="19">
        <v>34</v>
      </c>
      <c r="E399" s="19" t="s">
        <v>1650</v>
      </c>
      <c r="F399" s="19" t="s">
        <v>2505</v>
      </c>
      <c r="G399" s="19" t="s">
        <v>1212</v>
      </c>
      <c r="I399" s="20" t="s">
        <v>918</v>
      </c>
      <c r="J399" s="19" t="s">
        <v>479</v>
      </c>
      <c r="K399" s="19" t="s">
        <v>2988</v>
      </c>
      <c r="L399" s="19" t="s">
        <v>725</v>
      </c>
      <c r="M399" s="19">
        <v>3</v>
      </c>
      <c r="N399" s="19" t="s">
        <v>3003</v>
      </c>
      <c r="Q399" s="19" t="s">
        <v>1095</v>
      </c>
      <c r="R399" s="19" t="s">
        <v>1103</v>
      </c>
      <c r="AG399" s="19" t="s">
        <v>125</v>
      </c>
      <c r="AH399" s="19" t="s">
        <v>1081</v>
      </c>
      <c r="AV399" s="19" t="s">
        <v>3674</v>
      </c>
      <c r="AW399" s="19" t="s">
        <v>3675</v>
      </c>
      <c r="AX399" s="19" t="s">
        <v>3216</v>
      </c>
      <c r="AY399" s="19" t="s">
        <v>3217</v>
      </c>
      <c r="AZ399" s="19" t="s">
        <v>3678</v>
      </c>
      <c r="BA399" s="19" t="s">
        <v>3679</v>
      </c>
      <c r="BB399" s="19" t="s">
        <v>3439</v>
      </c>
      <c r="BC399" s="19" t="s">
        <v>3680</v>
      </c>
    </row>
    <row r="400" spans="2:55" s="19" customFormat="1">
      <c r="B400" s="18" t="s">
        <v>76</v>
      </c>
      <c r="C400" s="19" t="s">
        <v>224</v>
      </c>
      <c r="D400" s="19">
        <v>35</v>
      </c>
      <c r="E400" s="19" t="s">
        <v>1651</v>
      </c>
      <c r="F400" s="19" t="s">
        <v>2506</v>
      </c>
      <c r="G400" s="19" t="s">
        <v>1210</v>
      </c>
      <c r="I400" s="20" t="s">
        <v>924</v>
      </c>
      <c r="J400" s="19" t="s">
        <v>479</v>
      </c>
      <c r="K400" s="19" t="s">
        <v>2988</v>
      </c>
      <c r="L400" s="19" t="s">
        <v>725</v>
      </c>
      <c r="M400" s="19">
        <v>3</v>
      </c>
      <c r="N400" s="19" t="s">
        <v>3003</v>
      </c>
      <c r="Q400" s="19" t="s">
        <v>1095</v>
      </c>
      <c r="R400" s="19" t="s">
        <v>1103</v>
      </c>
      <c r="AG400" s="19" t="s">
        <v>125</v>
      </c>
      <c r="AH400" s="19" t="s">
        <v>1081</v>
      </c>
      <c r="AV400" s="19" t="s">
        <v>3674</v>
      </c>
      <c r="AW400" s="19" t="s">
        <v>3675</v>
      </c>
      <c r="AX400" s="19" t="s">
        <v>3216</v>
      </c>
      <c r="AY400" s="19" t="s">
        <v>3217</v>
      </c>
      <c r="AZ400" s="19" t="s">
        <v>3678</v>
      </c>
      <c r="BA400" s="19" t="s">
        <v>3679</v>
      </c>
      <c r="BB400" s="19" t="s">
        <v>3439</v>
      </c>
      <c r="BC400" s="19" t="s">
        <v>3680</v>
      </c>
    </row>
    <row r="401" spans="2:55" s="19" customFormat="1">
      <c r="B401" s="18" t="s">
        <v>76</v>
      </c>
      <c r="C401" s="19" t="s">
        <v>224</v>
      </c>
      <c r="D401" s="19">
        <v>36</v>
      </c>
      <c r="E401" s="19" t="s">
        <v>1652</v>
      </c>
      <c r="F401" s="19" t="s">
        <v>2507</v>
      </c>
      <c r="G401" s="19" t="s">
        <v>1209</v>
      </c>
      <c r="I401" s="20" t="s">
        <v>904</v>
      </c>
      <c r="J401" s="19" t="s">
        <v>479</v>
      </c>
      <c r="K401" s="19" t="s">
        <v>2988</v>
      </c>
      <c r="L401" s="19" t="s">
        <v>725</v>
      </c>
      <c r="M401" s="19">
        <v>3</v>
      </c>
      <c r="N401" s="19" t="s">
        <v>3003</v>
      </c>
      <c r="Q401" s="19" t="s">
        <v>1095</v>
      </c>
      <c r="R401" s="19" t="s">
        <v>1103</v>
      </c>
      <c r="AG401" s="19" t="s">
        <v>125</v>
      </c>
      <c r="AH401" s="19" t="s">
        <v>1081</v>
      </c>
      <c r="AV401" s="19" t="s">
        <v>3674</v>
      </c>
      <c r="AW401" s="19" t="s">
        <v>3675</v>
      </c>
      <c r="AX401" s="19" t="s">
        <v>3216</v>
      </c>
      <c r="AY401" s="19" t="s">
        <v>3217</v>
      </c>
      <c r="AZ401" s="19" t="s">
        <v>3678</v>
      </c>
      <c r="BA401" s="19" t="s">
        <v>3679</v>
      </c>
      <c r="BB401" s="19" t="s">
        <v>3439</v>
      </c>
      <c r="BC401" s="19" t="s">
        <v>3680</v>
      </c>
    </row>
    <row r="402" spans="2:55" s="19" customFormat="1">
      <c r="B402" s="18" t="s">
        <v>76</v>
      </c>
      <c r="C402" s="19" t="s">
        <v>224</v>
      </c>
      <c r="D402" s="19">
        <v>37</v>
      </c>
      <c r="E402" s="19" t="s">
        <v>1653</v>
      </c>
      <c r="F402" s="19" t="s">
        <v>2508</v>
      </c>
      <c r="G402" s="19" t="s">
        <v>1207</v>
      </c>
      <c r="I402" s="20" t="s">
        <v>1016</v>
      </c>
      <c r="J402" s="19" t="s">
        <v>479</v>
      </c>
      <c r="K402" s="19" t="s">
        <v>2988</v>
      </c>
      <c r="L402" s="19" t="s">
        <v>725</v>
      </c>
      <c r="M402" s="19">
        <v>3</v>
      </c>
      <c r="N402" s="19" t="s">
        <v>3003</v>
      </c>
      <c r="Q402" s="19" t="s">
        <v>1095</v>
      </c>
      <c r="R402" s="19" t="s">
        <v>1103</v>
      </c>
      <c r="AG402" s="19" t="s">
        <v>125</v>
      </c>
      <c r="AH402" s="19" t="s">
        <v>1081</v>
      </c>
      <c r="AV402" s="19" t="s">
        <v>3674</v>
      </c>
      <c r="AW402" s="19" t="s">
        <v>3675</v>
      </c>
      <c r="AX402" s="19" t="s">
        <v>3216</v>
      </c>
      <c r="AY402" s="19" t="s">
        <v>3217</v>
      </c>
      <c r="AZ402" s="19" t="s">
        <v>3678</v>
      </c>
      <c r="BA402" s="19" t="s">
        <v>3679</v>
      </c>
      <c r="BB402" s="19" t="s">
        <v>3439</v>
      </c>
      <c r="BC402" s="19" t="s">
        <v>3680</v>
      </c>
    </row>
    <row r="403" spans="2:55" s="22" customFormat="1">
      <c r="B403" s="21" t="s">
        <v>76</v>
      </c>
      <c r="C403" s="22" t="s">
        <v>225</v>
      </c>
      <c r="D403" s="22">
        <v>38</v>
      </c>
      <c r="E403" s="22" t="s">
        <v>1654</v>
      </c>
      <c r="F403" s="22" t="s">
        <v>2509</v>
      </c>
      <c r="G403" s="22" t="s">
        <v>3094</v>
      </c>
      <c r="I403" s="23" t="s">
        <v>981</v>
      </c>
      <c r="J403" s="22" t="s">
        <v>480</v>
      </c>
      <c r="K403" s="22" t="s">
        <v>3652</v>
      </c>
      <c r="L403" s="22" t="s">
        <v>726</v>
      </c>
      <c r="M403" s="22">
        <v>3</v>
      </c>
      <c r="N403" s="22" t="s">
        <v>3002</v>
      </c>
      <c r="Q403" s="22" t="s">
        <v>1118</v>
      </c>
      <c r="R403" s="22" t="s">
        <v>1103</v>
      </c>
      <c r="S403" s="22" t="s">
        <v>1116</v>
      </c>
      <c r="T403" s="22" t="s">
        <v>1107</v>
      </c>
      <c r="AG403" s="22" t="s">
        <v>125</v>
      </c>
      <c r="AH403" s="22" t="s">
        <v>1081</v>
      </c>
      <c r="AT403" s="22" t="s">
        <v>3667</v>
      </c>
      <c r="AV403" s="22" t="s">
        <v>3674</v>
      </c>
      <c r="AW403" s="22" t="s">
        <v>3675</v>
      </c>
      <c r="AX403" s="22" t="s">
        <v>3216</v>
      </c>
      <c r="AY403" s="22" t="s">
        <v>3217</v>
      </c>
      <c r="AZ403" s="22" t="s">
        <v>3678</v>
      </c>
      <c r="BA403" s="22" t="s">
        <v>3679</v>
      </c>
      <c r="BB403" s="22" t="s">
        <v>3439</v>
      </c>
      <c r="BC403" s="22" t="s">
        <v>3693</v>
      </c>
    </row>
    <row r="404" spans="2:55" s="19" customFormat="1">
      <c r="B404" s="18" t="s">
        <v>76</v>
      </c>
      <c r="C404" s="19" t="s">
        <v>225</v>
      </c>
      <c r="D404" s="19">
        <v>39</v>
      </c>
      <c r="E404" s="19" t="s">
        <v>1655</v>
      </c>
      <c r="F404" s="19" t="s">
        <v>2510</v>
      </c>
      <c r="G404" s="19" t="s">
        <v>1212</v>
      </c>
      <c r="I404" s="20" t="s">
        <v>981</v>
      </c>
      <c r="J404" s="19" t="s">
        <v>480</v>
      </c>
      <c r="K404" s="19" t="s">
        <v>2988</v>
      </c>
      <c r="L404" s="19" t="s">
        <v>726</v>
      </c>
      <c r="M404" s="19">
        <v>3</v>
      </c>
      <c r="N404" s="19" t="s">
        <v>3003</v>
      </c>
      <c r="Q404" s="19" t="s">
        <v>1095</v>
      </c>
      <c r="R404" s="19" t="s">
        <v>1103</v>
      </c>
      <c r="AG404" s="19" t="s">
        <v>125</v>
      </c>
      <c r="AH404" s="19" t="s">
        <v>1081</v>
      </c>
      <c r="AV404" s="19" t="s">
        <v>3674</v>
      </c>
      <c r="AW404" s="19" t="s">
        <v>3675</v>
      </c>
      <c r="AX404" s="19" t="s">
        <v>3216</v>
      </c>
      <c r="AY404" s="19" t="s">
        <v>3217</v>
      </c>
      <c r="AZ404" s="19" t="s">
        <v>3678</v>
      </c>
      <c r="BA404" s="19" t="s">
        <v>3679</v>
      </c>
      <c r="BB404" s="19" t="s">
        <v>3439</v>
      </c>
      <c r="BC404" s="19" t="s">
        <v>3693</v>
      </c>
    </row>
    <row r="405" spans="2:55" s="19" customFormat="1">
      <c r="B405" s="18" t="s">
        <v>76</v>
      </c>
      <c r="C405" s="19" t="s">
        <v>225</v>
      </c>
      <c r="D405" s="19">
        <v>40</v>
      </c>
      <c r="E405" s="19" t="s">
        <v>1656</v>
      </c>
      <c r="F405" s="19" t="s">
        <v>2511</v>
      </c>
      <c r="G405" s="19" t="s">
        <v>1210</v>
      </c>
      <c r="I405" s="20" t="s">
        <v>942</v>
      </c>
      <c r="J405" s="19" t="s">
        <v>480</v>
      </c>
      <c r="K405" s="19" t="s">
        <v>2988</v>
      </c>
      <c r="L405" s="19" t="s">
        <v>726</v>
      </c>
      <c r="M405" s="19">
        <v>3</v>
      </c>
      <c r="N405" s="19" t="s">
        <v>3003</v>
      </c>
      <c r="Q405" s="19" t="s">
        <v>1095</v>
      </c>
      <c r="R405" s="19" t="s">
        <v>1103</v>
      </c>
      <c r="AG405" s="19" t="s">
        <v>125</v>
      </c>
      <c r="AH405" s="19" t="s">
        <v>1081</v>
      </c>
      <c r="AV405" s="19" t="s">
        <v>3674</v>
      </c>
      <c r="AW405" s="19" t="s">
        <v>3675</v>
      </c>
      <c r="AX405" s="19" t="s">
        <v>3216</v>
      </c>
      <c r="AY405" s="19" t="s">
        <v>3217</v>
      </c>
      <c r="AZ405" s="19" t="s">
        <v>3678</v>
      </c>
      <c r="BA405" s="19" t="s">
        <v>3679</v>
      </c>
      <c r="BB405" s="19" t="s">
        <v>3439</v>
      </c>
      <c r="BC405" s="19" t="s">
        <v>3693</v>
      </c>
    </row>
    <row r="406" spans="2:55" s="19" customFormat="1">
      <c r="B406" s="18" t="s">
        <v>76</v>
      </c>
      <c r="C406" s="19" t="s">
        <v>225</v>
      </c>
      <c r="D406" s="19">
        <v>41</v>
      </c>
      <c r="E406" s="19" t="s">
        <v>1657</v>
      </c>
      <c r="F406" s="19" t="s">
        <v>2512</v>
      </c>
      <c r="G406" s="19" t="s">
        <v>1209</v>
      </c>
      <c r="I406" s="20" t="s">
        <v>902</v>
      </c>
      <c r="J406" s="19" t="s">
        <v>480</v>
      </c>
      <c r="K406" s="19" t="s">
        <v>2988</v>
      </c>
      <c r="L406" s="19" t="s">
        <v>726</v>
      </c>
      <c r="M406" s="19">
        <v>3</v>
      </c>
      <c r="N406" s="19" t="s">
        <v>3003</v>
      </c>
      <c r="Q406" s="19" t="s">
        <v>1095</v>
      </c>
      <c r="R406" s="19" t="s">
        <v>1103</v>
      </c>
      <c r="AG406" s="19" t="s">
        <v>125</v>
      </c>
      <c r="AH406" s="19" t="s">
        <v>1081</v>
      </c>
      <c r="AV406" s="19" t="s">
        <v>3674</v>
      </c>
      <c r="AW406" s="19" t="s">
        <v>3675</v>
      </c>
      <c r="AX406" s="19" t="s">
        <v>3216</v>
      </c>
      <c r="AY406" s="19" t="s">
        <v>3217</v>
      </c>
      <c r="AZ406" s="19" t="s">
        <v>3678</v>
      </c>
      <c r="BA406" s="19" t="s">
        <v>3679</v>
      </c>
      <c r="BB406" s="19" t="s">
        <v>3439</v>
      </c>
      <c r="BC406" s="19" t="s">
        <v>3693</v>
      </c>
    </row>
    <row r="407" spans="2:55" s="19" customFormat="1">
      <c r="B407" s="18" t="s">
        <v>76</v>
      </c>
      <c r="C407" s="19" t="s">
        <v>225</v>
      </c>
      <c r="D407" s="19">
        <v>42</v>
      </c>
      <c r="E407" s="19" t="s">
        <v>1658</v>
      </c>
      <c r="F407" s="19" t="s">
        <v>2513</v>
      </c>
      <c r="G407" s="19" t="s">
        <v>1207</v>
      </c>
      <c r="I407" s="20" t="s">
        <v>1017</v>
      </c>
      <c r="J407" s="19" t="s">
        <v>480</v>
      </c>
      <c r="K407" s="19" t="s">
        <v>2988</v>
      </c>
      <c r="L407" s="19" t="s">
        <v>726</v>
      </c>
      <c r="M407" s="19">
        <v>3</v>
      </c>
      <c r="N407" s="19" t="s">
        <v>3003</v>
      </c>
      <c r="Q407" s="19" t="s">
        <v>1095</v>
      </c>
      <c r="R407" s="19" t="s">
        <v>1103</v>
      </c>
      <c r="AG407" s="19" t="s">
        <v>125</v>
      </c>
      <c r="AH407" s="19" t="s">
        <v>1081</v>
      </c>
      <c r="AV407" s="19" t="s">
        <v>3674</v>
      </c>
      <c r="AW407" s="19" t="s">
        <v>3675</v>
      </c>
      <c r="AX407" s="19" t="s">
        <v>3216</v>
      </c>
      <c r="AY407" s="19" t="s">
        <v>3217</v>
      </c>
      <c r="AZ407" s="19" t="s">
        <v>3678</v>
      </c>
      <c r="BA407" s="19" t="s">
        <v>3679</v>
      </c>
      <c r="BB407" s="19" t="s">
        <v>3439</v>
      </c>
      <c r="BC407" s="19" t="s">
        <v>3693</v>
      </c>
    </row>
    <row r="408" spans="2:55" s="22" customFormat="1">
      <c r="B408" s="21" t="s">
        <v>76</v>
      </c>
      <c r="C408" s="22" t="s">
        <v>226</v>
      </c>
      <c r="D408" s="22">
        <v>43</v>
      </c>
      <c r="E408" s="22" t="s">
        <v>1659</v>
      </c>
      <c r="F408" s="22" t="s">
        <v>2514</v>
      </c>
      <c r="G408" s="22" t="s">
        <v>3094</v>
      </c>
      <c r="I408" s="23" t="s">
        <v>897</v>
      </c>
      <c r="J408" s="22" t="s">
        <v>481</v>
      </c>
      <c r="K408" s="22" t="s">
        <v>3653</v>
      </c>
      <c r="L408" s="22" t="s">
        <v>727</v>
      </c>
      <c r="M408" s="22">
        <v>3</v>
      </c>
      <c r="N408" s="22" t="s">
        <v>3002</v>
      </c>
      <c r="Q408" s="22" t="s">
        <v>1118</v>
      </c>
      <c r="R408" s="22" t="s">
        <v>1103</v>
      </c>
      <c r="S408" s="22" t="s">
        <v>1116</v>
      </c>
      <c r="T408" s="22" t="s">
        <v>1107</v>
      </c>
      <c r="AG408" s="22" t="s">
        <v>125</v>
      </c>
      <c r="AH408" s="22" t="s">
        <v>1081</v>
      </c>
      <c r="AT408" s="22" t="s">
        <v>3668</v>
      </c>
      <c r="AV408" s="22" t="s">
        <v>3694</v>
      </c>
      <c r="AW408" s="22" t="s">
        <v>3695</v>
      </c>
      <c r="AX408" s="22" t="s">
        <v>3216</v>
      </c>
      <c r="AY408" s="22" t="s">
        <v>3217</v>
      </c>
      <c r="AZ408" s="22" t="s">
        <v>3678</v>
      </c>
      <c r="BA408" s="22" t="s">
        <v>3679</v>
      </c>
      <c r="BB408" s="22" t="s">
        <v>3280</v>
      </c>
      <c r="BC408" s="22" t="s">
        <v>3696</v>
      </c>
    </row>
    <row r="409" spans="2:55" s="19" customFormat="1">
      <c r="B409" s="18" t="s">
        <v>76</v>
      </c>
      <c r="C409" s="19" t="s">
        <v>226</v>
      </c>
      <c r="D409" s="19">
        <v>44</v>
      </c>
      <c r="E409" s="19" t="s">
        <v>1660</v>
      </c>
      <c r="F409" s="19" t="s">
        <v>2515</v>
      </c>
      <c r="G409" s="19" t="s">
        <v>1212</v>
      </c>
      <c r="I409" s="20" t="s">
        <v>951</v>
      </c>
      <c r="J409" s="19" t="s">
        <v>481</v>
      </c>
      <c r="K409" s="19" t="s">
        <v>2988</v>
      </c>
      <c r="L409" s="19" t="s">
        <v>727</v>
      </c>
      <c r="M409" s="19">
        <v>3</v>
      </c>
      <c r="N409" s="19" t="s">
        <v>3003</v>
      </c>
      <c r="Q409" s="19" t="s">
        <v>1095</v>
      </c>
      <c r="R409" s="19" t="s">
        <v>1103</v>
      </c>
      <c r="AG409" s="19" t="s">
        <v>125</v>
      </c>
      <c r="AH409" s="19" t="s">
        <v>1081</v>
      </c>
      <c r="AV409" s="19" t="s">
        <v>3694</v>
      </c>
      <c r="AW409" s="19" t="s">
        <v>3695</v>
      </c>
      <c r="AX409" s="19" t="s">
        <v>3216</v>
      </c>
      <c r="AY409" s="19" t="s">
        <v>3217</v>
      </c>
      <c r="AZ409" s="19" t="s">
        <v>3678</v>
      </c>
      <c r="BA409" s="19" t="s">
        <v>3679</v>
      </c>
      <c r="BB409" s="19" t="s">
        <v>3280</v>
      </c>
      <c r="BC409" s="19" t="s">
        <v>3696</v>
      </c>
    </row>
    <row r="410" spans="2:55" s="19" customFormat="1">
      <c r="B410" s="18" t="s">
        <v>76</v>
      </c>
      <c r="C410" s="19" t="s">
        <v>226</v>
      </c>
      <c r="D410" s="19">
        <v>45</v>
      </c>
      <c r="E410" s="19" t="s">
        <v>1661</v>
      </c>
      <c r="F410" s="19" t="s">
        <v>2516</v>
      </c>
      <c r="G410" s="19" t="s">
        <v>1210</v>
      </c>
      <c r="I410" s="20" t="s">
        <v>931</v>
      </c>
      <c r="J410" s="19" t="s">
        <v>481</v>
      </c>
      <c r="K410" s="19" t="s">
        <v>2988</v>
      </c>
      <c r="L410" s="19" t="s">
        <v>727</v>
      </c>
      <c r="M410" s="19">
        <v>3</v>
      </c>
      <c r="N410" s="19" t="s">
        <v>3003</v>
      </c>
      <c r="Q410" s="19" t="s">
        <v>1095</v>
      </c>
      <c r="R410" s="19" t="s">
        <v>1103</v>
      </c>
      <c r="AG410" s="19" t="s">
        <v>125</v>
      </c>
      <c r="AH410" s="19" t="s">
        <v>1081</v>
      </c>
      <c r="AV410" s="19" t="s">
        <v>3694</v>
      </c>
      <c r="AW410" s="19" t="s">
        <v>3695</v>
      </c>
      <c r="AX410" s="19" t="s">
        <v>3216</v>
      </c>
      <c r="AY410" s="19" t="s">
        <v>3217</v>
      </c>
      <c r="AZ410" s="19" t="s">
        <v>3678</v>
      </c>
      <c r="BA410" s="19" t="s">
        <v>3679</v>
      </c>
      <c r="BB410" s="19" t="s">
        <v>3280</v>
      </c>
      <c r="BC410" s="19" t="s">
        <v>3696</v>
      </c>
    </row>
    <row r="411" spans="2:55" s="19" customFormat="1">
      <c r="B411" s="18" t="s">
        <v>76</v>
      </c>
      <c r="C411" s="19" t="s">
        <v>226</v>
      </c>
      <c r="D411" s="19">
        <v>46</v>
      </c>
      <c r="E411" s="19" t="s">
        <v>1662</v>
      </c>
      <c r="F411" s="19" t="s">
        <v>2517</v>
      </c>
      <c r="G411" s="19" t="s">
        <v>1209</v>
      </c>
      <c r="I411" s="20" t="s">
        <v>906</v>
      </c>
      <c r="J411" s="19" t="s">
        <v>481</v>
      </c>
      <c r="K411" s="19" t="s">
        <v>2988</v>
      </c>
      <c r="L411" s="19" t="s">
        <v>727</v>
      </c>
      <c r="M411" s="19">
        <v>3</v>
      </c>
      <c r="N411" s="19" t="s">
        <v>3003</v>
      </c>
      <c r="Q411" s="19" t="s">
        <v>1095</v>
      </c>
      <c r="R411" s="19" t="s">
        <v>1103</v>
      </c>
      <c r="AG411" s="19" t="s">
        <v>125</v>
      </c>
      <c r="AH411" s="19" t="s">
        <v>1081</v>
      </c>
      <c r="AV411" s="19" t="s">
        <v>3694</v>
      </c>
      <c r="AW411" s="19" t="s">
        <v>3695</v>
      </c>
      <c r="AX411" s="19" t="s">
        <v>3216</v>
      </c>
      <c r="AY411" s="19" t="s">
        <v>3217</v>
      </c>
      <c r="AZ411" s="19" t="s">
        <v>3678</v>
      </c>
      <c r="BA411" s="19" t="s">
        <v>3679</v>
      </c>
      <c r="BB411" s="19" t="s">
        <v>3280</v>
      </c>
      <c r="BC411" s="19" t="s">
        <v>3696</v>
      </c>
    </row>
    <row r="412" spans="2:55" s="19" customFormat="1">
      <c r="B412" s="18" t="s">
        <v>76</v>
      </c>
      <c r="C412" s="19" t="s">
        <v>226</v>
      </c>
      <c r="D412" s="19">
        <v>47</v>
      </c>
      <c r="E412" s="19" t="s">
        <v>1663</v>
      </c>
      <c r="F412" s="19" t="s">
        <v>2518</v>
      </c>
      <c r="G412" s="19" t="s">
        <v>1207</v>
      </c>
      <c r="I412" s="20" t="s">
        <v>1017</v>
      </c>
      <c r="J412" s="19" t="s">
        <v>481</v>
      </c>
      <c r="K412" s="19" t="s">
        <v>2988</v>
      </c>
      <c r="L412" s="19" t="s">
        <v>727</v>
      </c>
      <c r="M412" s="19">
        <v>3</v>
      </c>
      <c r="N412" s="19" t="s">
        <v>3003</v>
      </c>
      <c r="Q412" s="19" t="s">
        <v>1095</v>
      </c>
      <c r="R412" s="19" t="s">
        <v>1103</v>
      </c>
      <c r="AG412" s="19" t="s">
        <v>125</v>
      </c>
      <c r="AH412" s="19" t="s">
        <v>1081</v>
      </c>
      <c r="AV412" s="19" t="s">
        <v>3694</v>
      </c>
      <c r="AW412" s="19" t="s">
        <v>3695</v>
      </c>
      <c r="AX412" s="19" t="s">
        <v>3216</v>
      </c>
      <c r="AY412" s="19" t="s">
        <v>3217</v>
      </c>
      <c r="AZ412" s="19" t="s">
        <v>3678</v>
      </c>
      <c r="BA412" s="19" t="s">
        <v>3679</v>
      </c>
      <c r="BB412" s="19" t="s">
        <v>3280</v>
      </c>
      <c r="BC412" s="19" t="s">
        <v>3696</v>
      </c>
    </row>
    <row r="413" spans="2:55">
      <c r="B413" s="7" t="s">
        <v>76</v>
      </c>
      <c r="C413" s="4" t="s">
        <v>227</v>
      </c>
      <c r="D413" s="4">
        <v>48</v>
      </c>
      <c r="E413" s="4" t="s">
        <v>1664</v>
      </c>
      <c r="F413" s="4" t="s">
        <v>2519</v>
      </c>
      <c r="G413" s="4" t="s">
        <v>896</v>
      </c>
      <c r="I413" s="5" t="s">
        <v>905</v>
      </c>
      <c r="J413" s="4" t="s">
        <v>482</v>
      </c>
      <c r="K413" s="4" t="s">
        <v>3654</v>
      </c>
      <c r="L413" s="4" t="s">
        <v>728</v>
      </c>
      <c r="M413" s="4">
        <v>3</v>
      </c>
      <c r="N413" s="4" t="s">
        <v>3003</v>
      </c>
      <c r="Q413" s="4" t="s">
        <v>1095</v>
      </c>
      <c r="R413" s="4" t="s">
        <v>1103</v>
      </c>
      <c r="AG413" s="12" t="s">
        <v>125</v>
      </c>
      <c r="AH413" s="12" t="s">
        <v>1081</v>
      </c>
      <c r="AT413" s="4" t="s">
        <v>3669</v>
      </c>
      <c r="AV413" s="4" t="s">
        <v>3131</v>
      </c>
      <c r="AW413" s="4" t="s">
        <v>3132</v>
      </c>
      <c r="AX413" s="4" t="s">
        <v>3329</v>
      </c>
      <c r="AY413" s="4" t="s">
        <v>3697</v>
      </c>
      <c r="AZ413" s="4" t="s">
        <v>3698</v>
      </c>
      <c r="BA413" s="4" t="s">
        <v>3699</v>
      </c>
      <c r="BB413" s="4" t="s">
        <v>3700</v>
      </c>
      <c r="BC413" s="4" t="s">
        <v>3701</v>
      </c>
    </row>
    <row r="414" spans="2:55">
      <c r="B414" s="7" t="s">
        <v>76</v>
      </c>
      <c r="C414" s="4" t="s">
        <v>227</v>
      </c>
      <c r="D414" s="4">
        <v>49</v>
      </c>
      <c r="E414" s="4" t="s">
        <v>1665</v>
      </c>
      <c r="F414" s="4" t="s">
        <v>2520</v>
      </c>
      <c r="G414" s="4" t="s">
        <v>1211</v>
      </c>
      <c r="I414" s="5" t="s">
        <v>931</v>
      </c>
      <c r="J414" s="4" t="s">
        <v>482</v>
      </c>
      <c r="K414" s="4" t="s">
        <v>2988</v>
      </c>
      <c r="L414" s="4" t="s">
        <v>728</v>
      </c>
      <c r="M414" s="4">
        <v>3</v>
      </c>
      <c r="N414" s="4" t="s">
        <v>3003</v>
      </c>
      <c r="Q414" s="4" t="s">
        <v>1095</v>
      </c>
      <c r="R414" s="4" t="s">
        <v>1103</v>
      </c>
      <c r="AG414" s="12" t="s">
        <v>125</v>
      </c>
      <c r="AH414" s="12" t="s">
        <v>1081</v>
      </c>
      <c r="AT414" s="4" t="s">
        <v>3669</v>
      </c>
      <c r="AV414" s="4" t="s">
        <v>3131</v>
      </c>
      <c r="AW414" s="4" t="s">
        <v>3132</v>
      </c>
      <c r="AX414" s="4" t="s">
        <v>3329</v>
      </c>
      <c r="AY414" s="4" t="s">
        <v>3697</v>
      </c>
      <c r="AZ414" s="4" t="s">
        <v>3698</v>
      </c>
      <c r="BA414" s="4" t="s">
        <v>3699</v>
      </c>
      <c r="BB414" s="4" t="s">
        <v>3700</v>
      </c>
      <c r="BC414" s="4" t="s">
        <v>3701</v>
      </c>
    </row>
    <row r="415" spans="2:55">
      <c r="B415" s="7" t="s">
        <v>76</v>
      </c>
      <c r="C415" s="4" t="s">
        <v>227</v>
      </c>
      <c r="D415" s="4">
        <v>50</v>
      </c>
      <c r="E415" s="4" t="s">
        <v>1666</v>
      </c>
      <c r="F415" s="4" t="s">
        <v>2521</v>
      </c>
      <c r="G415" s="4" t="s">
        <v>1199</v>
      </c>
      <c r="I415" s="5" t="s">
        <v>902</v>
      </c>
      <c r="J415" s="4" t="s">
        <v>482</v>
      </c>
      <c r="K415" s="4" t="s">
        <v>2988</v>
      </c>
      <c r="L415" s="4" t="s">
        <v>728</v>
      </c>
      <c r="M415" s="4">
        <v>3</v>
      </c>
      <c r="N415" s="4" t="s">
        <v>3003</v>
      </c>
      <c r="Q415" s="4" t="s">
        <v>1095</v>
      </c>
      <c r="R415" s="4" t="s">
        <v>1103</v>
      </c>
      <c r="AG415" s="12" t="s">
        <v>125</v>
      </c>
      <c r="AH415" s="12" t="s">
        <v>1081</v>
      </c>
      <c r="AT415" s="4" t="s">
        <v>3669</v>
      </c>
      <c r="AV415" s="4" t="s">
        <v>3131</v>
      </c>
      <c r="AW415" s="4" t="s">
        <v>3132</v>
      </c>
      <c r="AX415" s="4" t="s">
        <v>3329</v>
      </c>
      <c r="AY415" s="4" t="s">
        <v>3697</v>
      </c>
      <c r="AZ415" s="4" t="s">
        <v>3698</v>
      </c>
      <c r="BA415" s="4" t="s">
        <v>3699</v>
      </c>
      <c r="BB415" s="4" t="s">
        <v>3700</v>
      </c>
      <c r="BC415" s="4" t="s">
        <v>3701</v>
      </c>
    </row>
    <row r="416" spans="2:55">
      <c r="B416" s="7" t="s">
        <v>76</v>
      </c>
      <c r="C416" s="4" t="s">
        <v>227</v>
      </c>
      <c r="D416" s="4">
        <v>51</v>
      </c>
      <c r="E416" s="4" t="s">
        <v>1667</v>
      </c>
      <c r="F416" s="4" t="s">
        <v>2522</v>
      </c>
      <c r="G416" s="4" t="s">
        <v>1208</v>
      </c>
      <c r="I416" s="5" t="s">
        <v>1016</v>
      </c>
      <c r="J416" s="4" t="s">
        <v>482</v>
      </c>
      <c r="K416" s="4" t="s">
        <v>2988</v>
      </c>
      <c r="L416" s="4" t="s">
        <v>728</v>
      </c>
      <c r="M416" s="4">
        <v>3</v>
      </c>
      <c r="N416" s="4" t="s">
        <v>3003</v>
      </c>
      <c r="Q416" s="4" t="s">
        <v>1095</v>
      </c>
      <c r="R416" s="4" t="s">
        <v>1103</v>
      </c>
      <c r="AG416" s="12" t="s">
        <v>125</v>
      </c>
      <c r="AH416" s="12" t="s">
        <v>1081</v>
      </c>
      <c r="AT416" s="4" t="s">
        <v>3669</v>
      </c>
      <c r="AV416" s="4" t="s">
        <v>3131</v>
      </c>
      <c r="AW416" s="4" t="s">
        <v>3132</v>
      </c>
      <c r="AX416" s="4" t="s">
        <v>3329</v>
      </c>
      <c r="AY416" s="4" t="s">
        <v>3697</v>
      </c>
      <c r="AZ416" s="4" t="s">
        <v>3698</v>
      </c>
      <c r="BA416" s="4" t="s">
        <v>3699</v>
      </c>
      <c r="BB416" s="4" t="s">
        <v>3700</v>
      </c>
      <c r="BC416" s="4" t="s">
        <v>3701</v>
      </c>
    </row>
    <row r="417" spans="2:55">
      <c r="B417" s="7" t="s">
        <v>76</v>
      </c>
      <c r="C417" s="4" t="s">
        <v>228</v>
      </c>
      <c r="D417" s="4">
        <v>52</v>
      </c>
      <c r="E417" s="4" t="s">
        <v>1668</v>
      </c>
      <c r="F417" s="4" t="s">
        <v>2523</v>
      </c>
      <c r="G417" s="4" t="s">
        <v>896</v>
      </c>
      <c r="I417" s="5" t="s">
        <v>982</v>
      </c>
      <c r="J417" s="4" t="s">
        <v>483</v>
      </c>
      <c r="K417" s="4" t="s">
        <v>3655</v>
      </c>
      <c r="L417" s="4" t="s">
        <v>729</v>
      </c>
      <c r="M417" s="4">
        <v>3</v>
      </c>
      <c r="N417" s="4" t="s">
        <v>3003</v>
      </c>
      <c r="Q417" s="4" t="s">
        <v>1095</v>
      </c>
      <c r="R417" s="4" t="s">
        <v>1103</v>
      </c>
      <c r="AG417" s="12" t="s">
        <v>125</v>
      </c>
      <c r="AH417" s="12" t="s">
        <v>1081</v>
      </c>
      <c r="AT417" s="4" t="s">
        <v>3670</v>
      </c>
      <c r="AV417" s="4" t="s">
        <v>3131</v>
      </c>
      <c r="AW417" s="4" t="s">
        <v>3132</v>
      </c>
      <c r="AX417" s="4" t="s">
        <v>3702</v>
      </c>
      <c r="AY417" s="4" t="s">
        <v>3703</v>
      </c>
      <c r="AZ417" s="4" t="s">
        <v>3678</v>
      </c>
      <c r="BA417" s="4" t="s">
        <v>3679</v>
      </c>
      <c r="BB417" s="4" t="s">
        <v>3230</v>
      </c>
      <c r="BC417" s="4" t="s">
        <v>3704</v>
      </c>
    </row>
    <row r="418" spans="2:55">
      <c r="B418" s="7" t="s">
        <v>76</v>
      </c>
      <c r="C418" s="4" t="s">
        <v>228</v>
      </c>
      <c r="D418" s="4">
        <v>53</v>
      </c>
      <c r="E418" s="4" t="s">
        <v>1669</v>
      </c>
      <c r="F418" s="4" t="s">
        <v>2524</v>
      </c>
      <c r="G418" s="4" t="s">
        <v>1211</v>
      </c>
      <c r="I418" s="5" t="s">
        <v>942</v>
      </c>
      <c r="J418" s="4" t="s">
        <v>483</v>
      </c>
      <c r="K418" s="4" t="s">
        <v>2988</v>
      </c>
      <c r="L418" s="4" t="s">
        <v>729</v>
      </c>
      <c r="M418" s="4">
        <v>3</v>
      </c>
      <c r="N418" s="4" t="s">
        <v>3003</v>
      </c>
      <c r="Q418" s="4" t="s">
        <v>1095</v>
      </c>
      <c r="R418" s="4" t="s">
        <v>1103</v>
      </c>
      <c r="AG418" s="12" t="s">
        <v>125</v>
      </c>
      <c r="AH418" s="12" t="s">
        <v>1081</v>
      </c>
      <c r="AT418" s="4" t="s">
        <v>3670</v>
      </c>
      <c r="AV418" s="4" t="s">
        <v>3131</v>
      </c>
      <c r="AW418" s="4" t="s">
        <v>3132</v>
      </c>
      <c r="AX418" s="4" t="s">
        <v>3702</v>
      </c>
      <c r="AY418" s="4" t="s">
        <v>3703</v>
      </c>
      <c r="AZ418" s="4" t="s">
        <v>3678</v>
      </c>
      <c r="BA418" s="4" t="s">
        <v>3679</v>
      </c>
      <c r="BB418" s="4" t="s">
        <v>3230</v>
      </c>
      <c r="BC418" s="4" t="s">
        <v>3704</v>
      </c>
    </row>
    <row r="419" spans="2:55">
      <c r="B419" s="7" t="s">
        <v>76</v>
      </c>
      <c r="C419" s="4" t="s">
        <v>228</v>
      </c>
      <c r="D419" s="4">
        <v>54</v>
      </c>
      <c r="E419" s="4" t="s">
        <v>1670</v>
      </c>
      <c r="F419" s="4" t="s">
        <v>2525</v>
      </c>
      <c r="G419" s="4" t="s">
        <v>1199</v>
      </c>
      <c r="I419" s="5" t="s">
        <v>902</v>
      </c>
      <c r="J419" s="4" t="s">
        <v>483</v>
      </c>
      <c r="K419" s="4" t="s">
        <v>2988</v>
      </c>
      <c r="L419" s="4" t="s">
        <v>729</v>
      </c>
      <c r="M419" s="4">
        <v>3</v>
      </c>
      <c r="N419" s="4" t="s">
        <v>3003</v>
      </c>
      <c r="Q419" s="4" t="s">
        <v>1095</v>
      </c>
      <c r="R419" s="4" t="s">
        <v>1103</v>
      </c>
      <c r="AG419" s="12" t="s">
        <v>125</v>
      </c>
      <c r="AH419" s="12" t="s">
        <v>1081</v>
      </c>
      <c r="AT419" s="4" t="s">
        <v>3670</v>
      </c>
      <c r="AV419" s="4" t="s">
        <v>3131</v>
      </c>
      <c r="AW419" s="4" t="s">
        <v>3132</v>
      </c>
      <c r="AX419" s="4" t="s">
        <v>3702</v>
      </c>
      <c r="AY419" s="4" t="s">
        <v>3703</v>
      </c>
      <c r="AZ419" s="4" t="s">
        <v>3678</v>
      </c>
      <c r="BA419" s="4" t="s">
        <v>3679</v>
      </c>
      <c r="BB419" s="4" t="s">
        <v>3230</v>
      </c>
      <c r="BC419" s="4" t="s">
        <v>3704</v>
      </c>
    </row>
    <row r="420" spans="2:55">
      <c r="B420" s="7" t="s">
        <v>76</v>
      </c>
      <c r="C420" s="4" t="s">
        <v>228</v>
      </c>
      <c r="D420" s="4">
        <v>55</v>
      </c>
      <c r="E420" s="4" t="s">
        <v>1671</v>
      </c>
      <c r="F420" s="4" t="s">
        <v>2526</v>
      </c>
      <c r="G420" s="4" t="s">
        <v>1208</v>
      </c>
      <c r="I420" s="5" t="s">
        <v>1016</v>
      </c>
      <c r="J420" s="4" t="s">
        <v>483</v>
      </c>
      <c r="K420" s="4" t="s">
        <v>2988</v>
      </c>
      <c r="L420" s="4" t="s">
        <v>729</v>
      </c>
      <c r="M420" s="4">
        <v>3</v>
      </c>
      <c r="N420" s="4" t="s">
        <v>3003</v>
      </c>
      <c r="Q420" s="4" t="s">
        <v>1095</v>
      </c>
      <c r="R420" s="4" t="s">
        <v>1103</v>
      </c>
      <c r="AG420" s="12" t="s">
        <v>125</v>
      </c>
      <c r="AH420" s="12" t="s">
        <v>1081</v>
      </c>
      <c r="AT420" s="4" t="s">
        <v>3670</v>
      </c>
      <c r="AV420" s="4" t="s">
        <v>3131</v>
      </c>
      <c r="AW420" s="4" t="s">
        <v>3132</v>
      </c>
      <c r="AX420" s="4" t="s">
        <v>3702</v>
      </c>
      <c r="AY420" s="4" t="s">
        <v>3703</v>
      </c>
      <c r="AZ420" s="4" t="s">
        <v>3678</v>
      </c>
      <c r="BA420" s="4" t="s">
        <v>3679</v>
      </c>
      <c r="BB420" s="4" t="s">
        <v>3230</v>
      </c>
      <c r="BC420" s="4" t="s">
        <v>3704</v>
      </c>
    </row>
    <row r="421" spans="2:55">
      <c r="B421" s="7" t="s">
        <v>76</v>
      </c>
      <c r="C421" s="4" t="s">
        <v>229</v>
      </c>
      <c r="D421" s="4">
        <v>56</v>
      </c>
      <c r="E421" s="4" t="s">
        <v>1672</v>
      </c>
      <c r="F421" s="4" t="s">
        <v>2527</v>
      </c>
      <c r="G421" s="4" t="s">
        <v>896</v>
      </c>
      <c r="I421" s="5" t="s">
        <v>981</v>
      </c>
      <c r="J421" s="4" t="s">
        <v>484</v>
      </c>
      <c r="K421" s="4" t="s">
        <v>3656</v>
      </c>
      <c r="L421" s="4" t="s">
        <v>730</v>
      </c>
      <c r="M421" s="4">
        <v>3</v>
      </c>
      <c r="N421" s="4" t="s">
        <v>3003</v>
      </c>
      <c r="Q421" s="4" t="s">
        <v>1095</v>
      </c>
      <c r="R421" s="4" t="s">
        <v>1103</v>
      </c>
      <c r="AG421" s="12" t="s">
        <v>125</v>
      </c>
      <c r="AH421" s="12" t="s">
        <v>1081</v>
      </c>
      <c r="AT421" s="4" t="s">
        <v>3671</v>
      </c>
      <c r="AV421" s="4" t="s">
        <v>3131</v>
      </c>
      <c r="AW421" s="4" t="s">
        <v>3132</v>
      </c>
      <c r="AX421" s="4" t="s">
        <v>3448</v>
      </c>
      <c r="AY421" s="4" t="s">
        <v>3705</v>
      </c>
      <c r="AZ421" s="4" t="s">
        <v>3055</v>
      </c>
      <c r="BA421" s="4" t="s">
        <v>3681</v>
      </c>
      <c r="BB421" s="4" t="s">
        <v>3706</v>
      </c>
      <c r="BC421" s="4" t="s">
        <v>3707</v>
      </c>
    </row>
    <row r="422" spans="2:55">
      <c r="B422" s="7" t="s">
        <v>76</v>
      </c>
      <c r="C422" s="4" t="s">
        <v>229</v>
      </c>
      <c r="D422" s="4">
        <v>57</v>
      </c>
      <c r="E422" s="4" t="s">
        <v>1673</v>
      </c>
      <c r="F422" s="4" t="s">
        <v>2528</v>
      </c>
      <c r="G422" s="4" t="s">
        <v>1211</v>
      </c>
      <c r="I422" s="5" t="s">
        <v>935</v>
      </c>
      <c r="J422" s="4" t="s">
        <v>484</v>
      </c>
      <c r="K422" s="4" t="s">
        <v>2988</v>
      </c>
      <c r="L422" s="4" t="s">
        <v>730</v>
      </c>
      <c r="M422" s="4">
        <v>3</v>
      </c>
      <c r="N422" s="4" t="s">
        <v>3003</v>
      </c>
      <c r="Q422" s="4" t="s">
        <v>1095</v>
      </c>
      <c r="R422" s="4" t="s">
        <v>1103</v>
      </c>
      <c r="AG422" s="12" t="s">
        <v>125</v>
      </c>
      <c r="AH422" s="12" t="s">
        <v>1081</v>
      </c>
      <c r="AT422" s="4" t="s">
        <v>3671</v>
      </c>
      <c r="AV422" s="4" t="s">
        <v>3131</v>
      </c>
      <c r="AW422" s="4" t="s">
        <v>3132</v>
      </c>
      <c r="AX422" s="4" t="s">
        <v>3448</v>
      </c>
      <c r="AY422" s="4" t="s">
        <v>3705</v>
      </c>
      <c r="AZ422" s="4" t="s">
        <v>3055</v>
      </c>
      <c r="BA422" s="4" t="s">
        <v>3681</v>
      </c>
      <c r="BB422" s="4" t="s">
        <v>3706</v>
      </c>
      <c r="BC422" s="4" t="s">
        <v>3707</v>
      </c>
    </row>
    <row r="423" spans="2:55">
      <c r="B423" s="7" t="s">
        <v>76</v>
      </c>
      <c r="C423" s="4" t="s">
        <v>229</v>
      </c>
      <c r="D423" s="4">
        <v>58</v>
      </c>
      <c r="E423" s="4" t="s">
        <v>1674</v>
      </c>
      <c r="F423" s="4" t="s">
        <v>2529</v>
      </c>
      <c r="G423" s="4" t="s">
        <v>1199</v>
      </c>
      <c r="I423" s="5" t="s">
        <v>904</v>
      </c>
      <c r="J423" s="4" t="s">
        <v>484</v>
      </c>
      <c r="K423" s="4" t="s">
        <v>2988</v>
      </c>
      <c r="L423" s="4" t="s">
        <v>730</v>
      </c>
      <c r="M423" s="4">
        <v>3</v>
      </c>
      <c r="N423" s="4" t="s">
        <v>3003</v>
      </c>
      <c r="Q423" s="4" t="s">
        <v>1095</v>
      </c>
      <c r="R423" s="4" t="s">
        <v>1103</v>
      </c>
      <c r="AG423" s="12" t="s">
        <v>125</v>
      </c>
      <c r="AH423" s="12" t="s">
        <v>1081</v>
      </c>
      <c r="AT423" s="4" t="s">
        <v>3671</v>
      </c>
      <c r="AV423" s="4" t="s">
        <v>3131</v>
      </c>
      <c r="AW423" s="4" t="s">
        <v>3132</v>
      </c>
      <c r="AX423" s="4" t="s">
        <v>3448</v>
      </c>
      <c r="AY423" s="4" t="s">
        <v>3705</v>
      </c>
      <c r="AZ423" s="4" t="s">
        <v>3055</v>
      </c>
      <c r="BA423" s="4" t="s">
        <v>3681</v>
      </c>
      <c r="BB423" s="4" t="s">
        <v>3706</v>
      </c>
      <c r="BC423" s="4" t="s">
        <v>3707</v>
      </c>
    </row>
    <row r="424" spans="2:55">
      <c r="B424" s="7" t="s">
        <v>76</v>
      </c>
      <c r="C424" s="4" t="s">
        <v>229</v>
      </c>
      <c r="D424" s="4">
        <v>59</v>
      </c>
      <c r="E424" s="4" t="s">
        <v>1675</v>
      </c>
      <c r="F424" s="4" t="s">
        <v>2530</v>
      </c>
      <c r="G424" s="4" t="s">
        <v>1208</v>
      </c>
      <c r="I424" s="5" t="s">
        <v>1017</v>
      </c>
      <c r="J424" s="4" t="s">
        <v>484</v>
      </c>
      <c r="K424" s="4" t="s">
        <v>2988</v>
      </c>
      <c r="L424" s="4" t="s">
        <v>730</v>
      </c>
      <c r="M424" s="4">
        <v>3</v>
      </c>
      <c r="N424" s="4" t="s">
        <v>3003</v>
      </c>
      <c r="Q424" s="4" t="s">
        <v>1095</v>
      </c>
      <c r="R424" s="4" t="s">
        <v>1103</v>
      </c>
      <c r="AG424" s="12" t="s">
        <v>125</v>
      </c>
      <c r="AH424" s="12" t="s">
        <v>1081</v>
      </c>
      <c r="AT424" s="4" t="s">
        <v>3671</v>
      </c>
      <c r="AV424" s="4" t="s">
        <v>3131</v>
      </c>
      <c r="AW424" s="4" t="s">
        <v>3132</v>
      </c>
      <c r="AX424" s="4" t="s">
        <v>3448</v>
      </c>
      <c r="AY424" s="4" t="s">
        <v>3705</v>
      </c>
      <c r="AZ424" s="4" t="s">
        <v>3055</v>
      </c>
      <c r="BA424" s="4" t="s">
        <v>3681</v>
      </c>
      <c r="BB424" s="4" t="s">
        <v>3706</v>
      </c>
      <c r="BC424" s="4" t="s">
        <v>3707</v>
      </c>
    </row>
    <row r="425" spans="2:55" s="22" customFormat="1">
      <c r="B425" s="21" t="s">
        <v>76</v>
      </c>
      <c r="C425" s="22" t="s">
        <v>230</v>
      </c>
      <c r="D425" s="22">
        <v>60</v>
      </c>
      <c r="E425" s="22" t="s">
        <v>1676</v>
      </c>
      <c r="F425" s="22" t="s">
        <v>2531</v>
      </c>
      <c r="G425" s="22" t="s">
        <v>3094</v>
      </c>
      <c r="I425" s="23" t="s">
        <v>918</v>
      </c>
      <c r="J425" s="22" t="s">
        <v>485</v>
      </c>
      <c r="K425" s="22" t="s">
        <v>3657</v>
      </c>
      <c r="L425" s="22" t="s">
        <v>731</v>
      </c>
      <c r="M425" s="22">
        <v>3</v>
      </c>
      <c r="N425" s="22" t="s">
        <v>3002</v>
      </c>
      <c r="Q425" s="22" t="s">
        <v>1118</v>
      </c>
      <c r="R425" s="22" t="s">
        <v>1103</v>
      </c>
      <c r="S425" s="22" t="s">
        <v>1116</v>
      </c>
      <c r="T425" s="22" t="s">
        <v>1107</v>
      </c>
      <c r="AG425" s="22" t="s">
        <v>125</v>
      </c>
      <c r="AH425" s="22" t="s">
        <v>1081</v>
      </c>
      <c r="AT425" s="22" t="s">
        <v>3672</v>
      </c>
      <c r="AV425" s="22" t="s">
        <v>3708</v>
      </c>
      <c r="AW425" s="22" t="s">
        <v>3709</v>
      </c>
      <c r="AX425" s="22" t="s">
        <v>3216</v>
      </c>
      <c r="AY425" s="22" t="s">
        <v>3217</v>
      </c>
      <c r="AZ425" s="22" t="s">
        <v>3062</v>
      </c>
      <c r="BA425" s="22" t="s">
        <v>3685</v>
      </c>
      <c r="BB425" s="22" t="s">
        <v>3280</v>
      </c>
      <c r="BC425" s="22" t="s">
        <v>3710</v>
      </c>
    </row>
    <row r="426" spans="2:55" s="19" customFormat="1">
      <c r="B426" s="18" t="s">
        <v>76</v>
      </c>
      <c r="C426" s="19" t="s">
        <v>230</v>
      </c>
      <c r="D426" s="19">
        <v>61</v>
      </c>
      <c r="E426" s="19" t="s">
        <v>1677</v>
      </c>
      <c r="F426" s="19" t="s">
        <v>2532</v>
      </c>
      <c r="G426" s="19" t="s">
        <v>1212</v>
      </c>
      <c r="I426" s="20" t="s">
        <v>899</v>
      </c>
      <c r="J426" s="19" t="s">
        <v>485</v>
      </c>
      <c r="K426" s="19" t="s">
        <v>2988</v>
      </c>
      <c r="L426" s="19" t="s">
        <v>731</v>
      </c>
      <c r="M426" s="19">
        <v>3</v>
      </c>
      <c r="N426" s="19" t="s">
        <v>3003</v>
      </c>
      <c r="Q426" s="19" t="s">
        <v>1095</v>
      </c>
      <c r="R426" s="19" t="s">
        <v>1103</v>
      </c>
      <c r="AG426" s="19" t="s">
        <v>125</v>
      </c>
      <c r="AH426" s="19" t="s">
        <v>1081</v>
      </c>
      <c r="AV426" s="19" t="s">
        <v>3708</v>
      </c>
      <c r="AW426" s="19" t="s">
        <v>3709</v>
      </c>
      <c r="AX426" s="19" t="s">
        <v>3216</v>
      </c>
      <c r="AY426" s="19" t="s">
        <v>3217</v>
      </c>
      <c r="AZ426" s="19" t="s">
        <v>3062</v>
      </c>
      <c r="BA426" s="19" t="s">
        <v>3685</v>
      </c>
      <c r="BB426" s="19" t="s">
        <v>3280</v>
      </c>
      <c r="BC426" s="19" t="s">
        <v>3710</v>
      </c>
    </row>
    <row r="427" spans="2:55" s="19" customFormat="1">
      <c r="B427" s="18" t="s">
        <v>76</v>
      </c>
      <c r="C427" s="19" t="s">
        <v>230</v>
      </c>
      <c r="D427" s="19">
        <v>62</v>
      </c>
      <c r="E427" s="19" t="s">
        <v>1678</v>
      </c>
      <c r="F427" s="19" t="s">
        <v>2533</v>
      </c>
      <c r="G427" s="19" t="s">
        <v>1210</v>
      </c>
      <c r="I427" s="20" t="s">
        <v>1020</v>
      </c>
      <c r="J427" s="19" t="s">
        <v>485</v>
      </c>
      <c r="K427" s="19" t="s">
        <v>2988</v>
      </c>
      <c r="L427" s="19" t="s">
        <v>731</v>
      </c>
      <c r="M427" s="19">
        <v>3</v>
      </c>
      <c r="N427" s="19" t="s">
        <v>3003</v>
      </c>
      <c r="Q427" s="19" t="s">
        <v>1095</v>
      </c>
      <c r="R427" s="19" t="s">
        <v>1103</v>
      </c>
      <c r="AG427" s="19" t="s">
        <v>125</v>
      </c>
      <c r="AH427" s="19" t="s">
        <v>1081</v>
      </c>
      <c r="AV427" s="19" t="s">
        <v>3708</v>
      </c>
      <c r="AW427" s="19" t="s">
        <v>3709</v>
      </c>
      <c r="AX427" s="19" t="s">
        <v>3216</v>
      </c>
      <c r="AY427" s="19" t="s">
        <v>3217</v>
      </c>
      <c r="AZ427" s="19" t="s">
        <v>3062</v>
      </c>
      <c r="BA427" s="19" t="s">
        <v>3685</v>
      </c>
      <c r="BB427" s="19" t="s">
        <v>3280</v>
      </c>
      <c r="BC427" s="19" t="s">
        <v>3710</v>
      </c>
    </row>
    <row r="428" spans="2:55" s="19" customFormat="1">
      <c r="B428" s="18" t="s">
        <v>76</v>
      </c>
      <c r="C428" s="19" t="s">
        <v>230</v>
      </c>
      <c r="D428" s="19">
        <v>63</v>
      </c>
      <c r="E428" s="19" t="s">
        <v>1679</v>
      </c>
      <c r="F428" s="19" t="s">
        <v>2534</v>
      </c>
      <c r="G428" s="19" t="s">
        <v>1209</v>
      </c>
      <c r="I428" s="20" t="s">
        <v>900</v>
      </c>
      <c r="J428" s="19" t="s">
        <v>485</v>
      </c>
      <c r="K428" s="19" t="s">
        <v>2988</v>
      </c>
      <c r="L428" s="19" t="s">
        <v>731</v>
      </c>
      <c r="M428" s="19">
        <v>3</v>
      </c>
      <c r="N428" s="19" t="s">
        <v>3003</v>
      </c>
      <c r="Q428" s="19" t="s">
        <v>1095</v>
      </c>
      <c r="R428" s="19" t="s">
        <v>1103</v>
      </c>
      <c r="AG428" s="19" t="s">
        <v>125</v>
      </c>
      <c r="AH428" s="19" t="s">
        <v>1081</v>
      </c>
      <c r="AV428" s="19" t="s">
        <v>3708</v>
      </c>
      <c r="AW428" s="19" t="s">
        <v>3709</v>
      </c>
      <c r="AX428" s="19" t="s">
        <v>3216</v>
      </c>
      <c r="AY428" s="19" t="s">
        <v>3217</v>
      </c>
      <c r="AZ428" s="19" t="s">
        <v>3062</v>
      </c>
      <c r="BA428" s="19" t="s">
        <v>3685</v>
      </c>
      <c r="BB428" s="19" t="s">
        <v>3280</v>
      </c>
      <c r="BC428" s="19" t="s">
        <v>3710</v>
      </c>
    </row>
    <row r="429" spans="2:55" s="19" customFormat="1">
      <c r="B429" s="18" t="s">
        <v>76</v>
      </c>
      <c r="C429" s="19" t="s">
        <v>230</v>
      </c>
      <c r="D429" s="19">
        <v>64</v>
      </c>
      <c r="E429" s="19" t="s">
        <v>1680</v>
      </c>
      <c r="F429" s="19" t="s">
        <v>2535</v>
      </c>
      <c r="G429" s="19" t="s">
        <v>1207</v>
      </c>
      <c r="I429" s="20" t="s">
        <v>1016</v>
      </c>
      <c r="J429" s="19" t="s">
        <v>485</v>
      </c>
      <c r="K429" s="19" t="s">
        <v>2988</v>
      </c>
      <c r="L429" s="19" t="s">
        <v>731</v>
      </c>
      <c r="M429" s="19">
        <v>3</v>
      </c>
      <c r="N429" s="19" t="s">
        <v>3003</v>
      </c>
      <c r="Q429" s="19" t="s">
        <v>1095</v>
      </c>
      <c r="R429" s="19" t="s">
        <v>1103</v>
      </c>
      <c r="AG429" s="19" t="s">
        <v>125</v>
      </c>
      <c r="AH429" s="19" t="s">
        <v>1081</v>
      </c>
      <c r="AV429" s="19" t="s">
        <v>3708</v>
      </c>
      <c r="AW429" s="19" t="s">
        <v>3709</v>
      </c>
      <c r="AX429" s="19" t="s">
        <v>3216</v>
      </c>
      <c r="AY429" s="19" t="s">
        <v>3217</v>
      </c>
      <c r="AZ429" s="19" t="s">
        <v>3062</v>
      </c>
      <c r="BA429" s="19" t="s">
        <v>3685</v>
      </c>
      <c r="BB429" s="19" t="s">
        <v>3280</v>
      </c>
      <c r="BC429" s="19" t="s">
        <v>3710</v>
      </c>
    </row>
    <row r="430" spans="2:55" s="22" customFormat="1">
      <c r="B430" s="21" t="s">
        <v>76</v>
      </c>
      <c r="C430" s="22" t="s">
        <v>231</v>
      </c>
      <c r="D430" s="22">
        <v>65</v>
      </c>
      <c r="E430" s="22" t="s">
        <v>1681</v>
      </c>
      <c r="F430" s="22" t="s">
        <v>2536</v>
      </c>
      <c r="G430" s="22" t="s">
        <v>3094</v>
      </c>
      <c r="I430" s="23" t="s">
        <v>910</v>
      </c>
      <c r="J430" s="22" t="s">
        <v>486</v>
      </c>
      <c r="K430" s="22" t="s">
        <v>3658</v>
      </c>
      <c r="L430" s="22" t="s">
        <v>732</v>
      </c>
      <c r="M430" s="22">
        <v>3</v>
      </c>
      <c r="N430" s="22" t="s">
        <v>3002</v>
      </c>
      <c r="Q430" s="22" t="s">
        <v>1118</v>
      </c>
      <c r="R430" s="22" t="s">
        <v>1103</v>
      </c>
      <c r="S430" s="22" t="s">
        <v>1116</v>
      </c>
      <c r="T430" s="22" t="s">
        <v>1107</v>
      </c>
      <c r="AG430" s="22" t="s">
        <v>125</v>
      </c>
      <c r="AH430" s="22" t="s">
        <v>1081</v>
      </c>
      <c r="AT430" s="22" t="s">
        <v>3673</v>
      </c>
      <c r="AV430" s="22" t="s">
        <v>3674</v>
      </c>
      <c r="AW430" s="22" t="s">
        <v>3675</v>
      </c>
      <c r="AX430" s="22" t="s">
        <v>3216</v>
      </c>
      <c r="AY430" s="22" t="s">
        <v>3217</v>
      </c>
      <c r="AZ430" s="22" t="s">
        <v>3062</v>
      </c>
      <c r="BA430" s="22" t="s">
        <v>3685</v>
      </c>
      <c r="BB430" s="22" t="s">
        <v>3711</v>
      </c>
      <c r="BC430" s="22" t="s">
        <v>3712</v>
      </c>
    </row>
    <row r="431" spans="2:55" s="19" customFormat="1">
      <c r="B431" s="18" t="s">
        <v>76</v>
      </c>
      <c r="C431" s="19" t="s">
        <v>231</v>
      </c>
      <c r="D431" s="19">
        <v>66</v>
      </c>
      <c r="E431" s="19" t="s">
        <v>1682</v>
      </c>
      <c r="F431" s="19" t="s">
        <v>2537</v>
      </c>
      <c r="G431" s="19" t="s">
        <v>1212</v>
      </c>
      <c r="I431" s="20" t="s">
        <v>912</v>
      </c>
      <c r="J431" s="19" t="s">
        <v>486</v>
      </c>
      <c r="K431" s="19" t="s">
        <v>2988</v>
      </c>
      <c r="L431" s="19" t="s">
        <v>732</v>
      </c>
      <c r="M431" s="19">
        <v>3</v>
      </c>
      <c r="N431" s="19" t="s">
        <v>3003</v>
      </c>
      <c r="Q431" s="19" t="s">
        <v>1095</v>
      </c>
      <c r="R431" s="19" t="s">
        <v>1103</v>
      </c>
      <c r="AG431" s="19" t="s">
        <v>125</v>
      </c>
      <c r="AH431" s="19" t="s">
        <v>1081</v>
      </c>
      <c r="AV431" s="19" t="s">
        <v>3674</v>
      </c>
      <c r="AW431" s="19" t="s">
        <v>3675</v>
      </c>
      <c r="AX431" s="19" t="s">
        <v>3216</v>
      </c>
      <c r="AY431" s="19" t="s">
        <v>3217</v>
      </c>
      <c r="AZ431" s="19" t="s">
        <v>3062</v>
      </c>
      <c r="BA431" s="19" t="s">
        <v>3685</v>
      </c>
      <c r="BB431" s="19" t="s">
        <v>3711</v>
      </c>
      <c r="BC431" s="19" t="s">
        <v>3712</v>
      </c>
    </row>
    <row r="432" spans="2:55" s="19" customFormat="1">
      <c r="B432" s="18" t="s">
        <v>76</v>
      </c>
      <c r="C432" s="19" t="s">
        <v>231</v>
      </c>
      <c r="D432" s="19">
        <v>67</v>
      </c>
      <c r="E432" s="19" t="s">
        <v>1683</v>
      </c>
      <c r="F432" s="19" t="s">
        <v>2538</v>
      </c>
      <c r="G432" s="19" t="s">
        <v>1210</v>
      </c>
      <c r="I432" s="20" t="s">
        <v>931</v>
      </c>
      <c r="J432" s="19" t="s">
        <v>486</v>
      </c>
      <c r="K432" s="19" t="s">
        <v>2988</v>
      </c>
      <c r="L432" s="19" t="s">
        <v>732</v>
      </c>
      <c r="M432" s="19">
        <v>3</v>
      </c>
      <c r="N432" s="19" t="s">
        <v>3003</v>
      </c>
      <c r="Q432" s="19" t="s">
        <v>1095</v>
      </c>
      <c r="R432" s="19" t="s">
        <v>1103</v>
      </c>
      <c r="AG432" s="19" t="s">
        <v>125</v>
      </c>
      <c r="AH432" s="19" t="s">
        <v>1081</v>
      </c>
      <c r="AV432" s="19" t="s">
        <v>3674</v>
      </c>
      <c r="AW432" s="19" t="s">
        <v>3675</v>
      </c>
      <c r="AX432" s="19" t="s">
        <v>3216</v>
      </c>
      <c r="AY432" s="19" t="s">
        <v>3217</v>
      </c>
      <c r="AZ432" s="19" t="s">
        <v>3062</v>
      </c>
      <c r="BA432" s="19" t="s">
        <v>3685</v>
      </c>
      <c r="BB432" s="19" t="s">
        <v>3711</v>
      </c>
      <c r="BC432" s="19" t="s">
        <v>3712</v>
      </c>
    </row>
    <row r="433" spans="2:55" s="19" customFormat="1">
      <c r="B433" s="18" t="s">
        <v>76</v>
      </c>
      <c r="C433" s="19" t="s">
        <v>231</v>
      </c>
      <c r="D433" s="19">
        <v>68</v>
      </c>
      <c r="E433" s="19" t="s">
        <v>1684</v>
      </c>
      <c r="F433" s="19" t="s">
        <v>2539</v>
      </c>
      <c r="G433" s="19" t="s">
        <v>1209</v>
      </c>
      <c r="I433" s="20" t="s">
        <v>904</v>
      </c>
      <c r="J433" s="19" t="s">
        <v>486</v>
      </c>
      <c r="K433" s="19" t="s">
        <v>2988</v>
      </c>
      <c r="L433" s="19" t="s">
        <v>732</v>
      </c>
      <c r="M433" s="19">
        <v>3</v>
      </c>
      <c r="N433" s="19" t="s">
        <v>3003</v>
      </c>
      <c r="Q433" s="19" t="s">
        <v>1095</v>
      </c>
      <c r="R433" s="19" t="s">
        <v>1103</v>
      </c>
      <c r="AG433" s="19" t="s">
        <v>125</v>
      </c>
      <c r="AH433" s="19" t="s">
        <v>1081</v>
      </c>
      <c r="AV433" s="19" t="s">
        <v>3674</v>
      </c>
      <c r="AW433" s="19" t="s">
        <v>3675</v>
      </c>
      <c r="AX433" s="19" t="s">
        <v>3216</v>
      </c>
      <c r="AY433" s="19" t="s">
        <v>3217</v>
      </c>
      <c r="AZ433" s="19" t="s">
        <v>3062</v>
      </c>
      <c r="BA433" s="19" t="s">
        <v>3685</v>
      </c>
      <c r="BB433" s="19" t="s">
        <v>3711</v>
      </c>
      <c r="BC433" s="19" t="s">
        <v>3712</v>
      </c>
    </row>
    <row r="434" spans="2:55" s="19" customFormat="1">
      <c r="B434" s="18" t="s">
        <v>76</v>
      </c>
      <c r="C434" s="19" t="s">
        <v>231</v>
      </c>
      <c r="D434" s="19">
        <v>69</v>
      </c>
      <c r="E434" s="19" t="s">
        <v>1685</v>
      </c>
      <c r="F434" s="19" t="s">
        <v>2540</v>
      </c>
      <c r="G434" s="19" t="s">
        <v>1207</v>
      </c>
      <c r="I434" s="20" t="s">
        <v>1016</v>
      </c>
      <c r="J434" s="19" t="s">
        <v>486</v>
      </c>
      <c r="K434" s="19" t="s">
        <v>2988</v>
      </c>
      <c r="L434" s="19" t="s">
        <v>732</v>
      </c>
      <c r="M434" s="19">
        <v>3</v>
      </c>
      <c r="N434" s="19" t="s">
        <v>3003</v>
      </c>
      <c r="Q434" s="19" t="s">
        <v>1095</v>
      </c>
      <c r="R434" s="19" t="s">
        <v>1103</v>
      </c>
      <c r="AG434" s="19" t="s">
        <v>125</v>
      </c>
      <c r="AH434" s="19" t="s">
        <v>1081</v>
      </c>
      <c r="AV434" s="19" t="s">
        <v>3674</v>
      </c>
      <c r="AW434" s="19" t="s">
        <v>3675</v>
      </c>
      <c r="AX434" s="19" t="s">
        <v>3216</v>
      </c>
      <c r="AY434" s="19" t="s">
        <v>3217</v>
      </c>
      <c r="AZ434" s="19" t="s">
        <v>3062</v>
      </c>
      <c r="BA434" s="19" t="s">
        <v>3685</v>
      </c>
      <c r="BB434" s="19" t="s">
        <v>3711</v>
      </c>
      <c r="BC434" s="19" t="s">
        <v>3712</v>
      </c>
    </row>
    <row r="435" spans="2:55">
      <c r="B435" s="7" t="s">
        <v>77</v>
      </c>
      <c r="C435" s="4" t="s">
        <v>232</v>
      </c>
      <c r="D435" s="4">
        <v>1</v>
      </c>
      <c r="E435" s="4" t="s">
        <v>1686</v>
      </c>
      <c r="F435" s="4" t="s">
        <v>2541</v>
      </c>
      <c r="G435" s="4" t="s">
        <v>896</v>
      </c>
      <c r="I435" s="5" t="s">
        <v>1021</v>
      </c>
      <c r="J435" s="4" t="s">
        <v>487</v>
      </c>
      <c r="K435" s="4" t="s">
        <v>3714</v>
      </c>
      <c r="L435" s="4" t="s">
        <v>733</v>
      </c>
      <c r="M435" s="4">
        <v>3</v>
      </c>
      <c r="N435" s="4" t="s">
        <v>3003</v>
      </c>
      <c r="Q435" s="4" t="s">
        <v>1096</v>
      </c>
      <c r="R435" s="4" t="s">
        <v>1107</v>
      </c>
      <c r="AG435" s="12" t="s">
        <v>125</v>
      </c>
      <c r="AH435" s="12" t="s">
        <v>1081</v>
      </c>
      <c r="AS435" s="4" t="s">
        <v>3723</v>
      </c>
      <c r="AV435" s="4" t="s">
        <v>3124</v>
      </c>
      <c r="AW435" s="4" t="s">
        <v>3732</v>
      </c>
      <c r="AX435" s="4" t="s">
        <v>3733</v>
      </c>
      <c r="AY435" s="4" t="s">
        <v>3734</v>
      </c>
      <c r="AZ435" s="4" t="s">
        <v>3735</v>
      </c>
      <c r="BA435" s="4" t="s">
        <v>3736</v>
      </c>
      <c r="BB435" s="4" t="s">
        <v>3737</v>
      </c>
      <c r="BC435" s="4" t="s">
        <v>3738</v>
      </c>
    </row>
    <row r="436" spans="2:55">
      <c r="B436" s="7" t="s">
        <v>77</v>
      </c>
      <c r="C436" s="4" t="s">
        <v>232</v>
      </c>
      <c r="D436" s="4">
        <v>2</v>
      </c>
      <c r="E436" s="4" t="s">
        <v>1687</v>
      </c>
      <c r="F436" s="4" t="s">
        <v>2542</v>
      </c>
      <c r="G436" s="4" t="s">
        <v>873</v>
      </c>
      <c r="I436" s="5" t="s">
        <v>1021</v>
      </c>
      <c r="J436" s="4" t="s">
        <v>487</v>
      </c>
      <c r="K436" s="4" t="s">
        <v>2988</v>
      </c>
      <c r="L436" s="4" t="s">
        <v>733</v>
      </c>
      <c r="M436" s="4">
        <v>3</v>
      </c>
      <c r="N436" s="4" t="s">
        <v>3003</v>
      </c>
      <c r="Q436" s="4" t="s">
        <v>1096</v>
      </c>
      <c r="R436" s="4" t="s">
        <v>1107</v>
      </c>
      <c r="AG436" s="12" t="s">
        <v>125</v>
      </c>
      <c r="AH436" s="12" t="s">
        <v>1081</v>
      </c>
      <c r="AS436" s="4" t="s">
        <v>3723</v>
      </c>
      <c r="AV436" s="4" t="s">
        <v>3124</v>
      </c>
      <c r="AW436" s="4" t="s">
        <v>3732</v>
      </c>
      <c r="AX436" s="4" t="s">
        <v>3733</v>
      </c>
      <c r="AY436" s="4" t="s">
        <v>3734</v>
      </c>
      <c r="AZ436" s="4" t="s">
        <v>3735</v>
      </c>
      <c r="BA436" s="4" t="s">
        <v>3736</v>
      </c>
      <c r="BB436" s="4" t="s">
        <v>3737</v>
      </c>
      <c r="BC436" s="4" t="s">
        <v>3738</v>
      </c>
    </row>
    <row r="437" spans="2:55">
      <c r="B437" s="7" t="s">
        <v>77</v>
      </c>
      <c r="C437" s="4" t="s">
        <v>232</v>
      </c>
      <c r="D437" s="4">
        <v>3</v>
      </c>
      <c r="E437" s="4" t="s">
        <v>1688</v>
      </c>
      <c r="F437" s="4" t="s">
        <v>2543</v>
      </c>
      <c r="G437" s="4" t="s">
        <v>874</v>
      </c>
      <c r="I437" s="5" t="s">
        <v>1021</v>
      </c>
      <c r="J437" s="4" t="s">
        <v>487</v>
      </c>
      <c r="K437" s="4" t="s">
        <v>2988</v>
      </c>
      <c r="L437" s="4" t="s">
        <v>733</v>
      </c>
      <c r="M437" s="4">
        <v>3</v>
      </c>
      <c r="N437" s="4" t="s">
        <v>3003</v>
      </c>
      <c r="Q437" s="4" t="s">
        <v>1096</v>
      </c>
      <c r="R437" s="4" t="s">
        <v>1107</v>
      </c>
      <c r="AG437" s="12" t="s">
        <v>125</v>
      </c>
      <c r="AH437" s="12" t="s">
        <v>1081</v>
      </c>
      <c r="AS437" s="4" t="s">
        <v>3723</v>
      </c>
      <c r="AV437" s="4" t="s">
        <v>3124</v>
      </c>
      <c r="AW437" s="4" t="s">
        <v>3732</v>
      </c>
      <c r="AX437" s="4" t="s">
        <v>3733</v>
      </c>
      <c r="AY437" s="4" t="s">
        <v>3734</v>
      </c>
      <c r="AZ437" s="4" t="s">
        <v>3735</v>
      </c>
      <c r="BA437" s="4" t="s">
        <v>3736</v>
      </c>
      <c r="BB437" s="4" t="s">
        <v>3737</v>
      </c>
      <c r="BC437" s="4" t="s">
        <v>3738</v>
      </c>
    </row>
    <row r="438" spans="2:55">
      <c r="B438" s="7" t="s">
        <v>77</v>
      </c>
      <c r="C438" s="4" t="s">
        <v>232</v>
      </c>
      <c r="D438" s="4">
        <v>4</v>
      </c>
      <c r="E438" s="4" t="s">
        <v>1689</v>
      </c>
      <c r="F438" s="4" t="s">
        <v>2544</v>
      </c>
      <c r="G438" s="4" t="s">
        <v>875</v>
      </c>
      <c r="I438" s="5" t="s">
        <v>1021</v>
      </c>
      <c r="J438" s="4" t="s">
        <v>487</v>
      </c>
      <c r="K438" s="4" t="s">
        <v>2988</v>
      </c>
      <c r="L438" s="4" t="s">
        <v>733</v>
      </c>
      <c r="M438" s="4">
        <v>3</v>
      </c>
      <c r="N438" s="4" t="s">
        <v>3003</v>
      </c>
      <c r="Q438" s="4" t="s">
        <v>1096</v>
      </c>
      <c r="R438" s="4" t="s">
        <v>1107</v>
      </c>
      <c r="AG438" s="12" t="s">
        <v>125</v>
      </c>
      <c r="AH438" s="12" t="s">
        <v>1081</v>
      </c>
      <c r="AS438" s="4" t="s">
        <v>3723</v>
      </c>
      <c r="AV438" s="4" t="s">
        <v>3124</v>
      </c>
      <c r="AW438" s="4" t="s">
        <v>3732</v>
      </c>
      <c r="AX438" s="4" t="s">
        <v>3733</v>
      </c>
      <c r="AY438" s="4" t="s">
        <v>3734</v>
      </c>
      <c r="AZ438" s="4" t="s">
        <v>3735</v>
      </c>
      <c r="BA438" s="4" t="s">
        <v>3736</v>
      </c>
      <c r="BB438" s="4" t="s">
        <v>3737</v>
      </c>
      <c r="BC438" s="4" t="s">
        <v>3738</v>
      </c>
    </row>
    <row r="439" spans="2:55">
      <c r="B439" s="7" t="s">
        <v>77</v>
      </c>
      <c r="C439" s="4" t="s">
        <v>232</v>
      </c>
      <c r="D439" s="4">
        <v>5</v>
      </c>
      <c r="E439" s="4" t="s">
        <v>1690</v>
      </c>
      <c r="F439" s="4" t="s">
        <v>2545</v>
      </c>
      <c r="G439" s="4" t="s">
        <v>1199</v>
      </c>
      <c r="I439" s="5" t="s">
        <v>902</v>
      </c>
      <c r="J439" s="4" t="s">
        <v>487</v>
      </c>
      <c r="K439" s="4" t="s">
        <v>2988</v>
      </c>
      <c r="L439" s="4" t="s">
        <v>733</v>
      </c>
      <c r="M439" s="4">
        <v>3</v>
      </c>
      <c r="N439" s="4" t="s">
        <v>3003</v>
      </c>
      <c r="Q439" s="4" t="s">
        <v>1096</v>
      </c>
      <c r="R439" s="4" t="s">
        <v>1107</v>
      </c>
      <c r="AG439" s="12" t="s">
        <v>125</v>
      </c>
      <c r="AH439" s="12" t="s">
        <v>1081</v>
      </c>
      <c r="AS439" s="4" t="s">
        <v>3723</v>
      </c>
      <c r="AV439" s="4" t="s">
        <v>3124</v>
      </c>
      <c r="AW439" s="4" t="s">
        <v>3732</v>
      </c>
      <c r="AX439" s="4" t="s">
        <v>3733</v>
      </c>
      <c r="AY439" s="4" t="s">
        <v>3734</v>
      </c>
      <c r="AZ439" s="4" t="s">
        <v>3735</v>
      </c>
      <c r="BA439" s="4" t="s">
        <v>3736</v>
      </c>
      <c r="BB439" s="4" t="s">
        <v>3737</v>
      </c>
      <c r="BC439" s="4" t="s">
        <v>3738</v>
      </c>
    </row>
    <row r="440" spans="2:55">
      <c r="B440" s="7" t="s">
        <v>77</v>
      </c>
      <c r="C440" s="4" t="s">
        <v>232</v>
      </c>
      <c r="D440" s="4">
        <v>6</v>
      </c>
      <c r="E440" s="4" t="s">
        <v>1691</v>
      </c>
      <c r="F440" s="4" t="s">
        <v>2546</v>
      </c>
      <c r="G440" s="4" t="s">
        <v>1208</v>
      </c>
      <c r="I440" s="5" t="s">
        <v>1016</v>
      </c>
      <c r="J440" s="4" t="s">
        <v>487</v>
      </c>
      <c r="K440" s="4" t="s">
        <v>2988</v>
      </c>
      <c r="L440" s="4" t="s">
        <v>733</v>
      </c>
      <c r="M440" s="4">
        <v>3</v>
      </c>
      <c r="N440" s="4" t="s">
        <v>3003</v>
      </c>
      <c r="Q440" s="4" t="s">
        <v>1096</v>
      </c>
      <c r="R440" s="4" t="s">
        <v>1107</v>
      </c>
      <c r="AG440" s="12" t="s">
        <v>125</v>
      </c>
      <c r="AH440" s="12" t="s">
        <v>1081</v>
      </c>
      <c r="AS440" s="4" t="s">
        <v>3723</v>
      </c>
      <c r="AV440" s="4" t="s">
        <v>3124</v>
      </c>
      <c r="AW440" s="4" t="s">
        <v>3732</v>
      </c>
      <c r="AX440" s="4" t="s">
        <v>3733</v>
      </c>
      <c r="AY440" s="4" t="s">
        <v>3734</v>
      </c>
      <c r="AZ440" s="4" t="s">
        <v>3735</v>
      </c>
      <c r="BA440" s="4" t="s">
        <v>3736</v>
      </c>
      <c r="BB440" s="4" t="s">
        <v>3737</v>
      </c>
      <c r="BC440" s="4" t="s">
        <v>3738</v>
      </c>
    </row>
    <row r="441" spans="2:55">
      <c r="B441" s="7" t="s">
        <v>77</v>
      </c>
      <c r="C441" s="4" t="s">
        <v>233</v>
      </c>
      <c r="D441" s="4">
        <v>7</v>
      </c>
      <c r="E441" s="4" t="s">
        <v>1692</v>
      </c>
      <c r="F441" s="4" t="s">
        <v>2547</v>
      </c>
      <c r="G441" s="4" t="s">
        <v>896</v>
      </c>
      <c r="I441" s="5" t="s">
        <v>1022</v>
      </c>
      <c r="J441" s="4" t="s">
        <v>488</v>
      </c>
      <c r="K441" s="4" t="s">
        <v>3715</v>
      </c>
      <c r="L441" s="4" t="s">
        <v>734</v>
      </c>
      <c r="M441" s="4">
        <v>3</v>
      </c>
      <c r="N441" s="4" t="s">
        <v>3003</v>
      </c>
      <c r="Q441" s="4" t="s">
        <v>1096</v>
      </c>
      <c r="R441" s="4" t="s">
        <v>1107</v>
      </c>
      <c r="AG441" s="12" t="s">
        <v>125</v>
      </c>
      <c r="AH441" s="12" t="s">
        <v>1081</v>
      </c>
      <c r="AS441" s="4" t="s">
        <v>3724</v>
      </c>
      <c r="AV441" s="4" t="s">
        <v>3124</v>
      </c>
      <c r="AW441" s="4" t="s">
        <v>3732</v>
      </c>
      <c r="AX441" s="4" t="s">
        <v>3141</v>
      </c>
      <c r="AY441" s="4" t="s">
        <v>3142</v>
      </c>
      <c r="AZ441" s="4" t="s">
        <v>3735</v>
      </c>
      <c r="BA441" s="4" t="s">
        <v>3736</v>
      </c>
      <c r="BB441" s="4" t="s">
        <v>3737</v>
      </c>
      <c r="BC441" s="4" t="s">
        <v>3738</v>
      </c>
    </row>
    <row r="442" spans="2:55">
      <c r="B442" s="7" t="s">
        <v>77</v>
      </c>
      <c r="C442" s="4" t="s">
        <v>233</v>
      </c>
      <c r="D442" s="4">
        <v>8</v>
      </c>
      <c r="E442" s="4" t="s">
        <v>1693</v>
      </c>
      <c r="F442" s="4" t="s">
        <v>2548</v>
      </c>
      <c r="G442" s="4" t="s">
        <v>873</v>
      </c>
      <c r="I442" s="5" t="s">
        <v>1022</v>
      </c>
      <c r="J442" s="4" t="s">
        <v>488</v>
      </c>
      <c r="K442" s="4" t="s">
        <v>2988</v>
      </c>
      <c r="L442" s="4" t="s">
        <v>734</v>
      </c>
      <c r="M442" s="4">
        <v>3</v>
      </c>
      <c r="N442" s="4" t="s">
        <v>3003</v>
      </c>
      <c r="Q442" s="4" t="s">
        <v>1096</v>
      </c>
      <c r="R442" s="4" t="s">
        <v>1107</v>
      </c>
      <c r="AG442" s="12" t="s">
        <v>125</v>
      </c>
      <c r="AH442" s="12" t="s">
        <v>1081</v>
      </c>
      <c r="AS442" s="4" t="s">
        <v>3724</v>
      </c>
      <c r="AV442" s="4" t="s">
        <v>3124</v>
      </c>
      <c r="AW442" s="4" t="s">
        <v>3732</v>
      </c>
      <c r="AX442" s="4" t="s">
        <v>3141</v>
      </c>
      <c r="AY442" s="4" t="s">
        <v>3142</v>
      </c>
      <c r="AZ442" s="4" t="s">
        <v>3735</v>
      </c>
      <c r="BA442" s="4" t="s">
        <v>3736</v>
      </c>
      <c r="BB442" s="4" t="s">
        <v>3737</v>
      </c>
      <c r="BC442" s="4" t="s">
        <v>3738</v>
      </c>
    </row>
    <row r="443" spans="2:55">
      <c r="B443" s="7" t="s">
        <v>77</v>
      </c>
      <c r="C443" s="4" t="s">
        <v>233</v>
      </c>
      <c r="D443" s="4">
        <v>9</v>
      </c>
      <c r="E443" s="4" t="s">
        <v>1694</v>
      </c>
      <c r="F443" s="4" t="s">
        <v>2549</v>
      </c>
      <c r="G443" s="4" t="s">
        <v>874</v>
      </c>
      <c r="I443" s="5" t="s">
        <v>1022</v>
      </c>
      <c r="J443" s="4" t="s">
        <v>488</v>
      </c>
      <c r="K443" s="4" t="s">
        <v>2988</v>
      </c>
      <c r="L443" s="4" t="s">
        <v>734</v>
      </c>
      <c r="M443" s="4">
        <v>3</v>
      </c>
      <c r="N443" s="4" t="s">
        <v>3003</v>
      </c>
      <c r="Q443" s="4" t="s">
        <v>1096</v>
      </c>
      <c r="R443" s="4" t="s">
        <v>1107</v>
      </c>
      <c r="AG443" s="12" t="s">
        <v>125</v>
      </c>
      <c r="AH443" s="12" t="s">
        <v>1081</v>
      </c>
      <c r="AS443" s="4" t="s">
        <v>3724</v>
      </c>
      <c r="AV443" s="4" t="s">
        <v>3124</v>
      </c>
      <c r="AW443" s="4" t="s">
        <v>3732</v>
      </c>
      <c r="AX443" s="4" t="s">
        <v>3141</v>
      </c>
      <c r="AY443" s="4" t="s">
        <v>3142</v>
      </c>
      <c r="AZ443" s="4" t="s">
        <v>3735</v>
      </c>
      <c r="BA443" s="4" t="s">
        <v>3736</v>
      </c>
      <c r="BB443" s="4" t="s">
        <v>3737</v>
      </c>
      <c r="BC443" s="4" t="s">
        <v>3738</v>
      </c>
    </row>
    <row r="444" spans="2:55">
      <c r="B444" s="7" t="s">
        <v>77</v>
      </c>
      <c r="C444" s="4" t="s">
        <v>233</v>
      </c>
      <c r="D444" s="4">
        <v>10</v>
      </c>
      <c r="E444" s="4" t="s">
        <v>1695</v>
      </c>
      <c r="F444" s="4" t="s">
        <v>2550</v>
      </c>
      <c r="G444" s="4" t="s">
        <v>868</v>
      </c>
      <c r="I444" s="5" t="s">
        <v>1022</v>
      </c>
      <c r="J444" s="4" t="s">
        <v>488</v>
      </c>
      <c r="K444" s="4" t="s">
        <v>2988</v>
      </c>
      <c r="L444" s="4" t="s">
        <v>734</v>
      </c>
      <c r="M444" s="4">
        <v>3</v>
      </c>
      <c r="N444" s="4" t="s">
        <v>3003</v>
      </c>
      <c r="Q444" s="4" t="s">
        <v>1096</v>
      </c>
      <c r="R444" s="4" t="s">
        <v>1107</v>
      </c>
      <c r="AG444" s="12" t="s">
        <v>125</v>
      </c>
      <c r="AH444" s="12" t="s">
        <v>1081</v>
      </c>
      <c r="AS444" s="4" t="s">
        <v>3724</v>
      </c>
      <c r="AV444" s="4" t="s">
        <v>3124</v>
      </c>
      <c r="AW444" s="4" t="s">
        <v>3732</v>
      </c>
      <c r="AX444" s="4" t="s">
        <v>3141</v>
      </c>
      <c r="AY444" s="4" t="s">
        <v>3142</v>
      </c>
      <c r="AZ444" s="4" t="s">
        <v>3735</v>
      </c>
      <c r="BA444" s="4" t="s">
        <v>3736</v>
      </c>
      <c r="BB444" s="4" t="s">
        <v>3737</v>
      </c>
      <c r="BC444" s="4" t="s">
        <v>3738</v>
      </c>
    </row>
    <row r="445" spans="2:55">
      <c r="B445" s="7" t="s">
        <v>77</v>
      </c>
      <c r="C445" s="4" t="s">
        <v>233</v>
      </c>
      <c r="D445" s="4">
        <v>11</v>
      </c>
      <c r="E445" s="4" t="s">
        <v>1696</v>
      </c>
      <c r="F445" s="4" t="s">
        <v>2551</v>
      </c>
      <c r="G445" s="4" t="s">
        <v>1199</v>
      </c>
      <c r="I445" s="5" t="s">
        <v>902</v>
      </c>
      <c r="J445" s="4" t="s">
        <v>488</v>
      </c>
      <c r="K445" s="4" t="s">
        <v>2988</v>
      </c>
      <c r="L445" s="4" t="s">
        <v>734</v>
      </c>
      <c r="M445" s="4">
        <v>3</v>
      </c>
      <c r="N445" s="4" t="s">
        <v>3003</v>
      </c>
      <c r="Q445" s="4" t="s">
        <v>1096</v>
      </c>
      <c r="R445" s="4" t="s">
        <v>1107</v>
      </c>
      <c r="AG445" s="12" t="s">
        <v>125</v>
      </c>
      <c r="AH445" s="12" t="s">
        <v>1081</v>
      </c>
      <c r="AS445" s="4" t="s">
        <v>3724</v>
      </c>
      <c r="AV445" s="4" t="s">
        <v>3124</v>
      </c>
      <c r="AW445" s="4" t="s">
        <v>3732</v>
      </c>
      <c r="AX445" s="4" t="s">
        <v>3141</v>
      </c>
      <c r="AY445" s="4" t="s">
        <v>3142</v>
      </c>
      <c r="AZ445" s="4" t="s">
        <v>3735</v>
      </c>
      <c r="BA445" s="4" t="s">
        <v>3736</v>
      </c>
      <c r="BB445" s="4" t="s">
        <v>3737</v>
      </c>
      <c r="BC445" s="4" t="s">
        <v>3738</v>
      </c>
    </row>
    <row r="446" spans="2:55">
      <c r="B446" s="7" t="s">
        <v>77</v>
      </c>
      <c r="C446" s="4" t="s">
        <v>233</v>
      </c>
      <c r="D446" s="4">
        <v>12</v>
      </c>
      <c r="E446" s="4" t="s">
        <v>1697</v>
      </c>
      <c r="F446" s="4" t="s">
        <v>2552</v>
      </c>
      <c r="G446" s="4" t="s">
        <v>1208</v>
      </c>
      <c r="I446" s="5" t="s">
        <v>1016</v>
      </c>
      <c r="J446" s="4" t="s">
        <v>488</v>
      </c>
      <c r="K446" s="4" t="s">
        <v>2988</v>
      </c>
      <c r="L446" s="4" t="s">
        <v>734</v>
      </c>
      <c r="M446" s="4">
        <v>3</v>
      </c>
      <c r="N446" s="4" t="s">
        <v>3003</v>
      </c>
      <c r="Q446" s="4" t="s">
        <v>1096</v>
      </c>
      <c r="R446" s="4" t="s">
        <v>1107</v>
      </c>
      <c r="AG446" s="12" t="s">
        <v>125</v>
      </c>
      <c r="AH446" s="12" t="s">
        <v>1081</v>
      </c>
      <c r="AS446" s="4" t="s">
        <v>3724</v>
      </c>
      <c r="AV446" s="4" t="s">
        <v>3124</v>
      </c>
      <c r="AW446" s="4" t="s">
        <v>3732</v>
      </c>
      <c r="AX446" s="4" t="s">
        <v>3141</v>
      </c>
      <c r="AY446" s="4" t="s">
        <v>3142</v>
      </c>
      <c r="AZ446" s="4" t="s">
        <v>3735</v>
      </c>
      <c r="BA446" s="4" t="s">
        <v>3736</v>
      </c>
      <c r="BB446" s="4" t="s">
        <v>3737</v>
      </c>
      <c r="BC446" s="4" t="s">
        <v>3738</v>
      </c>
    </row>
    <row r="447" spans="2:55">
      <c r="B447" s="7" t="s">
        <v>77</v>
      </c>
      <c r="C447" s="4" t="s">
        <v>234</v>
      </c>
      <c r="D447" s="4">
        <v>13</v>
      </c>
      <c r="E447" s="4" t="s">
        <v>1698</v>
      </c>
      <c r="F447" s="4" t="s">
        <v>2553</v>
      </c>
      <c r="G447" s="4" t="s">
        <v>896</v>
      </c>
      <c r="I447" s="5" t="s">
        <v>1023</v>
      </c>
      <c r="J447" s="4" t="s">
        <v>489</v>
      </c>
      <c r="K447" s="4" t="s">
        <v>3716</v>
      </c>
      <c r="L447" s="4" t="s">
        <v>735</v>
      </c>
      <c r="M447" s="4">
        <v>3</v>
      </c>
      <c r="N447" s="4" t="s">
        <v>3003</v>
      </c>
      <c r="Q447" s="4" t="s">
        <v>1096</v>
      </c>
      <c r="R447" s="4" t="s">
        <v>1107</v>
      </c>
      <c r="AG447" s="12" t="s">
        <v>125</v>
      </c>
      <c r="AH447" s="12" t="s">
        <v>1081</v>
      </c>
      <c r="AS447" s="4" t="s">
        <v>3725</v>
      </c>
      <c r="AV447" s="4" t="s">
        <v>3124</v>
      </c>
      <c r="AW447" s="4" t="s">
        <v>3732</v>
      </c>
      <c r="AX447" s="4" t="s">
        <v>3733</v>
      </c>
      <c r="AY447" s="4" t="s">
        <v>3734</v>
      </c>
      <c r="AZ447" s="4" t="s">
        <v>3735</v>
      </c>
      <c r="BA447" s="4" t="s">
        <v>3736</v>
      </c>
      <c r="BB447" s="4" t="s">
        <v>3739</v>
      </c>
      <c r="BC447" s="4" t="s">
        <v>3740</v>
      </c>
    </row>
    <row r="448" spans="2:55">
      <c r="B448" s="7" t="s">
        <v>77</v>
      </c>
      <c r="C448" s="4" t="s">
        <v>234</v>
      </c>
      <c r="D448" s="4">
        <v>14</v>
      </c>
      <c r="E448" s="4" t="s">
        <v>1699</v>
      </c>
      <c r="F448" s="4" t="s">
        <v>2554</v>
      </c>
      <c r="G448" s="4" t="s">
        <v>874</v>
      </c>
      <c r="I448" s="5" t="s">
        <v>1023</v>
      </c>
      <c r="J448" s="4" t="s">
        <v>489</v>
      </c>
      <c r="K448" s="4" t="s">
        <v>2988</v>
      </c>
      <c r="L448" s="4" t="s">
        <v>735</v>
      </c>
      <c r="M448" s="4">
        <v>3</v>
      </c>
      <c r="N448" s="4" t="s">
        <v>3003</v>
      </c>
      <c r="Q448" s="4" t="s">
        <v>1096</v>
      </c>
      <c r="R448" s="4" t="s">
        <v>1107</v>
      </c>
      <c r="AG448" s="12" t="s">
        <v>125</v>
      </c>
      <c r="AH448" s="12" t="s">
        <v>1081</v>
      </c>
      <c r="AS448" s="4" t="s">
        <v>3725</v>
      </c>
      <c r="AV448" s="4" t="s">
        <v>3124</v>
      </c>
      <c r="AW448" s="4" t="s">
        <v>3732</v>
      </c>
      <c r="AX448" s="4" t="s">
        <v>3733</v>
      </c>
      <c r="AY448" s="4" t="s">
        <v>3734</v>
      </c>
      <c r="AZ448" s="4" t="s">
        <v>3735</v>
      </c>
      <c r="BA448" s="4" t="s">
        <v>3736</v>
      </c>
      <c r="BB448" s="4" t="s">
        <v>3739</v>
      </c>
      <c r="BC448" s="4" t="s">
        <v>3740</v>
      </c>
    </row>
    <row r="449" spans="2:55">
      <c r="B449" s="7" t="s">
        <v>77</v>
      </c>
      <c r="C449" s="4" t="s">
        <v>234</v>
      </c>
      <c r="D449" s="4">
        <v>15</v>
      </c>
      <c r="E449" s="4" t="s">
        <v>1700</v>
      </c>
      <c r="F449" s="4" t="s">
        <v>2555</v>
      </c>
      <c r="G449" s="4" t="s">
        <v>876</v>
      </c>
      <c r="I449" s="5" t="s">
        <v>1023</v>
      </c>
      <c r="J449" s="4" t="s">
        <v>489</v>
      </c>
      <c r="K449" s="4" t="s">
        <v>2988</v>
      </c>
      <c r="L449" s="4" t="s">
        <v>735</v>
      </c>
      <c r="M449" s="4">
        <v>3</v>
      </c>
      <c r="N449" s="4" t="s">
        <v>3003</v>
      </c>
      <c r="Q449" s="4" t="s">
        <v>1096</v>
      </c>
      <c r="R449" s="4" t="s">
        <v>1107</v>
      </c>
      <c r="AG449" s="12" t="s">
        <v>125</v>
      </c>
      <c r="AH449" s="12" t="s">
        <v>1081</v>
      </c>
      <c r="AS449" s="4" t="s">
        <v>3725</v>
      </c>
      <c r="AV449" s="4" t="s">
        <v>3124</v>
      </c>
      <c r="AW449" s="4" t="s">
        <v>3732</v>
      </c>
      <c r="AX449" s="4" t="s">
        <v>3733</v>
      </c>
      <c r="AY449" s="4" t="s">
        <v>3734</v>
      </c>
      <c r="AZ449" s="4" t="s">
        <v>3735</v>
      </c>
      <c r="BA449" s="4" t="s">
        <v>3736</v>
      </c>
      <c r="BB449" s="4" t="s">
        <v>3739</v>
      </c>
      <c r="BC449" s="4" t="s">
        <v>3740</v>
      </c>
    </row>
    <row r="450" spans="2:55">
      <c r="B450" s="7" t="s">
        <v>77</v>
      </c>
      <c r="C450" s="4" t="s">
        <v>234</v>
      </c>
      <c r="D450" s="4">
        <v>16</v>
      </c>
      <c r="E450" s="4" t="s">
        <v>1701</v>
      </c>
      <c r="F450" s="4" t="s">
        <v>2556</v>
      </c>
      <c r="G450" s="4" t="s">
        <v>877</v>
      </c>
      <c r="I450" s="5" t="s">
        <v>1023</v>
      </c>
      <c r="J450" s="4" t="s">
        <v>489</v>
      </c>
      <c r="K450" s="4" t="s">
        <v>2988</v>
      </c>
      <c r="L450" s="4" t="s">
        <v>735</v>
      </c>
      <c r="M450" s="4">
        <v>3</v>
      </c>
      <c r="N450" s="4" t="s">
        <v>3003</v>
      </c>
      <c r="Q450" s="4" t="s">
        <v>1096</v>
      </c>
      <c r="R450" s="4" t="s">
        <v>1107</v>
      </c>
      <c r="AG450" s="12" t="s">
        <v>125</v>
      </c>
      <c r="AH450" s="12" t="s">
        <v>1081</v>
      </c>
      <c r="AS450" s="4" t="s">
        <v>3725</v>
      </c>
      <c r="AV450" s="4" t="s">
        <v>3124</v>
      </c>
      <c r="AW450" s="4" t="s">
        <v>3732</v>
      </c>
      <c r="AX450" s="4" t="s">
        <v>3733</v>
      </c>
      <c r="AY450" s="4" t="s">
        <v>3734</v>
      </c>
      <c r="AZ450" s="4" t="s">
        <v>3735</v>
      </c>
      <c r="BA450" s="4" t="s">
        <v>3736</v>
      </c>
      <c r="BB450" s="4" t="s">
        <v>3739</v>
      </c>
      <c r="BC450" s="4" t="s">
        <v>3740</v>
      </c>
    </row>
    <row r="451" spans="2:55">
      <c r="B451" s="7" t="s">
        <v>77</v>
      </c>
      <c r="C451" s="4" t="s">
        <v>234</v>
      </c>
      <c r="D451" s="4">
        <v>17</v>
      </c>
      <c r="E451" s="4" t="s">
        <v>1702</v>
      </c>
      <c r="F451" s="4" t="s">
        <v>2557</v>
      </c>
      <c r="G451" s="4" t="s">
        <v>1199</v>
      </c>
      <c r="I451" s="5" t="s">
        <v>902</v>
      </c>
      <c r="J451" s="4" t="s">
        <v>489</v>
      </c>
      <c r="K451" s="4" t="s">
        <v>2988</v>
      </c>
      <c r="L451" s="4" t="s">
        <v>735</v>
      </c>
      <c r="M451" s="4">
        <v>3</v>
      </c>
      <c r="N451" s="4" t="s">
        <v>3003</v>
      </c>
      <c r="Q451" s="4" t="s">
        <v>1096</v>
      </c>
      <c r="R451" s="4" t="s">
        <v>1107</v>
      </c>
      <c r="AG451" s="12" t="s">
        <v>125</v>
      </c>
      <c r="AH451" s="12" t="s">
        <v>1081</v>
      </c>
      <c r="AS451" s="4" t="s">
        <v>3725</v>
      </c>
      <c r="AV451" s="4" t="s">
        <v>3124</v>
      </c>
      <c r="AW451" s="4" t="s">
        <v>3732</v>
      </c>
      <c r="AX451" s="4" t="s">
        <v>3733</v>
      </c>
      <c r="AY451" s="4" t="s">
        <v>3734</v>
      </c>
      <c r="AZ451" s="4" t="s">
        <v>3735</v>
      </c>
      <c r="BA451" s="4" t="s">
        <v>3736</v>
      </c>
      <c r="BB451" s="4" t="s">
        <v>3739</v>
      </c>
      <c r="BC451" s="4" t="s">
        <v>3740</v>
      </c>
    </row>
    <row r="452" spans="2:55">
      <c r="B452" s="7" t="s">
        <v>77</v>
      </c>
      <c r="C452" s="4" t="s">
        <v>234</v>
      </c>
      <c r="D452" s="4">
        <v>18</v>
      </c>
      <c r="E452" s="4" t="s">
        <v>1703</v>
      </c>
      <c r="F452" s="4" t="s">
        <v>2558</v>
      </c>
      <c r="G452" s="4" t="s">
        <v>1208</v>
      </c>
      <c r="I452" s="5" t="s">
        <v>1016</v>
      </c>
      <c r="J452" s="4" t="s">
        <v>489</v>
      </c>
      <c r="K452" s="4" t="s">
        <v>2988</v>
      </c>
      <c r="L452" s="4" t="s">
        <v>735</v>
      </c>
      <c r="M452" s="4">
        <v>3</v>
      </c>
      <c r="N452" s="4" t="s">
        <v>3003</v>
      </c>
      <c r="Q452" s="4" t="s">
        <v>1096</v>
      </c>
      <c r="R452" s="4" t="s">
        <v>1107</v>
      </c>
      <c r="AG452" s="12" t="s">
        <v>125</v>
      </c>
      <c r="AH452" s="12" t="s">
        <v>1081</v>
      </c>
      <c r="AS452" s="4" t="s">
        <v>3725</v>
      </c>
      <c r="AV452" s="4" t="s">
        <v>3124</v>
      </c>
      <c r="AW452" s="4" t="s">
        <v>3732</v>
      </c>
      <c r="AX452" s="4" t="s">
        <v>3733</v>
      </c>
      <c r="AY452" s="4" t="s">
        <v>3734</v>
      </c>
      <c r="AZ452" s="4" t="s">
        <v>3735</v>
      </c>
      <c r="BA452" s="4" t="s">
        <v>3736</v>
      </c>
      <c r="BB452" s="4" t="s">
        <v>3739</v>
      </c>
      <c r="BC452" s="4" t="s">
        <v>3740</v>
      </c>
    </row>
    <row r="453" spans="2:55" ht="15.75" customHeight="1">
      <c r="B453" s="7" t="s">
        <v>77</v>
      </c>
      <c r="C453" s="4" t="s">
        <v>235</v>
      </c>
      <c r="D453" s="4">
        <v>19</v>
      </c>
      <c r="E453" s="4" t="s">
        <v>1704</v>
      </c>
      <c r="F453" s="4" t="s">
        <v>2559</v>
      </c>
      <c r="G453" s="4" t="s">
        <v>896</v>
      </c>
      <c r="I453" s="5" t="s">
        <v>1011</v>
      </c>
      <c r="J453" s="3" t="s">
        <v>3713</v>
      </c>
      <c r="K453" s="4" t="s">
        <v>3717</v>
      </c>
      <c r="L453" s="4" t="s">
        <v>736</v>
      </c>
      <c r="M453" s="4">
        <v>3</v>
      </c>
      <c r="N453" s="4" t="s">
        <v>3003</v>
      </c>
      <c r="Q453" s="4" t="s">
        <v>1096</v>
      </c>
      <c r="R453" s="4" t="s">
        <v>1107</v>
      </c>
      <c r="AG453" s="12" t="s">
        <v>125</v>
      </c>
      <c r="AH453" s="12" t="s">
        <v>1081</v>
      </c>
      <c r="AS453" s="4" t="s">
        <v>3726</v>
      </c>
      <c r="AV453" s="4" t="s">
        <v>3124</v>
      </c>
      <c r="AW453" s="4" t="s">
        <v>3732</v>
      </c>
      <c r="AX453" s="4" t="s">
        <v>3126</v>
      </c>
      <c r="AY453" s="4" t="s">
        <v>3741</v>
      </c>
      <c r="AZ453" s="4" t="s">
        <v>3735</v>
      </c>
      <c r="BA453" s="4" t="s">
        <v>3736</v>
      </c>
      <c r="BB453" s="4" t="s">
        <v>3742</v>
      </c>
      <c r="BC453" s="4" t="s">
        <v>3743</v>
      </c>
    </row>
    <row r="454" spans="2:55">
      <c r="B454" s="7" t="s">
        <v>77</v>
      </c>
      <c r="C454" s="4" t="s">
        <v>235</v>
      </c>
      <c r="D454" s="4">
        <v>20</v>
      </c>
      <c r="E454" s="4" t="s">
        <v>1705</v>
      </c>
      <c r="F454" s="4" t="s">
        <v>2560</v>
      </c>
      <c r="G454" s="4" t="s">
        <v>873</v>
      </c>
      <c r="I454" s="5" t="s">
        <v>1011</v>
      </c>
      <c r="J454" s="4" t="s">
        <v>490</v>
      </c>
      <c r="K454" s="4" t="s">
        <v>2988</v>
      </c>
      <c r="L454" s="4" t="s">
        <v>736</v>
      </c>
      <c r="M454" s="4">
        <v>3</v>
      </c>
      <c r="N454" s="4" t="s">
        <v>3003</v>
      </c>
      <c r="Q454" s="4" t="s">
        <v>1096</v>
      </c>
      <c r="R454" s="4" t="s">
        <v>1107</v>
      </c>
      <c r="AG454" s="12" t="s">
        <v>125</v>
      </c>
      <c r="AH454" s="12" t="s">
        <v>1081</v>
      </c>
      <c r="AS454" s="4" t="s">
        <v>3726</v>
      </c>
      <c r="AV454" s="4" t="s">
        <v>3124</v>
      </c>
      <c r="AW454" s="4" t="s">
        <v>3732</v>
      </c>
      <c r="AX454" s="4" t="s">
        <v>3126</v>
      </c>
      <c r="AY454" s="4" t="s">
        <v>3741</v>
      </c>
      <c r="AZ454" s="4" t="s">
        <v>3735</v>
      </c>
      <c r="BA454" s="4" t="s">
        <v>3736</v>
      </c>
      <c r="BB454" s="4" t="s">
        <v>3742</v>
      </c>
      <c r="BC454" s="4" t="s">
        <v>3743</v>
      </c>
    </row>
    <row r="455" spans="2:55">
      <c r="B455" s="7" t="s">
        <v>77</v>
      </c>
      <c r="C455" s="4" t="s">
        <v>235</v>
      </c>
      <c r="D455" s="4">
        <v>21</v>
      </c>
      <c r="E455" s="4" t="s">
        <v>1706</v>
      </c>
      <c r="F455" s="4" t="s">
        <v>2561</v>
      </c>
      <c r="G455" s="4" t="s">
        <v>874</v>
      </c>
      <c r="I455" s="5" t="s">
        <v>1011</v>
      </c>
      <c r="J455" s="4" t="s">
        <v>490</v>
      </c>
      <c r="K455" s="4" t="s">
        <v>2988</v>
      </c>
      <c r="L455" s="4" t="s">
        <v>736</v>
      </c>
      <c r="M455" s="4">
        <v>3</v>
      </c>
      <c r="N455" s="4" t="s">
        <v>3003</v>
      </c>
      <c r="Q455" s="4" t="s">
        <v>1096</v>
      </c>
      <c r="R455" s="4" t="s">
        <v>1107</v>
      </c>
      <c r="AG455" s="12" t="s">
        <v>125</v>
      </c>
      <c r="AH455" s="12" t="s">
        <v>1081</v>
      </c>
      <c r="AS455" s="4" t="s">
        <v>3726</v>
      </c>
      <c r="AV455" s="4" t="s">
        <v>3124</v>
      </c>
      <c r="AW455" s="4" t="s">
        <v>3732</v>
      </c>
      <c r="AX455" s="4" t="s">
        <v>3126</v>
      </c>
      <c r="AY455" s="4" t="s">
        <v>3741</v>
      </c>
      <c r="AZ455" s="4" t="s">
        <v>3735</v>
      </c>
      <c r="BA455" s="4" t="s">
        <v>3736</v>
      </c>
      <c r="BB455" s="4" t="s">
        <v>3742</v>
      </c>
      <c r="BC455" s="4" t="s">
        <v>3743</v>
      </c>
    </row>
    <row r="456" spans="2:55">
      <c r="B456" s="7" t="s">
        <v>77</v>
      </c>
      <c r="C456" s="4" t="s">
        <v>235</v>
      </c>
      <c r="D456" s="4">
        <v>22</v>
      </c>
      <c r="E456" s="4" t="s">
        <v>1707</v>
      </c>
      <c r="F456" s="4" t="s">
        <v>2562</v>
      </c>
      <c r="G456" s="4" t="s">
        <v>876</v>
      </c>
      <c r="I456" s="5" t="s">
        <v>1011</v>
      </c>
      <c r="J456" s="4" t="s">
        <v>490</v>
      </c>
      <c r="K456" s="4" t="s">
        <v>2988</v>
      </c>
      <c r="L456" s="4" t="s">
        <v>736</v>
      </c>
      <c r="M456" s="4">
        <v>3</v>
      </c>
      <c r="N456" s="4" t="s">
        <v>3003</v>
      </c>
      <c r="Q456" s="4" t="s">
        <v>1096</v>
      </c>
      <c r="R456" s="4" t="s">
        <v>1107</v>
      </c>
      <c r="AG456" s="12" t="s">
        <v>125</v>
      </c>
      <c r="AH456" s="12" t="s">
        <v>1081</v>
      </c>
      <c r="AS456" s="4" t="s">
        <v>3726</v>
      </c>
      <c r="AV456" s="4" t="s">
        <v>3124</v>
      </c>
      <c r="AW456" s="4" t="s">
        <v>3732</v>
      </c>
      <c r="AX456" s="4" t="s">
        <v>3126</v>
      </c>
      <c r="AY456" s="4" t="s">
        <v>3741</v>
      </c>
      <c r="AZ456" s="4" t="s">
        <v>3735</v>
      </c>
      <c r="BA456" s="4" t="s">
        <v>3736</v>
      </c>
      <c r="BB456" s="4" t="s">
        <v>3742</v>
      </c>
      <c r="BC456" s="4" t="s">
        <v>3743</v>
      </c>
    </row>
    <row r="457" spans="2:55">
      <c r="B457" s="7" t="s">
        <v>77</v>
      </c>
      <c r="C457" s="4" t="s">
        <v>235</v>
      </c>
      <c r="D457" s="4">
        <v>23</v>
      </c>
      <c r="E457" s="4" t="s">
        <v>1708</v>
      </c>
      <c r="F457" s="4" t="s">
        <v>2563</v>
      </c>
      <c r="G457" s="4" t="s">
        <v>1199</v>
      </c>
      <c r="I457" s="5" t="s">
        <v>902</v>
      </c>
      <c r="J457" s="4" t="s">
        <v>490</v>
      </c>
      <c r="K457" s="4" t="s">
        <v>2988</v>
      </c>
      <c r="L457" s="4" t="s">
        <v>736</v>
      </c>
      <c r="M457" s="4">
        <v>3</v>
      </c>
      <c r="N457" s="4" t="s">
        <v>3003</v>
      </c>
      <c r="Q457" s="4" t="s">
        <v>1096</v>
      </c>
      <c r="R457" s="4" t="s">
        <v>1107</v>
      </c>
      <c r="AG457" s="12" t="s">
        <v>125</v>
      </c>
      <c r="AH457" s="12" t="s">
        <v>1081</v>
      </c>
      <c r="AS457" s="4" t="s">
        <v>3726</v>
      </c>
      <c r="AV457" s="4" t="s">
        <v>3124</v>
      </c>
      <c r="AW457" s="4" t="s">
        <v>3732</v>
      </c>
      <c r="AX457" s="4" t="s">
        <v>3126</v>
      </c>
      <c r="AY457" s="4" t="s">
        <v>3741</v>
      </c>
      <c r="AZ457" s="4" t="s">
        <v>3735</v>
      </c>
      <c r="BA457" s="4" t="s">
        <v>3736</v>
      </c>
      <c r="BB457" s="4" t="s">
        <v>3742</v>
      </c>
      <c r="BC457" s="4" t="s">
        <v>3743</v>
      </c>
    </row>
    <row r="458" spans="2:55">
      <c r="B458" s="7" t="s">
        <v>77</v>
      </c>
      <c r="C458" s="4" t="s">
        <v>235</v>
      </c>
      <c r="D458" s="4">
        <v>24</v>
      </c>
      <c r="E458" s="4" t="s">
        <v>1709</v>
      </c>
      <c r="F458" s="4" t="s">
        <v>2564</v>
      </c>
      <c r="G458" s="4" t="s">
        <v>1208</v>
      </c>
      <c r="I458" s="5" t="s">
        <v>1016</v>
      </c>
      <c r="J458" s="4" t="s">
        <v>490</v>
      </c>
      <c r="K458" s="4" t="s">
        <v>2988</v>
      </c>
      <c r="L458" s="4" t="s">
        <v>736</v>
      </c>
      <c r="M458" s="4">
        <v>3</v>
      </c>
      <c r="N458" s="4" t="s">
        <v>3003</v>
      </c>
      <c r="Q458" s="4" t="s">
        <v>1096</v>
      </c>
      <c r="R458" s="4" t="s">
        <v>1107</v>
      </c>
      <c r="AG458" s="12" t="s">
        <v>125</v>
      </c>
      <c r="AH458" s="12" t="s">
        <v>1081</v>
      </c>
      <c r="AS458" s="4" t="s">
        <v>3726</v>
      </c>
      <c r="AV458" s="4" t="s">
        <v>3124</v>
      </c>
      <c r="AW458" s="4" t="s">
        <v>3732</v>
      </c>
      <c r="AX458" s="4" t="s">
        <v>3126</v>
      </c>
      <c r="AY458" s="4" t="s">
        <v>3741</v>
      </c>
      <c r="AZ458" s="4" t="s">
        <v>3735</v>
      </c>
      <c r="BA458" s="4" t="s">
        <v>3736</v>
      </c>
      <c r="BB458" s="4" t="s">
        <v>3742</v>
      </c>
      <c r="BC458" s="4" t="s">
        <v>3743</v>
      </c>
    </row>
    <row r="459" spans="2:55">
      <c r="B459" s="7" t="s">
        <v>77</v>
      </c>
      <c r="C459" s="4" t="s">
        <v>236</v>
      </c>
      <c r="D459" s="4">
        <v>25</v>
      </c>
      <c r="E459" s="4" t="s">
        <v>1710</v>
      </c>
      <c r="F459" s="4" t="s">
        <v>2565</v>
      </c>
      <c r="G459" s="4" t="s">
        <v>896</v>
      </c>
      <c r="I459" s="5" t="s">
        <v>1009</v>
      </c>
      <c r="J459" s="4" t="s">
        <v>491</v>
      </c>
      <c r="K459" s="4" t="s">
        <v>3718</v>
      </c>
      <c r="L459" s="4" t="s">
        <v>737</v>
      </c>
      <c r="M459" s="4">
        <v>3</v>
      </c>
      <c r="N459" s="4" t="s">
        <v>3003</v>
      </c>
      <c r="Q459" s="4" t="s">
        <v>1096</v>
      </c>
      <c r="R459" s="4" t="s">
        <v>1107</v>
      </c>
      <c r="AG459" s="12" t="s">
        <v>125</v>
      </c>
      <c r="AH459" s="12" t="s">
        <v>1081</v>
      </c>
      <c r="AS459" s="4" t="s">
        <v>3727</v>
      </c>
      <c r="AV459" s="4" t="s">
        <v>3124</v>
      </c>
      <c r="AW459" s="4" t="s">
        <v>3732</v>
      </c>
      <c r="AX459" s="4" t="s">
        <v>3733</v>
      </c>
      <c r="AY459" s="4" t="s">
        <v>3734</v>
      </c>
      <c r="AZ459" s="4" t="s">
        <v>3735</v>
      </c>
      <c r="BA459" s="4" t="s">
        <v>3736</v>
      </c>
      <c r="BB459" s="4" t="s">
        <v>3744</v>
      </c>
      <c r="BC459" s="4" t="s">
        <v>3745</v>
      </c>
    </row>
    <row r="460" spans="2:55">
      <c r="B460" s="7" t="s">
        <v>77</v>
      </c>
      <c r="C460" s="4" t="s">
        <v>236</v>
      </c>
      <c r="D460" s="4">
        <v>26</v>
      </c>
      <c r="E460" s="4" t="s">
        <v>1711</v>
      </c>
      <c r="F460" s="4" t="s">
        <v>2566</v>
      </c>
      <c r="G460" s="4" t="s">
        <v>874</v>
      </c>
      <c r="I460" s="5" t="s">
        <v>1009</v>
      </c>
      <c r="J460" s="4" t="s">
        <v>491</v>
      </c>
      <c r="K460" s="4" t="s">
        <v>2988</v>
      </c>
      <c r="L460" s="4" t="s">
        <v>737</v>
      </c>
      <c r="M460" s="4">
        <v>3</v>
      </c>
      <c r="N460" s="4" t="s">
        <v>3003</v>
      </c>
      <c r="Q460" s="4" t="s">
        <v>1096</v>
      </c>
      <c r="R460" s="4" t="s">
        <v>1107</v>
      </c>
      <c r="AG460" s="12" t="s">
        <v>125</v>
      </c>
      <c r="AH460" s="12" t="s">
        <v>1081</v>
      </c>
      <c r="AS460" s="4" t="s">
        <v>3727</v>
      </c>
      <c r="AV460" s="4" t="s">
        <v>3124</v>
      </c>
      <c r="AW460" s="4" t="s">
        <v>3732</v>
      </c>
      <c r="AX460" s="4" t="s">
        <v>3733</v>
      </c>
      <c r="AY460" s="4" t="s">
        <v>3734</v>
      </c>
      <c r="AZ460" s="4" t="s">
        <v>3735</v>
      </c>
      <c r="BA460" s="4" t="s">
        <v>3736</v>
      </c>
      <c r="BB460" s="4" t="s">
        <v>3744</v>
      </c>
      <c r="BC460" s="4" t="s">
        <v>3745</v>
      </c>
    </row>
    <row r="461" spans="2:55">
      <c r="B461" s="7" t="s">
        <v>77</v>
      </c>
      <c r="C461" s="4" t="s">
        <v>236</v>
      </c>
      <c r="D461" s="4">
        <v>27</v>
      </c>
      <c r="E461" s="4" t="s">
        <v>1712</v>
      </c>
      <c r="F461" s="4" t="s">
        <v>2567</v>
      </c>
      <c r="G461" s="4" t="s">
        <v>876</v>
      </c>
      <c r="I461" s="5" t="s">
        <v>1009</v>
      </c>
      <c r="J461" s="4" t="s">
        <v>491</v>
      </c>
      <c r="K461" s="4" t="s">
        <v>2988</v>
      </c>
      <c r="L461" s="4" t="s">
        <v>737</v>
      </c>
      <c r="M461" s="4">
        <v>3</v>
      </c>
      <c r="N461" s="4" t="s">
        <v>3003</v>
      </c>
      <c r="Q461" s="4" t="s">
        <v>1096</v>
      </c>
      <c r="R461" s="4" t="s">
        <v>1107</v>
      </c>
      <c r="AG461" s="12" t="s">
        <v>125</v>
      </c>
      <c r="AH461" s="12" t="s">
        <v>1081</v>
      </c>
      <c r="AS461" s="4" t="s">
        <v>3727</v>
      </c>
      <c r="AV461" s="4" t="s">
        <v>3124</v>
      </c>
      <c r="AW461" s="4" t="s">
        <v>3732</v>
      </c>
      <c r="AX461" s="4" t="s">
        <v>3733</v>
      </c>
      <c r="AY461" s="4" t="s">
        <v>3734</v>
      </c>
      <c r="AZ461" s="4" t="s">
        <v>3735</v>
      </c>
      <c r="BA461" s="4" t="s">
        <v>3736</v>
      </c>
      <c r="BB461" s="4" t="s">
        <v>3744</v>
      </c>
      <c r="BC461" s="4" t="s">
        <v>3745</v>
      </c>
    </row>
    <row r="462" spans="2:55">
      <c r="B462" s="7" t="s">
        <v>77</v>
      </c>
      <c r="C462" s="4" t="s">
        <v>236</v>
      </c>
      <c r="D462" s="4">
        <v>28</v>
      </c>
      <c r="E462" s="4" t="s">
        <v>1713</v>
      </c>
      <c r="F462" s="4" t="s">
        <v>2568</v>
      </c>
      <c r="G462" s="4" t="s">
        <v>878</v>
      </c>
      <c r="I462" s="5" t="s">
        <v>1009</v>
      </c>
      <c r="J462" s="4" t="s">
        <v>491</v>
      </c>
      <c r="K462" s="4" t="s">
        <v>2988</v>
      </c>
      <c r="L462" s="4" t="s">
        <v>737</v>
      </c>
      <c r="M462" s="4">
        <v>3</v>
      </c>
      <c r="N462" s="4" t="s">
        <v>3003</v>
      </c>
      <c r="Q462" s="4" t="s">
        <v>1096</v>
      </c>
      <c r="R462" s="4" t="s">
        <v>1107</v>
      </c>
      <c r="AG462" s="12" t="s">
        <v>125</v>
      </c>
      <c r="AH462" s="12" t="s">
        <v>1081</v>
      </c>
      <c r="AS462" s="4" t="s">
        <v>3727</v>
      </c>
      <c r="AV462" s="4" t="s">
        <v>3124</v>
      </c>
      <c r="AW462" s="4" t="s">
        <v>3732</v>
      </c>
      <c r="AX462" s="4" t="s">
        <v>3733</v>
      </c>
      <c r="AY462" s="4" t="s">
        <v>3734</v>
      </c>
      <c r="AZ462" s="4" t="s">
        <v>3735</v>
      </c>
      <c r="BA462" s="4" t="s">
        <v>3736</v>
      </c>
      <c r="BB462" s="4" t="s">
        <v>3744</v>
      </c>
      <c r="BC462" s="4" t="s">
        <v>3745</v>
      </c>
    </row>
    <row r="463" spans="2:55">
      <c r="B463" s="7" t="s">
        <v>77</v>
      </c>
      <c r="C463" s="4" t="s">
        <v>236</v>
      </c>
      <c r="D463" s="4">
        <v>29</v>
      </c>
      <c r="E463" s="4" t="s">
        <v>1714</v>
      </c>
      <c r="F463" s="4" t="s">
        <v>2569</v>
      </c>
      <c r="G463" s="4" t="s">
        <v>1199</v>
      </c>
      <c r="I463" s="5" t="s">
        <v>902</v>
      </c>
      <c r="J463" s="4" t="s">
        <v>491</v>
      </c>
      <c r="K463" s="4" t="s">
        <v>2988</v>
      </c>
      <c r="L463" s="4" t="s">
        <v>737</v>
      </c>
      <c r="M463" s="4">
        <v>3</v>
      </c>
      <c r="N463" s="4" t="s">
        <v>3003</v>
      </c>
      <c r="Q463" s="4" t="s">
        <v>1096</v>
      </c>
      <c r="R463" s="4" t="s">
        <v>1107</v>
      </c>
      <c r="AG463" s="12" t="s">
        <v>125</v>
      </c>
      <c r="AH463" s="12" t="s">
        <v>1081</v>
      </c>
      <c r="AS463" s="4" t="s">
        <v>3727</v>
      </c>
      <c r="AV463" s="4" t="s">
        <v>3124</v>
      </c>
      <c r="AW463" s="4" t="s">
        <v>3732</v>
      </c>
      <c r="AX463" s="4" t="s">
        <v>3733</v>
      </c>
      <c r="AY463" s="4" t="s">
        <v>3734</v>
      </c>
      <c r="AZ463" s="4" t="s">
        <v>3735</v>
      </c>
      <c r="BA463" s="4" t="s">
        <v>3736</v>
      </c>
      <c r="BB463" s="4" t="s">
        <v>3744</v>
      </c>
      <c r="BC463" s="4" t="s">
        <v>3745</v>
      </c>
    </row>
    <row r="464" spans="2:55">
      <c r="B464" s="7" t="s">
        <v>77</v>
      </c>
      <c r="C464" s="4" t="s">
        <v>236</v>
      </c>
      <c r="D464" s="4">
        <v>30</v>
      </c>
      <c r="E464" s="4" t="s">
        <v>1715</v>
      </c>
      <c r="F464" s="4" t="s">
        <v>2570</v>
      </c>
      <c r="G464" s="4" t="s">
        <v>1208</v>
      </c>
      <c r="I464" s="5" t="s">
        <v>1016</v>
      </c>
      <c r="J464" s="4" t="s">
        <v>491</v>
      </c>
      <c r="K464" s="4" t="s">
        <v>2988</v>
      </c>
      <c r="L464" s="4" t="s">
        <v>737</v>
      </c>
      <c r="M464" s="4">
        <v>3</v>
      </c>
      <c r="N464" s="4" t="s">
        <v>3003</v>
      </c>
      <c r="Q464" s="4" t="s">
        <v>1096</v>
      </c>
      <c r="R464" s="4" t="s">
        <v>1107</v>
      </c>
      <c r="AG464" s="12" t="s">
        <v>125</v>
      </c>
      <c r="AH464" s="12" t="s">
        <v>1081</v>
      </c>
      <c r="AS464" s="4" t="s">
        <v>3727</v>
      </c>
      <c r="AV464" s="4" t="s">
        <v>3124</v>
      </c>
      <c r="AW464" s="4" t="s">
        <v>3732</v>
      </c>
      <c r="AX464" s="4" t="s">
        <v>3733</v>
      </c>
      <c r="AY464" s="4" t="s">
        <v>3734</v>
      </c>
      <c r="AZ464" s="4" t="s">
        <v>3735</v>
      </c>
      <c r="BA464" s="4" t="s">
        <v>3736</v>
      </c>
      <c r="BB464" s="4" t="s">
        <v>3744</v>
      </c>
      <c r="BC464" s="4" t="s">
        <v>3745</v>
      </c>
    </row>
    <row r="465" spans="2:55">
      <c r="B465" s="7" t="s">
        <v>77</v>
      </c>
      <c r="C465" s="4" t="s">
        <v>237</v>
      </c>
      <c r="D465" s="4">
        <v>31</v>
      </c>
      <c r="E465" s="4" t="s">
        <v>1716</v>
      </c>
      <c r="F465" s="4" t="s">
        <v>2571</v>
      </c>
      <c r="G465" s="4" t="s">
        <v>896</v>
      </c>
      <c r="I465" s="5" t="s">
        <v>1024</v>
      </c>
      <c r="J465" s="4" t="s">
        <v>492</v>
      </c>
      <c r="K465" s="4" t="s">
        <v>3719</v>
      </c>
      <c r="L465" s="4" t="s">
        <v>738</v>
      </c>
      <c r="M465" s="4">
        <v>3</v>
      </c>
      <c r="N465" s="4" t="s">
        <v>3003</v>
      </c>
      <c r="Q465" s="4" t="s">
        <v>1096</v>
      </c>
      <c r="R465" s="4" t="s">
        <v>1107</v>
      </c>
      <c r="AG465" s="12" t="s">
        <v>125</v>
      </c>
      <c r="AH465" s="12" t="s">
        <v>1081</v>
      </c>
      <c r="AS465" s="4" t="s">
        <v>3728</v>
      </c>
      <c r="AV465" s="4" t="s">
        <v>3124</v>
      </c>
      <c r="AW465" s="4" t="s">
        <v>3732</v>
      </c>
      <c r="AX465" s="4" t="s">
        <v>3746</v>
      </c>
      <c r="AY465" s="4" t="s">
        <v>3747</v>
      </c>
      <c r="AZ465" s="4" t="s">
        <v>3735</v>
      </c>
      <c r="BA465" s="4" t="s">
        <v>3736</v>
      </c>
      <c r="BB465" s="4" t="s">
        <v>3748</v>
      </c>
      <c r="BC465" s="4" t="s">
        <v>3749</v>
      </c>
    </row>
    <row r="466" spans="2:55">
      <c r="B466" s="7" t="s">
        <v>77</v>
      </c>
      <c r="C466" s="4" t="s">
        <v>237</v>
      </c>
      <c r="D466" s="4">
        <v>32</v>
      </c>
      <c r="E466" s="4" t="s">
        <v>1717</v>
      </c>
      <c r="F466" s="4" t="s">
        <v>2572</v>
      </c>
      <c r="G466" s="4" t="s">
        <v>873</v>
      </c>
      <c r="I466" s="5" t="s">
        <v>1024</v>
      </c>
      <c r="J466" s="4" t="s">
        <v>492</v>
      </c>
      <c r="K466" s="4" t="s">
        <v>2988</v>
      </c>
      <c r="L466" s="4" t="s">
        <v>738</v>
      </c>
      <c r="M466" s="4">
        <v>3</v>
      </c>
      <c r="N466" s="4" t="s">
        <v>3003</v>
      </c>
      <c r="Q466" s="4" t="s">
        <v>1096</v>
      </c>
      <c r="R466" s="4" t="s">
        <v>1107</v>
      </c>
      <c r="AG466" s="12" t="s">
        <v>125</v>
      </c>
      <c r="AH466" s="12" t="s">
        <v>1081</v>
      </c>
      <c r="AS466" s="4" t="s">
        <v>3728</v>
      </c>
      <c r="AV466" s="4" t="s">
        <v>3124</v>
      </c>
      <c r="AW466" s="4" t="s">
        <v>3732</v>
      </c>
      <c r="AX466" s="4" t="s">
        <v>3746</v>
      </c>
      <c r="AY466" s="4" t="s">
        <v>3747</v>
      </c>
      <c r="AZ466" s="4" t="s">
        <v>3735</v>
      </c>
      <c r="BA466" s="4" t="s">
        <v>3736</v>
      </c>
      <c r="BB466" s="4" t="s">
        <v>3748</v>
      </c>
      <c r="BC466" s="4" t="s">
        <v>3749</v>
      </c>
    </row>
    <row r="467" spans="2:55">
      <c r="B467" s="7" t="s">
        <v>77</v>
      </c>
      <c r="C467" s="4" t="s">
        <v>237</v>
      </c>
      <c r="D467" s="4">
        <v>33</v>
      </c>
      <c r="E467" s="4" t="s">
        <v>1718</v>
      </c>
      <c r="F467" s="4" t="s">
        <v>2573</v>
      </c>
      <c r="G467" s="4" t="s">
        <v>874</v>
      </c>
      <c r="I467" s="5" t="s">
        <v>1024</v>
      </c>
      <c r="J467" s="4" t="s">
        <v>492</v>
      </c>
      <c r="K467" s="4" t="s">
        <v>2988</v>
      </c>
      <c r="L467" s="4" t="s">
        <v>738</v>
      </c>
      <c r="M467" s="4">
        <v>3</v>
      </c>
      <c r="N467" s="4" t="s">
        <v>3003</v>
      </c>
      <c r="Q467" s="4" t="s">
        <v>1096</v>
      </c>
      <c r="R467" s="4" t="s">
        <v>1107</v>
      </c>
      <c r="AG467" s="12" t="s">
        <v>125</v>
      </c>
      <c r="AH467" s="12" t="s">
        <v>1081</v>
      </c>
      <c r="AS467" s="4" t="s">
        <v>3728</v>
      </c>
      <c r="AV467" s="4" t="s">
        <v>3124</v>
      </c>
      <c r="AW467" s="4" t="s">
        <v>3732</v>
      </c>
      <c r="AX467" s="4" t="s">
        <v>3746</v>
      </c>
      <c r="AY467" s="4" t="s">
        <v>3747</v>
      </c>
      <c r="AZ467" s="4" t="s">
        <v>3735</v>
      </c>
      <c r="BA467" s="4" t="s">
        <v>3736</v>
      </c>
      <c r="BB467" s="4" t="s">
        <v>3748</v>
      </c>
      <c r="BC467" s="4" t="s">
        <v>3749</v>
      </c>
    </row>
    <row r="468" spans="2:55">
      <c r="B468" s="7" t="s">
        <v>77</v>
      </c>
      <c r="C468" s="4" t="s">
        <v>237</v>
      </c>
      <c r="D468" s="4">
        <v>34</v>
      </c>
      <c r="E468" s="4" t="s">
        <v>1719</v>
      </c>
      <c r="F468" s="4" t="s">
        <v>2574</v>
      </c>
      <c r="G468" s="4" t="s">
        <v>875</v>
      </c>
      <c r="I468" s="5" t="s">
        <v>1024</v>
      </c>
      <c r="J468" s="4" t="s">
        <v>492</v>
      </c>
      <c r="K468" s="4" t="s">
        <v>2988</v>
      </c>
      <c r="L468" s="4" t="s">
        <v>738</v>
      </c>
      <c r="M468" s="4">
        <v>3</v>
      </c>
      <c r="N468" s="4" t="s">
        <v>3003</v>
      </c>
      <c r="Q468" s="4" t="s">
        <v>1096</v>
      </c>
      <c r="R468" s="4" t="s">
        <v>1107</v>
      </c>
      <c r="AG468" s="12" t="s">
        <v>125</v>
      </c>
      <c r="AH468" s="12" t="s">
        <v>1081</v>
      </c>
      <c r="AS468" s="4" t="s">
        <v>3728</v>
      </c>
      <c r="AV468" s="4" t="s">
        <v>3124</v>
      </c>
      <c r="AW468" s="4" t="s">
        <v>3732</v>
      </c>
      <c r="AX468" s="4" t="s">
        <v>3746</v>
      </c>
      <c r="AY468" s="4" t="s">
        <v>3747</v>
      </c>
      <c r="AZ468" s="4" t="s">
        <v>3735</v>
      </c>
      <c r="BA468" s="4" t="s">
        <v>3736</v>
      </c>
      <c r="BB468" s="4" t="s">
        <v>3748</v>
      </c>
      <c r="BC468" s="4" t="s">
        <v>3749</v>
      </c>
    </row>
    <row r="469" spans="2:55">
      <c r="B469" s="7" t="s">
        <v>77</v>
      </c>
      <c r="C469" s="4" t="s">
        <v>237</v>
      </c>
      <c r="D469" s="4">
        <v>35</v>
      </c>
      <c r="E469" s="4" t="s">
        <v>1720</v>
      </c>
      <c r="F469" s="4" t="s">
        <v>2575</v>
      </c>
      <c r="G469" s="4" t="s">
        <v>1199</v>
      </c>
      <c r="I469" s="5" t="s">
        <v>902</v>
      </c>
      <c r="J469" s="4" t="s">
        <v>492</v>
      </c>
      <c r="K469" s="4" t="s">
        <v>2988</v>
      </c>
      <c r="L469" s="4" t="s">
        <v>738</v>
      </c>
      <c r="M469" s="4">
        <v>3</v>
      </c>
      <c r="N469" s="4" t="s">
        <v>3003</v>
      </c>
      <c r="Q469" s="4" t="s">
        <v>1096</v>
      </c>
      <c r="R469" s="4" t="s">
        <v>1107</v>
      </c>
      <c r="AG469" s="12" t="s">
        <v>125</v>
      </c>
      <c r="AH469" s="12" t="s">
        <v>1081</v>
      </c>
      <c r="AS469" s="4" t="s">
        <v>3728</v>
      </c>
      <c r="AV469" s="4" t="s">
        <v>3124</v>
      </c>
      <c r="AW469" s="4" t="s">
        <v>3732</v>
      </c>
      <c r="AX469" s="4" t="s">
        <v>3746</v>
      </c>
      <c r="AY469" s="4" t="s">
        <v>3747</v>
      </c>
      <c r="AZ469" s="4" t="s">
        <v>3735</v>
      </c>
      <c r="BA469" s="4" t="s">
        <v>3736</v>
      </c>
      <c r="BB469" s="4" t="s">
        <v>3748</v>
      </c>
      <c r="BC469" s="4" t="s">
        <v>3749</v>
      </c>
    </row>
    <row r="470" spans="2:55">
      <c r="B470" s="7" t="s">
        <v>77</v>
      </c>
      <c r="C470" s="4" t="s">
        <v>237</v>
      </c>
      <c r="D470" s="4">
        <v>36</v>
      </c>
      <c r="E470" s="4" t="s">
        <v>1721</v>
      </c>
      <c r="F470" s="4" t="s">
        <v>2576</v>
      </c>
      <c r="G470" s="4" t="s">
        <v>1208</v>
      </c>
      <c r="I470" s="5" t="s">
        <v>1016</v>
      </c>
      <c r="J470" s="4" t="s">
        <v>492</v>
      </c>
      <c r="K470" s="4" t="s">
        <v>2988</v>
      </c>
      <c r="L470" s="4" t="s">
        <v>738</v>
      </c>
      <c r="M470" s="4">
        <v>3</v>
      </c>
      <c r="N470" s="4" t="s">
        <v>3003</v>
      </c>
      <c r="Q470" s="4" t="s">
        <v>1096</v>
      </c>
      <c r="R470" s="4" t="s">
        <v>1107</v>
      </c>
      <c r="AG470" s="12" t="s">
        <v>125</v>
      </c>
      <c r="AH470" s="12" t="s">
        <v>1081</v>
      </c>
      <c r="AS470" s="4" t="s">
        <v>3728</v>
      </c>
      <c r="AV470" s="4" t="s">
        <v>3124</v>
      </c>
      <c r="AW470" s="4" t="s">
        <v>3732</v>
      </c>
      <c r="AX470" s="4" t="s">
        <v>3746</v>
      </c>
      <c r="AY470" s="4" t="s">
        <v>3747</v>
      </c>
      <c r="AZ470" s="4" t="s">
        <v>3735</v>
      </c>
      <c r="BA470" s="4" t="s">
        <v>3736</v>
      </c>
      <c r="BB470" s="4" t="s">
        <v>3748</v>
      </c>
      <c r="BC470" s="4" t="s">
        <v>3749</v>
      </c>
    </row>
    <row r="471" spans="2:55">
      <c r="B471" s="7" t="s">
        <v>77</v>
      </c>
      <c r="C471" s="4" t="s">
        <v>238</v>
      </c>
      <c r="D471" s="4">
        <v>37</v>
      </c>
      <c r="E471" s="4" t="s">
        <v>1722</v>
      </c>
      <c r="F471" s="4" t="s">
        <v>2577</v>
      </c>
      <c r="G471" s="4" t="s">
        <v>896</v>
      </c>
      <c r="I471" s="5" t="s">
        <v>1025</v>
      </c>
      <c r="J471" s="4" t="s">
        <v>493</v>
      </c>
      <c r="K471" s="4" t="s">
        <v>3720</v>
      </c>
      <c r="L471" s="4" t="s">
        <v>739</v>
      </c>
      <c r="M471" s="4">
        <v>3</v>
      </c>
      <c r="N471" s="4" t="s">
        <v>3003</v>
      </c>
      <c r="Q471" s="4" t="s">
        <v>1096</v>
      </c>
      <c r="R471" s="4" t="s">
        <v>1107</v>
      </c>
      <c r="AG471" s="12" t="s">
        <v>125</v>
      </c>
      <c r="AH471" s="12" t="s">
        <v>1081</v>
      </c>
      <c r="AS471" s="4" t="s">
        <v>3729</v>
      </c>
      <c r="AV471" s="4" t="s">
        <v>3124</v>
      </c>
      <c r="AW471" s="4" t="s">
        <v>3732</v>
      </c>
      <c r="AX471" s="4" t="s">
        <v>3733</v>
      </c>
      <c r="AY471" s="4" t="s">
        <v>3734</v>
      </c>
      <c r="AZ471" s="4" t="s">
        <v>3735</v>
      </c>
      <c r="BA471" s="4" t="s">
        <v>3736</v>
      </c>
      <c r="BB471" s="4" t="s">
        <v>3750</v>
      </c>
      <c r="BC471" s="4" t="s">
        <v>3751</v>
      </c>
    </row>
    <row r="472" spans="2:55">
      <c r="B472" s="7" t="s">
        <v>77</v>
      </c>
      <c r="C472" s="4" t="s">
        <v>238</v>
      </c>
      <c r="D472" s="4">
        <v>38</v>
      </c>
      <c r="E472" s="4" t="s">
        <v>1723</v>
      </c>
      <c r="F472" s="4" t="s">
        <v>2578</v>
      </c>
      <c r="G472" s="4" t="s">
        <v>874</v>
      </c>
      <c r="I472" s="5" t="s">
        <v>1025</v>
      </c>
      <c r="J472" s="4" t="s">
        <v>493</v>
      </c>
      <c r="K472" s="4" t="s">
        <v>2988</v>
      </c>
      <c r="L472" s="4" t="s">
        <v>739</v>
      </c>
      <c r="M472" s="4">
        <v>3</v>
      </c>
      <c r="N472" s="4" t="s">
        <v>3003</v>
      </c>
      <c r="Q472" s="4" t="s">
        <v>1096</v>
      </c>
      <c r="R472" s="4" t="s">
        <v>1107</v>
      </c>
      <c r="AG472" s="12" t="s">
        <v>125</v>
      </c>
      <c r="AH472" s="12" t="s">
        <v>1081</v>
      </c>
      <c r="AS472" s="4" t="s">
        <v>3729</v>
      </c>
      <c r="AV472" s="4" t="s">
        <v>3124</v>
      </c>
      <c r="AW472" s="4" t="s">
        <v>3732</v>
      </c>
      <c r="AX472" s="4" t="s">
        <v>3733</v>
      </c>
      <c r="AY472" s="4" t="s">
        <v>3734</v>
      </c>
      <c r="AZ472" s="4" t="s">
        <v>3735</v>
      </c>
      <c r="BA472" s="4" t="s">
        <v>3736</v>
      </c>
      <c r="BB472" s="4" t="s">
        <v>3750</v>
      </c>
      <c r="BC472" s="4" t="s">
        <v>3751</v>
      </c>
    </row>
    <row r="473" spans="2:55">
      <c r="B473" s="7" t="s">
        <v>77</v>
      </c>
      <c r="C473" s="4" t="s">
        <v>238</v>
      </c>
      <c r="D473" s="4">
        <v>39</v>
      </c>
      <c r="E473" s="4" t="s">
        <v>1724</v>
      </c>
      <c r="F473" s="4" t="s">
        <v>2579</v>
      </c>
      <c r="G473" s="4" t="s">
        <v>875</v>
      </c>
      <c r="I473" s="5" t="s">
        <v>1025</v>
      </c>
      <c r="J473" s="4" t="s">
        <v>493</v>
      </c>
      <c r="K473" s="4" t="s">
        <v>2988</v>
      </c>
      <c r="L473" s="4" t="s">
        <v>739</v>
      </c>
      <c r="M473" s="4">
        <v>3</v>
      </c>
      <c r="N473" s="4" t="s">
        <v>3003</v>
      </c>
      <c r="Q473" s="4" t="s">
        <v>1096</v>
      </c>
      <c r="R473" s="4" t="s">
        <v>1107</v>
      </c>
      <c r="AG473" s="12" t="s">
        <v>125</v>
      </c>
      <c r="AH473" s="12" t="s">
        <v>1081</v>
      </c>
      <c r="AS473" s="4" t="s">
        <v>3729</v>
      </c>
      <c r="AV473" s="4" t="s">
        <v>3124</v>
      </c>
      <c r="AW473" s="4" t="s">
        <v>3732</v>
      </c>
      <c r="AX473" s="4" t="s">
        <v>3733</v>
      </c>
      <c r="AY473" s="4" t="s">
        <v>3734</v>
      </c>
      <c r="AZ473" s="4" t="s">
        <v>3735</v>
      </c>
      <c r="BA473" s="4" t="s">
        <v>3736</v>
      </c>
      <c r="BB473" s="4" t="s">
        <v>3750</v>
      </c>
      <c r="BC473" s="4" t="s">
        <v>3751</v>
      </c>
    </row>
    <row r="474" spans="2:55">
      <c r="B474" s="7" t="s">
        <v>77</v>
      </c>
      <c r="C474" s="4" t="s">
        <v>238</v>
      </c>
      <c r="D474" s="4">
        <v>40</v>
      </c>
      <c r="E474" s="4" t="s">
        <v>1725</v>
      </c>
      <c r="F474" s="4" t="s">
        <v>2580</v>
      </c>
      <c r="G474" s="4" t="s">
        <v>879</v>
      </c>
      <c r="I474" s="5" t="s">
        <v>1025</v>
      </c>
      <c r="J474" s="4" t="s">
        <v>493</v>
      </c>
      <c r="K474" s="4" t="s">
        <v>2988</v>
      </c>
      <c r="L474" s="4" t="s">
        <v>739</v>
      </c>
      <c r="M474" s="4">
        <v>3</v>
      </c>
      <c r="N474" s="4" t="s">
        <v>3003</v>
      </c>
      <c r="Q474" s="4" t="s">
        <v>1096</v>
      </c>
      <c r="R474" s="4" t="s">
        <v>1107</v>
      </c>
      <c r="AG474" s="12" t="s">
        <v>125</v>
      </c>
      <c r="AH474" s="12" t="s">
        <v>1081</v>
      </c>
      <c r="AS474" s="4" t="s">
        <v>3729</v>
      </c>
      <c r="AV474" s="4" t="s">
        <v>3124</v>
      </c>
      <c r="AW474" s="4" t="s">
        <v>3732</v>
      </c>
      <c r="AX474" s="4" t="s">
        <v>3733</v>
      </c>
      <c r="AY474" s="4" t="s">
        <v>3734</v>
      </c>
      <c r="AZ474" s="4" t="s">
        <v>3735</v>
      </c>
      <c r="BA474" s="4" t="s">
        <v>3736</v>
      </c>
      <c r="BB474" s="4" t="s">
        <v>3750</v>
      </c>
      <c r="BC474" s="4" t="s">
        <v>3751</v>
      </c>
    </row>
    <row r="475" spans="2:55">
      <c r="B475" s="7" t="s">
        <v>77</v>
      </c>
      <c r="C475" s="4" t="s">
        <v>238</v>
      </c>
      <c r="D475" s="4">
        <v>41</v>
      </c>
      <c r="E475" s="4" t="s">
        <v>1726</v>
      </c>
      <c r="F475" s="4" t="s">
        <v>2581</v>
      </c>
      <c r="G475" s="4" t="s">
        <v>1199</v>
      </c>
      <c r="I475" s="5" t="s">
        <v>902</v>
      </c>
      <c r="J475" s="4" t="s">
        <v>493</v>
      </c>
      <c r="K475" s="4" t="s">
        <v>2988</v>
      </c>
      <c r="L475" s="4" t="s">
        <v>739</v>
      </c>
      <c r="M475" s="4">
        <v>3</v>
      </c>
      <c r="N475" s="4" t="s">
        <v>3003</v>
      </c>
      <c r="Q475" s="4" t="s">
        <v>1096</v>
      </c>
      <c r="R475" s="4" t="s">
        <v>1107</v>
      </c>
      <c r="AG475" s="12" t="s">
        <v>125</v>
      </c>
      <c r="AH475" s="12" t="s">
        <v>1081</v>
      </c>
      <c r="AS475" s="4" t="s">
        <v>3729</v>
      </c>
      <c r="AV475" s="4" t="s">
        <v>3124</v>
      </c>
      <c r="AW475" s="4" t="s">
        <v>3732</v>
      </c>
      <c r="AX475" s="4" t="s">
        <v>3733</v>
      </c>
      <c r="AY475" s="4" t="s">
        <v>3734</v>
      </c>
      <c r="AZ475" s="4" t="s">
        <v>3735</v>
      </c>
      <c r="BA475" s="4" t="s">
        <v>3736</v>
      </c>
      <c r="BB475" s="4" t="s">
        <v>3750</v>
      </c>
      <c r="BC475" s="4" t="s">
        <v>3751</v>
      </c>
    </row>
    <row r="476" spans="2:55">
      <c r="B476" s="7" t="s">
        <v>77</v>
      </c>
      <c r="C476" s="4" t="s">
        <v>238</v>
      </c>
      <c r="D476" s="4">
        <v>42</v>
      </c>
      <c r="E476" s="4" t="s">
        <v>1727</v>
      </c>
      <c r="F476" s="4" t="s">
        <v>2582</v>
      </c>
      <c r="G476" s="4" t="s">
        <v>1208</v>
      </c>
      <c r="I476" s="5" t="s">
        <v>1016</v>
      </c>
      <c r="J476" s="4" t="s">
        <v>493</v>
      </c>
      <c r="K476" s="4" t="s">
        <v>2988</v>
      </c>
      <c r="L476" s="4" t="s">
        <v>739</v>
      </c>
      <c r="M476" s="4">
        <v>3</v>
      </c>
      <c r="N476" s="4" t="s">
        <v>3003</v>
      </c>
      <c r="Q476" s="4" t="s">
        <v>1096</v>
      </c>
      <c r="R476" s="4" t="s">
        <v>1107</v>
      </c>
      <c r="AG476" s="12" t="s">
        <v>125</v>
      </c>
      <c r="AH476" s="12" t="s">
        <v>1081</v>
      </c>
      <c r="AS476" s="4" t="s">
        <v>3729</v>
      </c>
      <c r="AV476" s="4" t="s">
        <v>3124</v>
      </c>
      <c r="AW476" s="4" t="s">
        <v>3732</v>
      </c>
      <c r="AX476" s="4" t="s">
        <v>3733</v>
      </c>
      <c r="AY476" s="4" t="s">
        <v>3734</v>
      </c>
      <c r="AZ476" s="4" t="s">
        <v>3735</v>
      </c>
      <c r="BA476" s="4" t="s">
        <v>3736</v>
      </c>
      <c r="BB476" s="4" t="s">
        <v>3750</v>
      </c>
      <c r="BC476" s="4" t="s">
        <v>3751</v>
      </c>
    </row>
    <row r="477" spans="2:55">
      <c r="B477" s="7" t="s">
        <v>77</v>
      </c>
      <c r="C477" s="4" t="s">
        <v>239</v>
      </c>
      <c r="D477" s="4">
        <v>43</v>
      </c>
      <c r="E477" s="4" t="s">
        <v>1728</v>
      </c>
      <c r="F477" s="4" t="s">
        <v>2583</v>
      </c>
      <c r="G477" s="4" t="s">
        <v>896</v>
      </c>
      <c r="I477" s="5" t="s">
        <v>1026</v>
      </c>
      <c r="J477" s="4" t="s">
        <v>494</v>
      </c>
      <c r="K477" s="4" t="s">
        <v>3721</v>
      </c>
      <c r="L477" s="4" t="s">
        <v>740</v>
      </c>
      <c r="M477" s="4">
        <v>3</v>
      </c>
      <c r="N477" s="4" t="s">
        <v>3003</v>
      </c>
      <c r="Q477" s="4" t="s">
        <v>1096</v>
      </c>
      <c r="R477" s="4" t="s">
        <v>1107</v>
      </c>
      <c r="AG477" s="12" t="s">
        <v>125</v>
      </c>
      <c r="AH477" s="12" t="s">
        <v>1081</v>
      </c>
      <c r="AS477" s="4" t="s">
        <v>3730</v>
      </c>
      <c r="AV477" s="4" t="s">
        <v>3124</v>
      </c>
      <c r="AW477" s="4" t="s">
        <v>3732</v>
      </c>
      <c r="AX477" s="4" t="s">
        <v>3733</v>
      </c>
      <c r="AY477" s="4" t="s">
        <v>3734</v>
      </c>
      <c r="AZ477" s="4" t="s">
        <v>3735</v>
      </c>
      <c r="BA477" s="4" t="s">
        <v>3736</v>
      </c>
      <c r="BB477" s="4" t="s">
        <v>3752</v>
      </c>
      <c r="BC477" s="4" t="s">
        <v>3753</v>
      </c>
    </row>
    <row r="478" spans="2:55">
      <c r="B478" s="7" t="s">
        <v>77</v>
      </c>
      <c r="C478" s="4" t="s">
        <v>239</v>
      </c>
      <c r="D478" s="4">
        <v>44</v>
      </c>
      <c r="E478" s="4" t="s">
        <v>1729</v>
      </c>
      <c r="F478" s="4" t="s">
        <v>2584</v>
      </c>
      <c r="G478" s="4" t="s">
        <v>874</v>
      </c>
      <c r="I478" s="5" t="s">
        <v>1026</v>
      </c>
      <c r="J478" s="4" t="s">
        <v>494</v>
      </c>
      <c r="K478" s="4" t="s">
        <v>2988</v>
      </c>
      <c r="L478" s="4" t="s">
        <v>740</v>
      </c>
      <c r="M478" s="4">
        <v>3</v>
      </c>
      <c r="N478" s="4" t="s">
        <v>3003</v>
      </c>
      <c r="Q478" s="4" t="s">
        <v>1096</v>
      </c>
      <c r="R478" s="4" t="s">
        <v>1107</v>
      </c>
      <c r="AG478" s="12" t="s">
        <v>125</v>
      </c>
      <c r="AH478" s="12" t="s">
        <v>1081</v>
      </c>
      <c r="AS478" s="4" t="s">
        <v>3730</v>
      </c>
      <c r="AV478" s="4" t="s">
        <v>3124</v>
      </c>
      <c r="AW478" s="4" t="s">
        <v>3732</v>
      </c>
      <c r="AX478" s="4" t="s">
        <v>3733</v>
      </c>
      <c r="AY478" s="4" t="s">
        <v>3734</v>
      </c>
      <c r="AZ478" s="4" t="s">
        <v>3735</v>
      </c>
      <c r="BA478" s="4" t="s">
        <v>3736</v>
      </c>
      <c r="BB478" s="4" t="s">
        <v>3752</v>
      </c>
      <c r="BC478" s="4" t="s">
        <v>3753</v>
      </c>
    </row>
    <row r="479" spans="2:55">
      <c r="B479" s="7" t="s">
        <v>77</v>
      </c>
      <c r="C479" s="4" t="s">
        <v>239</v>
      </c>
      <c r="D479" s="4">
        <v>45</v>
      </c>
      <c r="E479" s="4" t="s">
        <v>1730</v>
      </c>
      <c r="F479" s="4" t="s">
        <v>2585</v>
      </c>
      <c r="G479" s="4" t="s">
        <v>876</v>
      </c>
      <c r="I479" s="5" t="s">
        <v>1026</v>
      </c>
      <c r="J479" s="4" t="s">
        <v>494</v>
      </c>
      <c r="K479" s="4" t="s">
        <v>2988</v>
      </c>
      <c r="L479" s="4" t="s">
        <v>740</v>
      </c>
      <c r="M479" s="4">
        <v>3</v>
      </c>
      <c r="N479" s="4" t="s">
        <v>3003</v>
      </c>
      <c r="Q479" s="4" t="s">
        <v>1096</v>
      </c>
      <c r="R479" s="4" t="s">
        <v>1107</v>
      </c>
      <c r="AG479" s="12" t="s">
        <v>125</v>
      </c>
      <c r="AH479" s="12" t="s">
        <v>1081</v>
      </c>
      <c r="AS479" s="4" t="s">
        <v>3730</v>
      </c>
      <c r="AV479" s="4" t="s">
        <v>3124</v>
      </c>
      <c r="AW479" s="4" t="s">
        <v>3732</v>
      </c>
      <c r="AX479" s="4" t="s">
        <v>3733</v>
      </c>
      <c r="AY479" s="4" t="s">
        <v>3734</v>
      </c>
      <c r="AZ479" s="4" t="s">
        <v>3735</v>
      </c>
      <c r="BA479" s="4" t="s">
        <v>3736</v>
      </c>
      <c r="BB479" s="4" t="s">
        <v>3752</v>
      </c>
      <c r="BC479" s="4" t="s">
        <v>3753</v>
      </c>
    </row>
    <row r="480" spans="2:55">
      <c r="B480" s="7" t="s">
        <v>77</v>
      </c>
      <c r="C480" s="4" t="s">
        <v>239</v>
      </c>
      <c r="D480" s="4">
        <v>46</v>
      </c>
      <c r="E480" s="4" t="s">
        <v>1731</v>
      </c>
      <c r="F480" s="4" t="s">
        <v>2586</v>
      </c>
      <c r="G480" s="4" t="s">
        <v>1202</v>
      </c>
      <c r="I480" s="5" t="s">
        <v>1026</v>
      </c>
      <c r="J480" s="4" t="s">
        <v>494</v>
      </c>
      <c r="K480" s="4" t="s">
        <v>2988</v>
      </c>
      <c r="L480" s="4" t="s">
        <v>740</v>
      </c>
      <c r="M480" s="4">
        <v>3</v>
      </c>
      <c r="N480" s="4" t="s">
        <v>3003</v>
      </c>
      <c r="Q480" s="4" t="s">
        <v>1096</v>
      </c>
      <c r="R480" s="4" t="s">
        <v>1107</v>
      </c>
      <c r="AG480" s="12" t="s">
        <v>125</v>
      </c>
      <c r="AH480" s="12" t="s">
        <v>1081</v>
      </c>
      <c r="AS480" s="4" t="s">
        <v>3730</v>
      </c>
      <c r="AV480" s="4" t="s">
        <v>3124</v>
      </c>
      <c r="AW480" s="4" t="s">
        <v>3732</v>
      </c>
      <c r="AX480" s="4" t="s">
        <v>3733</v>
      </c>
      <c r="AY480" s="4" t="s">
        <v>3734</v>
      </c>
      <c r="AZ480" s="4" t="s">
        <v>3735</v>
      </c>
      <c r="BA480" s="4" t="s">
        <v>3736</v>
      </c>
      <c r="BB480" s="4" t="s">
        <v>3752</v>
      </c>
      <c r="BC480" s="4" t="s">
        <v>3753</v>
      </c>
    </row>
    <row r="481" spans="2:56">
      <c r="B481" s="7" t="s">
        <v>77</v>
      </c>
      <c r="C481" s="4" t="s">
        <v>239</v>
      </c>
      <c r="D481" s="4">
        <v>47</v>
      </c>
      <c r="E481" s="4" t="s">
        <v>1732</v>
      </c>
      <c r="F481" s="4" t="s">
        <v>2587</v>
      </c>
      <c r="G481" s="4" t="s">
        <v>1199</v>
      </c>
      <c r="I481" s="5" t="s">
        <v>902</v>
      </c>
      <c r="J481" s="4" t="s">
        <v>494</v>
      </c>
      <c r="K481" s="4" t="s">
        <v>2988</v>
      </c>
      <c r="L481" s="4" t="s">
        <v>740</v>
      </c>
      <c r="M481" s="4">
        <v>3</v>
      </c>
      <c r="N481" s="4" t="s">
        <v>3003</v>
      </c>
      <c r="Q481" s="4" t="s">
        <v>1096</v>
      </c>
      <c r="R481" s="4" t="s">
        <v>1107</v>
      </c>
      <c r="AG481" s="12" t="s">
        <v>125</v>
      </c>
      <c r="AH481" s="12" t="s">
        <v>1081</v>
      </c>
      <c r="AS481" s="4" t="s">
        <v>3730</v>
      </c>
      <c r="AV481" s="4" t="s">
        <v>3124</v>
      </c>
      <c r="AW481" s="4" t="s">
        <v>3732</v>
      </c>
      <c r="AX481" s="4" t="s">
        <v>3733</v>
      </c>
      <c r="AY481" s="4" t="s">
        <v>3734</v>
      </c>
      <c r="AZ481" s="4" t="s">
        <v>3735</v>
      </c>
      <c r="BA481" s="4" t="s">
        <v>3736</v>
      </c>
      <c r="BB481" s="4" t="s">
        <v>3752</v>
      </c>
      <c r="BC481" s="4" t="s">
        <v>3753</v>
      </c>
    </row>
    <row r="482" spans="2:56">
      <c r="B482" s="7" t="s">
        <v>77</v>
      </c>
      <c r="C482" s="4" t="s">
        <v>239</v>
      </c>
      <c r="D482" s="4">
        <v>48</v>
      </c>
      <c r="E482" s="4" t="s">
        <v>1733</v>
      </c>
      <c r="F482" s="4" t="s">
        <v>2588</v>
      </c>
      <c r="G482" s="4" t="s">
        <v>1208</v>
      </c>
      <c r="I482" s="5" t="s">
        <v>1016</v>
      </c>
      <c r="J482" s="4" t="s">
        <v>494</v>
      </c>
      <c r="K482" s="4" t="s">
        <v>2988</v>
      </c>
      <c r="L482" s="4" t="s">
        <v>740</v>
      </c>
      <c r="M482" s="4">
        <v>3</v>
      </c>
      <c r="N482" s="4" t="s">
        <v>3003</v>
      </c>
      <c r="Q482" s="4" t="s">
        <v>1096</v>
      </c>
      <c r="R482" s="4" t="s">
        <v>1107</v>
      </c>
      <c r="AG482" s="12" t="s">
        <v>125</v>
      </c>
      <c r="AH482" s="12" t="s">
        <v>1081</v>
      </c>
      <c r="AS482" s="4" t="s">
        <v>3730</v>
      </c>
      <c r="AV482" s="4" t="s">
        <v>3124</v>
      </c>
      <c r="AW482" s="4" t="s">
        <v>3732</v>
      </c>
      <c r="AX482" s="4" t="s">
        <v>3733</v>
      </c>
      <c r="AY482" s="4" t="s">
        <v>3734</v>
      </c>
      <c r="AZ482" s="4" t="s">
        <v>3735</v>
      </c>
      <c r="BA482" s="4" t="s">
        <v>3736</v>
      </c>
      <c r="BB482" s="4" t="s">
        <v>3752</v>
      </c>
      <c r="BC482" s="4" t="s">
        <v>3753</v>
      </c>
    </row>
    <row r="483" spans="2:56">
      <c r="B483" s="7" t="s">
        <v>77</v>
      </c>
      <c r="C483" s="4" t="s">
        <v>240</v>
      </c>
      <c r="D483" s="4">
        <v>49</v>
      </c>
      <c r="E483" s="4" t="s">
        <v>1734</v>
      </c>
      <c r="F483" s="4" t="s">
        <v>2589</v>
      </c>
      <c r="G483" s="4" t="s">
        <v>896</v>
      </c>
      <c r="I483" s="5" t="s">
        <v>1027</v>
      </c>
      <c r="J483" s="4" t="s">
        <v>495</v>
      </c>
      <c r="K483" s="4" t="s">
        <v>3722</v>
      </c>
      <c r="L483" s="4" t="s">
        <v>741</v>
      </c>
      <c r="M483" s="4">
        <v>3</v>
      </c>
      <c r="N483" s="4" t="s">
        <v>3003</v>
      </c>
      <c r="Q483" s="4" t="s">
        <v>1097</v>
      </c>
      <c r="R483" s="4" t="s">
        <v>1110</v>
      </c>
      <c r="AG483" s="12" t="s">
        <v>125</v>
      </c>
      <c r="AH483" s="12" t="s">
        <v>1081</v>
      </c>
      <c r="AS483" s="4" t="s">
        <v>3731</v>
      </c>
      <c r="AV483" s="4" t="s">
        <v>3124</v>
      </c>
      <c r="AW483" s="4" t="s">
        <v>3732</v>
      </c>
      <c r="AX483" s="4" t="s">
        <v>3733</v>
      </c>
      <c r="AY483" s="4" t="s">
        <v>3734</v>
      </c>
      <c r="AZ483" s="4" t="s">
        <v>3735</v>
      </c>
      <c r="BA483" s="4" t="s">
        <v>3736</v>
      </c>
      <c r="BB483" s="4" t="s">
        <v>3754</v>
      </c>
      <c r="BC483" s="4" t="s">
        <v>3755</v>
      </c>
    </row>
    <row r="484" spans="2:56">
      <c r="B484" s="7" t="s">
        <v>77</v>
      </c>
      <c r="C484" s="4" t="s">
        <v>240</v>
      </c>
      <c r="D484" s="4">
        <v>50</v>
      </c>
      <c r="E484" s="4" t="s">
        <v>1735</v>
      </c>
      <c r="F484" s="4" t="s">
        <v>2590</v>
      </c>
      <c r="G484" s="4" t="s">
        <v>1211</v>
      </c>
      <c r="I484" s="5" t="s">
        <v>926</v>
      </c>
      <c r="J484" s="4" t="s">
        <v>495</v>
      </c>
      <c r="K484" s="4" t="s">
        <v>2988</v>
      </c>
      <c r="L484" s="4" t="s">
        <v>741</v>
      </c>
      <c r="M484" s="4">
        <v>3</v>
      </c>
      <c r="N484" s="4" t="s">
        <v>3003</v>
      </c>
      <c r="Q484" s="4" t="s">
        <v>1097</v>
      </c>
      <c r="R484" s="4" t="s">
        <v>1110</v>
      </c>
      <c r="AG484" s="12" t="s">
        <v>125</v>
      </c>
      <c r="AH484" s="12" t="s">
        <v>1081</v>
      </c>
      <c r="AS484" s="4" t="s">
        <v>3731</v>
      </c>
      <c r="AV484" s="4" t="s">
        <v>3124</v>
      </c>
      <c r="AW484" s="4" t="s">
        <v>3732</v>
      </c>
      <c r="AX484" s="4" t="s">
        <v>3733</v>
      </c>
      <c r="AY484" s="4" t="s">
        <v>3734</v>
      </c>
      <c r="AZ484" s="4" t="s">
        <v>3735</v>
      </c>
      <c r="BA484" s="4" t="s">
        <v>3736</v>
      </c>
      <c r="BB484" s="4" t="s">
        <v>3754</v>
      </c>
      <c r="BC484" s="4" t="s">
        <v>3755</v>
      </c>
    </row>
    <row r="485" spans="2:56">
      <c r="B485" s="7" t="s">
        <v>77</v>
      </c>
      <c r="C485" s="4" t="s">
        <v>240</v>
      </c>
      <c r="D485" s="4">
        <v>51</v>
      </c>
      <c r="E485" s="4" t="s">
        <v>1736</v>
      </c>
      <c r="F485" s="4" t="s">
        <v>2591</v>
      </c>
      <c r="G485" s="4" t="s">
        <v>1199</v>
      </c>
      <c r="I485" s="5" t="s">
        <v>916</v>
      </c>
      <c r="J485" s="4" t="s">
        <v>495</v>
      </c>
      <c r="K485" s="4" t="s">
        <v>2988</v>
      </c>
      <c r="L485" s="4" t="s">
        <v>741</v>
      </c>
      <c r="M485" s="4">
        <v>3</v>
      </c>
      <c r="N485" s="4" t="s">
        <v>3003</v>
      </c>
      <c r="Q485" s="4" t="s">
        <v>1097</v>
      </c>
      <c r="R485" s="4" t="s">
        <v>1110</v>
      </c>
      <c r="AG485" s="12" t="s">
        <v>125</v>
      </c>
      <c r="AH485" s="12" t="s">
        <v>1081</v>
      </c>
      <c r="AS485" s="4" t="s">
        <v>3731</v>
      </c>
      <c r="AV485" s="4" t="s">
        <v>3124</v>
      </c>
      <c r="AW485" s="4" t="s">
        <v>3732</v>
      </c>
      <c r="AX485" s="4" t="s">
        <v>3733</v>
      </c>
      <c r="AY485" s="4" t="s">
        <v>3734</v>
      </c>
      <c r="AZ485" s="4" t="s">
        <v>3735</v>
      </c>
      <c r="BA485" s="4" t="s">
        <v>3736</v>
      </c>
      <c r="BB485" s="4" t="s">
        <v>3754</v>
      </c>
      <c r="BC485" s="4" t="s">
        <v>3755</v>
      </c>
    </row>
    <row r="486" spans="2:56">
      <c r="B486" s="7" t="s">
        <v>77</v>
      </c>
      <c r="C486" s="4" t="s">
        <v>240</v>
      </c>
      <c r="D486" s="4">
        <v>52</v>
      </c>
      <c r="E486" s="4" t="s">
        <v>1737</v>
      </c>
      <c r="F486" s="4" t="s">
        <v>2592</v>
      </c>
      <c r="G486" s="4" t="s">
        <v>1208</v>
      </c>
      <c r="I486" s="5" t="s">
        <v>1016</v>
      </c>
      <c r="J486" s="4" t="s">
        <v>495</v>
      </c>
      <c r="K486" s="4" t="s">
        <v>2988</v>
      </c>
      <c r="L486" s="4" t="s">
        <v>741</v>
      </c>
      <c r="M486" s="4">
        <v>3</v>
      </c>
      <c r="N486" s="4" t="s">
        <v>3003</v>
      </c>
      <c r="Q486" s="4" t="s">
        <v>1097</v>
      </c>
      <c r="R486" s="4" t="s">
        <v>1110</v>
      </c>
      <c r="AG486" s="12" t="s">
        <v>125</v>
      </c>
      <c r="AH486" s="12" t="s">
        <v>1081</v>
      </c>
      <c r="AS486" s="4" t="s">
        <v>3731</v>
      </c>
      <c r="AV486" s="4" t="s">
        <v>3124</v>
      </c>
      <c r="AW486" s="4" t="s">
        <v>3732</v>
      </c>
      <c r="AX486" s="4" t="s">
        <v>3733</v>
      </c>
      <c r="AY486" s="4" t="s">
        <v>3734</v>
      </c>
      <c r="AZ486" s="4" t="s">
        <v>3735</v>
      </c>
      <c r="BA486" s="4" t="s">
        <v>3736</v>
      </c>
      <c r="BB486" s="4" t="s">
        <v>3754</v>
      </c>
      <c r="BC486" s="4" t="s">
        <v>3755</v>
      </c>
    </row>
    <row r="487" spans="2:56">
      <c r="B487" s="7" t="s">
        <v>77</v>
      </c>
      <c r="C487" s="4" t="s">
        <v>240</v>
      </c>
      <c r="D487" s="4">
        <v>53</v>
      </c>
      <c r="E487" s="4" t="s">
        <v>1738</v>
      </c>
      <c r="F487" s="4" t="s">
        <v>2593</v>
      </c>
      <c r="G487" s="4" t="s">
        <v>876</v>
      </c>
      <c r="I487" s="5" t="s">
        <v>978</v>
      </c>
      <c r="J487" s="4" t="s">
        <v>495</v>
      </c>
      <c r="K487" s="4" t="s">
        <v>2988</v>
      </c>
      <c r="L487" s="4" t="s">
        <v>741</v>
      </c>
      <c r="M487" s="4">
        <v>3</v>
      </c>
      <c r="N487" s="4" t="s">
        <v>3003</v>
      </c>
      <c r="Q487" s="4" t="s">
        <v>1097</v>
      </c>
      <c r="R487" s="4" t="s">
        <v>1110</v>
      </c>
      <c r="AG487" s="12" t="s">
        <v>125</v>
      </c>
      <c r="AH487" s="12" t="s">
        <v>1081</v>
      </c>
      <c r="AS487" s="4" t="s">
        <v>3731</v>
      </c>
      <c r="AV487" s="4" t="s">
        <v>3124</v>
      </c>
      <c r="AW487" s="4" t="s">
        <v>3732</v>
      </c>
      <c r="AX487" s="4" t="s">
        <v>3733</v>
      </c>
      <c r="AY487" s="4" t="s">
        <v>3734</v>
      </c>
      <c r="AZ487" s="4" t="s">
        <v>3735</v>
      </c>
      <c r="BA487" s="4" t="s">
        <v>3736</v>
      </c>
      <c r="BB487" s="4" t="s">
        <v>3754</v>
      </c>
      <c r="BC487" s="4" t="s">
        <v>3755</v>
      </c>
    </row>
    <row r="488" spans="2:56">
      <c r="B488" s="7" t="s">
        <v>77</v>
      </c>
      <c r="C488" s="4" t="s">
        <v>240</v>
      </c>
      <c r="D488" s="4">
        <v>54</v>
      </c>
      <c r="E488" s="4" t="s">
        <v>1739</v>
      </c>
      <c r="F488" s="4" t="s">
        <v>2594</v>
      </c>
      <c r="G488" s="4" t="s">
        <v>1215</v>
      </c>
      <c r="I488" s="5" t="s">
        <v>926</v>
      </c>
      <c r="J488" s="4" t="s">
        <v>495</v>
      </c>
      <c r="K488" s="4" t="s">
        <v>2988</v>
      </c>
      <c r="L488" s="4" t="s">
        <v>741</v>
      </c>
      <c r="M488" s="4">
        <v>3</v>
      </c>
      <c r="N488" s="4" t="s">
        <v>3003</v>
      </c>
      <c r="Q488" s="4" t="s">
        <v>1097</v>
      </c>
      <c r="R488" s="4" t="s">
        <v>1110</v>
      </c>
      <c r="AG488" s="12" t="s">
        <v>125</v>
      </c>
      <c r="AH488" s="12" t="s">
        <v>1081</v>
      </c>
      <c r="AS488" s="4" t="s">
        <v>3731</v>
      </c>
      <c r="AV488" s="4" t="s">
        <v>3124</v>
      </c>
      <c r="AW488" s="4" t="s">
        <v>3732</v>
      </c>
      <c r="AX488" s="4" t="s">
        <v>3733</v>
      </c>
      <c r="AY488" s="4" t="s">
        <v>3734</v>
      </c>
      <c r="AZ488" s="4" t="s">
        <v>3735</v>
      </c>
      <c r="BA488" s="4" t="s">
        <v>3736</v>
      </c>
      <c r="BB488" s="4" t="s">
        <v>3754</v>
      </c>
      <c r="BC488" s="4" t="s">
        <v>3755</v>
      </c>
    </row>
    <row r="489" spans="2:56">
      <c r="B489" s="7" t="s">
        <v>77</v>
      </c>
      <c r="C489" s="4" t="s">
        <v>240</v>
      </c>
      <c r="D489" s="4">
        <v>55</v>
      </c>
      <c r="E489" s="4" t="s">
        <v>1740</v>
      </c>
      <c r="F489" s="4" t="s">
        <v>2595</v>
      </c>
      <c r="G489" s="4" t="s">
        <v>1214</v>
      </c>
      <c r="I489" s="5" t="s">
        <v>916</v>
      </c>
      <c r="J489" s="4" t="s">
        <v>495</v>
      </c>
      <c r="K489" s="4" t="s">
        <v>2988</v>
      </c>
      <c r="L489" s="4" t="s">
        <v>741</v>
      </c>
      <c r="M489" s="4">
        <v>3</v>
      </c>
      <c r="N489" s="4" t="s">
        <v>3003</v>
      </c>
      <c r="Q489" s="4" t="s">
        <v>1097</v>
      </c>
      <c r="R489" s="4" t="s">
        <v>1110</v>
      </c>
      <c r="AG489" s="12" t="s">
        <v>125</v>
      </c>
      <c r="AH489" s="12" t="s">
        <v>1081</v>
      </c>
      <c r="AS489" s="4" t="s">
        <v>3731</v>
      </c>
      <c r="AV489" s="4" t="s">
        <v>3124</v>
      </c>
      <c r="AW489" s="4" t="s">
        <v>3732</v>
      </c>
      <c r="AX489" s="4" t="s">
        <v>3733</v>
      </c>
      <c r="AY489" s="4" t="s">
        <v>3734</v>
      </c>
      <c r="AZ489" s="4" t="s">
        <v>3735</v>
      </c>
      <c r="BA489" s="4" t="s">
        <v>3736</v>
      </c>
      <c r="BB489" s="4" t="s">
        <v>3754</v>
      </c>
      <c r="BC489" s="4" t="s">
        <v>3755</v>
      </c>
    </row>
    <row r="490" spans="2:56">
      <c r="B490" s="7" t="s">
        <v>77</v>
      </c>
      <c r="C490" s="4" t="s">
        <v>240</v>
      </c>
      <c r="D490" s="4">
        <v>56</v>
      </c>
      <c r="E490" s="4" t="s">
        <v>1741</v>
      </c>
      <c r="F490" s="4" t="s">
        <v>2596</v>
      </c>
      <c r="G490" s="4" t="s">
        <v>1213</v>
      </c>
      <c r="I490" s="5" t="s">
        <v>1016</v>
      </c>
      <c r="J490" s="4" t="s">
        <v>495</v>
      </c>
      <c r="K490" s="4" t="s">
        <v>2988</v>
      </c>
      <c r="L490" s="4" t="s">
        <v>741</v>
      </c>
      <c r="M490" s="4">
        <v>3</v>
      </c>
      <c r="N490" s="4" t="s">
        <v>3003</v>
      </c>
      <c r="Q490" s="4" t="s">
        <v>1097</v>
      </c>
      <c r="R490" s="4" t="s">
        <v>1110</v>
      </c>
      <c r="AG490" s="12" t="s">
        <v>125</v>
      </c>
      <c r="AH490" s="12" t="s">
        <v>1081</v>
      </c>
      <c r="AS490" s="4" t="s">
        <v>3731</v>
      </c>
      <c r="AV490" s="4" t="s">
        <v>3124</v>
      </c>
      <c r="AW490" s="4" t="s">
        <v>3732</v>
      </c>
      <c r="AX490" s="4" t="s">
        <v>3733</v>
      </c>
      <c r="AY490" s="4" t="s">
        <v>3734</v>
      </c>
      <c r="AZ490" s="4" t="s">
        <v>3735</v>
      </c>
      <c r="BA490" s="4" t="s">
        <v>3736</v>
      </c>
      <c r="BB490" s="4" t="s">
        <v>3754</v>
      </c>
      <c r="BC490" s="4" t="s">
        <v>3755</v>
      </c>
    </row>
    <row r="491" spans="2:56">
      <c r="B491" s="7" t="s">
        <v>78</v>
      </c>
      <c r="C491" s="4" t="s">
        <v>241</v>
      </c>
      <c r="D491" s="4">
        <v>1</v>
      </c>
      <c r="E491" s="4" t="s">
        <v>1742</v>
      </c>
      <c r="F491" s="4" t="s">
        <v>2597</v>
      </c>
      <c r="G491" s="4" t="s">
        <v>896</v>
      </c>
      <c r="I491" s="5" t="s">
        <v>993</v>
      </c>
      <c r="J491" s="4" t="s">
        <v>496</v>
      </c>
      <c r="K491" s="4" t="s">
        <v>3756</v>
      </c>
      <c r="L491" s="4" t="s">
        <v>742</v>
      </c>
      <c r="M491" s="4">
        <v>3</v>
      </c>
      <c r="N491" s="4" t="s">
        <v>3003</v>
      </c>
      <c r="Q491" s="4" t="s">
        <v>1091</v>
      </c>
      <c r="R491" s="4" t="s">
        <v>1107</v>
      </c>
      <c r="AG491" s="12" t="s">
        <v>125</v>
      </c>
      <c r="AH491" s="12" t="s">
        <v>1081</v>
      </c>
      <c r="AS491" s="4" t="s">
        <v>3779</v>
      </c>
      <c r="AV491" s="4" t="s">
        <v>3806</v>
      </c>
      <c r="AW491" s="4" t="s">
        <v>3674</v>
      </c>
      <c r="AX491" s="4" t="s">
        <v>3807</v>
      </c>
      <c r="AY491" s="4" t="s">
        <v>3216</v>
      </c>
      <c r="AZ491" s="4" t="s">
        <v>3217</v>
      </c>
      <c r="BA491" s="4" t="s">
        <v>3808</v>
      </c>
      <c r="BB491" s="4" t="s">
        <v>3809</v>
      </c>
      <c r="BC491" s="4" t="s">
        <v>3222</v>
      </c>
      <c r="BD491" s="4" t="s">
        <v>3227</v>
      </c>
    </row>
    <row r="492" spans="2:56">
      <c r="B492" s="7" t="s">
        <v>78</v>
      </c>
      <c r="C492" s="4" t="s">
        <v>241</v>
      </c>
      <c r="D492" s="4">
        <v>2</v>
      </c>
      <c r="E492" s="4" t="s">
        <v>1743</v>
      </c>
      <c r="F492" s="4" t="s">
        <v>2598</v>
      </c>
      <c r="G492" s="4" t="s">
        <v>1199</v>
      </c>
      <c r="I492" s="5" t="s">
        <v>1028</v>
      </c>
      <c r="J492" s="4" t="s">
        <v>496</v>
      </c>
      <c r="K492" s="4" t="s">
        <v>2988</v>
      </c>
      <c r="L492" s="4" t="s">
        <v>742</v>
      </c>
      <c r="M492" s="4">
        <v>3</v>
      </c>
      <c r="N492" s="4" t="s">
        <v>3003</v>
      </c>
      <c r="Q492" s="4" t="s">
        <v>1091</v>
      </c>
      <c r="R492" s="4" t="s">
        <v>1107</v>
      </c>
      <c r="AG492" s="12" t="s">
        <v>125</v>
      </c>
      <c r="AH492" s="12" t="s">
        <v>1081</v>
      </c>
      <c r="AS492" s="4" t="s">
        <v>3779</v>
      </c>
      <c r="AV492" s="4" t="s">
        <v>3806</v>
      </c>
      <c r="AW492" s="4" t="s">
        <v>3674</v>
      </c>
      <c r="AX492" s="4" t="s">
        <v>3807</v>
      </c>
      <c r="AY492" s="4" t="s">
        <v>3216</v>
      </c>
      <c r="AZ492" s="4" t="s">
        <v>3217</v>
      </c>
      <c r="BA492" s="4" t="s">
        <v>3808</v>
      </c>
      <c r="BB492" s="4" t="s">
        <v>3809</v>
      </c>
      <c r="BC492" s="4" t="s">
        <v>3222</v>
      </c>
      <c r="BD492" s="4" t="s">
        <v>3227</v>
      </c>
    </row>
    <row r="493" spans="2:56">
      <c r="B493" s="7" t="s">
        <v>78</v>
      </c>
      <c r="C493" s="4" t="s">
        <v>241</v>
      </c>
      <c r="D493" s="4">
        <v>3</v>
      </c>
      <c r="E493" s="4" t="s">
        <v>1744</v>
      </c>
      <c r="F493" s="4" t="s">
        <v>2599</v>
      </c>
      <c r="G493" s="4" t="s">
        <v>1208</v>
      </c>
      <c r="I493" s="5" t="s">
        <v>1029</v>
      </c>
      <c r="J493" s="4" t="s">
        <v>496</v>
      </c>
      <c r="K493" s="4" t="s">
        <v>2988</v>
      </c>
      <c r="L493" s="4" t="s">
        <v>742</v>
      </c>
      <c r="M493" s="4">
        <v>3</v>
      </c>
      <c r="N493" s="4" t="s">
        <v>3003</v>
      </c>
      <c r="Q493" s="4" t="s">
        <v>1091</v>
      </c>
      <c r="R493" s="4" t="s">
        <v>1107</v>
      </c>
      <c r="AG493" s="12" t="s">
        <v>125</v>
      </c>
      <c r="AH493" s="12" t="s">
        <v>1081</v>
      </c>
      <c r="AS493" s="4" t="s">
        <v>3779</v>
      </c>
      <c r="AV493" s="4" t="s">
        <v>3806</v>
      </c>
      <c r="AW493" s="4" t="s">
        <v>3674</v>
      </c>
      <c r="AX493" s="4" t="s">
        <v>3807</v>
      </c>
      <c r="AY493" s="4" t="s">
        <v>3216</v>
      </c>
      <c r="AZ493" s="4" t="s">
        <v>3217</v>
      </c>
      <c r="BA493" s="4" t="s">
        <v>3808</v>
      </c>
      <c r="BB493" s="4" t="s">
        <v>3809</v>
      </c>
      <c r="BC493" s="4" t="s">
        <v>3222</v>
      </c>
      <c r="BD493" s="4" t="s">
        <v>3227</v>
      </c>
    </row>
    <row r="494" spans="2:56">
      <c r="B494" s="7" t="s">
        <v>78</v>
      </c>
      <c r="C494" s="4" t="s">
        <v>242</v>
      </c>
      <c r="D494" s="4">
        <v>4</v>
      </c>
      <c r="E494" s="4" t="s">
        <v>1745</v>
      </c>
      <c r="F494" s="4" t="s">
        <v>2600</v>
      </c>
      <c r="G494" s="4" t="s">
        <v>896</v>
      </c>
      <c r="I494" s="5" t="s">
        <v>1004</v>
      </c>
      <c r="J494" s="4" t="s">
        <v>497</v>
      </c>
      <c r="K494" s="4" t="s">
        <v>3757</v>
      </c>
      <c r="L494" s="4" t="s">
        <v>743</v>
      </c>
      <c r="M494" s="4">
        <v>3</v>
      </c>
      <c r="N494" s="4" t="s">
        <v>3003</v>
      </c>
      <c r="Q494" s="4" t="s">
        <v>1091</v>
      </c>
      <c r="R494" s="4" t="s">
        <v>1107</v>
      </c>
      <c r="AG494" s="12" t="s">
        <v>125</v>
      </c>
      <c r="AH494" s="12" t="s">
        <v>1081</v>
      </c>
      <c r="AS494" s="4" t="s">
        <v>3780</v>
      </c>
      <c r="AV494" s="4" t="s">
        <v>3806</v>
      </c>
      <c r="AW494" s="4" t="s">
        <v>3674</v>
      </c>
      <c r="AX494" s="4" t="s">
        <v>3807</v>
      </c>
      <c r="AY494" s="4" t="s">
        <v>3676</v>
      </c>
      <c r="AZ494" s="4" t="s">
        <v>3677</v>
      </c>
      <c r="BA494" s="4" t="s">
        <v>3810</v>
      </c>
      <c r="BB494" s="4" t="s">
        <v>3811</v>
      </c>
      <c r="BC494" s="4" t="s">
        <v>3812</v>
      </c>
      <c r="BD494" s="4" t="s">
        <v>3813</v>
      </c>
    </row>
    <row r="495" spans="2:56">
      <c r="B495" s="7" t="s">
        <v>78</v>
      </c>
      <c r="C495" s="4" t="s">
        <v>242</v>
      </c>
      <c r="D495" s="4">
        <v>5</v>
      </c>
      <c r="E495" s="4" t="s">
        <v>1746</v>
      </c>
      <c r="F495" s="4" t="s">
        <v>2601</v>
      </c>
      <c r="G495" s="4" t="s">
        <v>1199</v>
      </c>
      <c r="I495" s="5" t="s">
        <v>902</v>
      </c>
      <c r="J495" s="4" t="s">
        <v>497</v>
      </c>
      <c r="K495" s="4" t="s">
        <v>2988</v>
      </c>
      <c r="L495" s="4" t="s">
        <v>743</v>
      </c>
      <c r="M495" s="4">
        <v>3</v>
      </c>
      <c r="N495" s="4" t="s">
        <v>3003</v>
      </c>
      <c r="Q495" s="4" t="s">
        <v>1091</v>
      </c>
      <c r="R495" s="4" t="s">
        <v>1107</v>
      </c>
      <c r="AG495" s="12" t="s">
        <v>125</v>
      </c>
      <c r="AH495" s="12" t="s">
        <v>1081</v>
      </c>
      <c r="AS495" s="4" t="s">
        <v>3780</v>
      </c>
      <c r="AV495" s="4" t="s">
        <v>3806</v>
      </c>
      <c r="AW495" s="4" t="s">
        <v>3674</v>
      </c>
      <c r="AX495" s="4" t="s">
        <v>3807</v>
      </c>
      <c r="AY495" s="4" t="s">
        <v>3676</v>
      </c>
      <c r="AZ495" s="4" t="s">
        <v>3677</v>
      </c>
      <c r="BA495" s="4" t="s">
        <v>3810</v>
      </c>
      <c r="BB495" s="4" t="s">
        <v>3811</v>
      </c>
      <c r="BC495" s="4" t="s">
        <v>3812</v>
      </c>
      <c r="BD495" s="4" t="s">
        <v>3813</v>
      </c>
    </row>
    <row r="496" spans="2:56">
      <c r="B496" s="7" t="s">
        <v>78</v>
      </c>
      <c r="C496" s="4" t="s">
        <v>242</v>
      </c>
      <c r="D496" s="4">
        <v>6</v>
      </c>
      <c r="E496" s="4" t="s">
        <v>1747</v>
      </c>
      <c r="F496" s="4" t="s">
        <v>2602</v>
      </c>
      <c r="G496" s="4" t="s">
        <v>1208</v>
      </c>
      <c r="I496" s="5" t="s">
        <v>1016</v>
      </c>
      <c r="J496" s="4" t="s">
        <v>497</v>
      </c>
      <c r="K496" s="4" t="s">
        <v>2988</v>
      </c>
      <c r="L496" s="4" t="s">
        <v>743</v>
      </c>
      <c r="M496" s="4">
        <v>3</v>
      </c>
      <c r="N496" s="4" t="s">
        <v>3003</v>
      </c>
      <c r="Q496" s="4" t="s">
        <v>1091</v>
      </c>
      <c r="R496" s="4" t="s">
        <v>1107</v>
      </c>
      <c r="AG496" s="12" t="s">
        <v>125</v>
      </c>
      <c r="AH496" s="12" t="s">
        <v>1081</v>
      </c>
      <c r="AS496" s="4" t="s">
        <v>3780</v>
      </c>
      <c r="AV496" s="4" t="s">
        <v>3806</v>
      </c>
      <c r="AW496" s="4" t="s">
        <v>3674</v>
      </c>
      <c r="AX496" s="4" t="s">
        <v>3807</v>
      </c>
      <c r="AY496" s="4" t="s">
        <v>3676</v>
      </c>
      <c r="AZ496" s="4" t="s">
        <v>3677</v>
      </c>
      <c r="BA496" s="4" t="s">
        <v>3810</v>
      </c>
      <c r="BB496" s="4" t="s">
        <v>3811</v>
      </c>
      <c r="BC496" s="4" t="s">
        <v>3812</v>
      </c>
      <c r="BD496" s="4" t="s">
        <v>3813</v>
      </c>
    </row>
    <row r="497" spans="2:56">
      <c r="B497" s="7" t="s">
        <v>78</v>
      </c>
      <c r="C497" s="4" t="s">
        <v>243</v>
      </c>
      <c r="D497" s="4">
        <v>7</v>
      </c>
      <c r="E497" s="4" t="s">
        <v>1748</v>
      </c>
      <c r="F497" s="4" t="s">
        <v>2603</v>
      </c>
      <c r="G497" s="4" t="s">
        <v>896</v>
      </c>
      <c r="I497" s="5" t="s">
        <v>925</v>
      </c>
      <c r="J497" s="4" t="s">
        <v>498</v>
      </c>
      <c r="K497" s="4" t="s">
        <v>3758</v>
      </c>
      <c r="L497" s="4" t="s">
        <v>744</v>
      </c>
      <c r="M497" s="4">
        <v>3</v>
      </c>
      <c r="N497" s="4" t="s">
        <v>3003</v>
      </c>
      <c r="Q497" s="4" t="s">
        <v>1086</v>
      </c>
      <c r="R497" s="4" t="s">
        <v>1106</v>
      </c>
      <c r="AG497" s="12" t="s">
        <v>125</v>
      </c>
      <c r="AH497" s="12" t="s">
        <v>1081</v>
      </c>
      <c r="AS497" s="4" t="s">
        <v>3781</v>
      </c>
      <c r="AV497" s="4" t="s">
        <v>3806</v>
      </c>
      <c r="AW497" s="4" t="s">
        <v>3674</v>
      </c>
      <c r="AX497" s="4" t="s">
        <v>3807</v>
      </c>
      <c r="AY497" s="4" t="s">
        <v>3814</v>
      </c>
      <c r="AZ497" s="4" t="s">
        <v>3815</v>
      </c>
      <c r="BA497" s="4" t="s">
        <v>3372</v>
      </c>
      <c r="BB497" s="4" t="s">
        <v>3373</v>
      </c>
      <c r="BC497" s="4" t="s">
        <v>3222</v>
      </c>
      <c r="BD497" s="4" t="s">
        <v>3227</v>
      </c>
    </row>
    <row r="498" spans="2:56">
      <c r="B498" s="7" t="s">
        <v>78</v>
      </c>
      <c r="C498" s="4" t="s">
        <v>243</v>
      </c>
      <c r="D498" s="4">
        <v>8</v>
      </c>
      <c r="E498" s="4" t="s">
        <v>1749</v>
      </c>
      <c r="F498" s="4" t="s">
        <v>2604</v>
      </c>
      <c r="G498" s="4" t="s">
        <v>1199</v>
      </c>
      <c r="I498" s="5" t="s">
        <v>904</v>
      </c>
      <c r="J498" s="4" t="s">
        <v>498</v>
      </c>
      <c r="K498" s="4" t="s">
        <v>2988</v>
      </c>
      <c r="L498" s="4" t="s">
        <v>744</v>
      </c>
      <c r="M498" s="4">
        <v>3</v>
      </c>
      <c r="N498" s="4" t="s">
        <v>3003</v>
      </c>
      <c r="Q498" s="4" t="s">
        <v>1086</v>
      </c>
      <c r="R498" s="4" t="s">
        <v>1106</v>
      </c>
      <c r="AG498" s="12" t="s">
        <v>125</v>
      </c>
      <c r="AH498" s="12" t="s">
        <v>1081</v>
      </c>
      <c r="AS498" s="4" t="s">
        <v>3781</v>
      </c>
      <c r="AV498" s="4" t="s">
        <v>3806</v>
      </c>
      <c r="AW498" s="4" t="s">
        <v>3674</v>
      </c>
      <c r="AX498" s="4" t="s">
        <v>3807</v>
      </c>
      <c r="AY498" s="4" t="s">
        <v>3814</v>
      </c>
      <c r="AZ498" s="4" t="s">
        <v>3815</v>
      </c>
      <c r="BA498" s="4" t="s">
        <v>3372</v>
      </c>
      <c r="BB498" s="4" t="s">
        <v>3373</v>
      </c>
      <c r="BC498" s="4" t="s">
        <v>3222</v>
      </c>
      <c r="BD498" s="4" t="s">
        <v>3227</v>
      </c>
    </row>
    <row r="499" spans="2:56">
      <c r="B499" s="7" t="s">
        <v>78</v>
      </c>
      <c r="C499" s="4" t="s">
        <v>244</v>
      </c>
      <c r="D499" s="4">
        <v>9</v>
      </c>
      <c r="E499" s="4" t="s">
        <v>1750</v>
      </c>
      <c r="F499" s="4" t="s">
        <v>2605</v>
      </c>
      <c r="G499" s="4" t="s">
        <v>896</v>
      </c>
      <c r="I499" s="5" t="s">
        <v>970</v>
      </c>
      <c r="J499" s="4" t="s">
        <v>499</v>
      </c>
      <c r="K499" s="4" t="s">
        <v>3759</v>
      </c>
      <c r="L499" s="4" t="s">
        <v>745</v>
      </c>
      <c r="M499" s="4">
        <v>3</v>
      </c>
      <c r="N499" s="4" t="s">
        <v>3003</v>
      </c>
      <c r="Q499" s="4" t="s">
        <v>1115</v>
      </c>
      <c r="R499" s="4" t="s">
        <v>1107</v>
      </c>
      <c r="S499" s="4" t="s">
        <v>1114</v>
      </c>
      <c r="T499" s="4" t="s">
        <v>1107</v>
      </c>
      <c r="AG499" s="12" t="s">
        <v>125</v>
      </c>
      <c r="AH499" s="12" t="s">
        <v>1081</v>
      </c>
      <c r="AS499" s="4" t="s">
        <v>3782</v>
      </c>
      <c r="AV499" s="4" t="s">
        <v>3806</v>
      </c>
      <c r="AW499" s="4" t="s">
        <v>3124</v>
      </c>
      <c r="AX499" s="4" t="s">
        <v>3125</v>
      </c>
      <c r="AY499" s="4" t="s">
        <v>3329</v>
      </c>
      <c r="AZ499" s="4" t="s">
        <v>3816</v>
      </c>
      <c r="BA499" s="4" t="s">
        <v>3698</v>
      </c>
      <c r="BB499" s="4" t="s">
        <v>3817</v>
      </c>
      <c r="BC499" s="4" t="s">
        <v>3818</v>
      </c>
      <c r="BD499" s="4" t="s">
        <v>3819</v>
      </c>
    </row>
    <row r="500" spans="2:56">
      <c r="B500" s="7" t="s">
        <v>78</v>
      </c>
      <c r="C500" s="4" t="s">
        <v>244</v>
      </c>
      <c r="D500" s="4">
        <v>10</v>
      </c>
      <c r="E500" s="4" t="s">
        <v>1751</v>
      </c>
      <c r="F500" s="4" t="s">
        <v>2606</v>
      </c>
      <c r="G500" s="4" t="s">
        <v>1199</v>
      </c>
      <c r="I500" s="5" t="s">
        <v>906</v>
      </c>
      <c r="J500" s="4" t="s">
        <v>499</v>
      </c>
      <c r="K500" s="4" t="s">
        <v>2988</v>
      </c>
      <c r="L500" s="4" t="s">
        <v>745</v>
      </c>
      <c r="M500" s="4">
        <v>3</v>
      </c>
      <c r="N500" s="4" t="s">
        <v>3003</v>
      </c>
      <c r="Q500" s="4" t="s">
        <v>1115</v>
      </c>
      <c r="R500" s="4" t="s">
        <v>1107</v>
      </c>
      <c r="S500" s="4" t="s">
        <v>1114</v>
      </c>
      <c r="T500" s="4" t="s">
        <v>1107</v>
      </c>
      <c r="AG500" s="12" t="s">
        <v>125</v>
      </c>
      <c r="AH500" s="12" t="s">
        <v>1081</v>
      </c>
      <c r="AS500" s="4" t="s">
        <v>3782</v>
      </c>
      <c r="AV500" s="4" t="s">
        <v>3806</v>
      </c>
      <c r="AW500" s="4" t="s">
        <v>3124</v>
      </c>
      <c r="AX500" s="4" t="s">
        <v>3125</v>
      </c>
      <c r="AY500" s="4" t="s">
        <v>3329</v>
      </c>
      <c r="AZ500" s="4" t="s">
        <v>3816</v>
      </c>
      <c r="BA500" s="4" t="s">
        <v>3698</v>
      </c>
      <c r="BB500" s="4" t="s">
        <v>3817</v>
      </c>
      <c r="BC500" s="4" t="s">
        <v>3818</v>
      </c>
      <c r="BD500" s="4" t="s">
        <v>3819</v>
      </c>
    </row>
    <row r="501" spans="2:56">
      <c r="B501" s="7" t="s">
        <v>78</v>
      </c>
      <c r="C501" s="4" t="s">
        <v>244</v>
      </c>
      <c r="D501" s="4">
        <v>11</v>
      </c>
      <c r="E501" s="4" t="s">
        <v>1752</v>
      </c>
      <c r="F501" s="4" t="s">
        <v>2607</v>
      </c>
      <c r="G501" s="4" t="s">
        <v>1208</v>
      </c>
      <c r="I501" s="5" t="s">
        <v>1030</v>
      </c>
      <c r="J501" s="4" t="s">
        <v>499</v>
      </c>
      <c r="K501" s="4" t="s">
        <v>2988</v>
      </c>
      <c r="L501" s="4" t="s">
        <v>745</v>
      </c>
      <c r="M501" s="4">
        <v>3</v>
      </c>
      <c r="N501" s="4" t="s">
        <v>3003</v>
      </c>
      <c r="Q501" s="4" t="s">
        <v>1115</v>
      </c>
      <c r="R501" s="4" t="s">
        <v>1107</v>
      </c>
      <c r="S501" s="4" t="s">
        <v>1114</v>
      </c>
      <c r="T501" s="4" t="s">
        <v>1107</v>
      </c>
      <c r="AG501" s="12" t="s">
        <v>125</v>
      </c>
      <c r="AH501" s="12" t="s">
        <v>1081</v>
      </c>
      <c r="AS501" s="4" t="s">
        <v>3782</v>
      </c>
      <c r="AV501" s="4" t="s">
        <v>3806</v>
      </c>
      <c r="AW501" s="4" t="s">
        <v>3124</v>
      </c>
      <c r="AX501" s="4" t="s">
        <v>3125</v>
      </c>
      <c r="AY501" s="4" t="s">
        <v>3329</v>
      </c>
      <c r="AZ501" s="4" t="s">
        <v>3816</v>
      </c>
      <c r="BA501" s="4" t="s">
        <v>3698</v>
      </c>
      <c r="BB501" s="4" t="s">
        <v>3817</v>
      </c>
      <c r="BC501" s="4" t="s">
        <v>3818</v>
      </c>
      <c r="BD501" s="4" t="s">
        <v>3819</v>
      </c>
    </row>
    <row r="502" spans="2:56">
      <c r="B502" s="7" t="s">
        <v>78</v>
      </c>
      <c r="C502" s="4" t="s">
        <v>245</v>
      </c>
      <c r="D502" s="4">
        <v>12</v>
      </c>
      <c r="E502" s="4" t="s">
        <v>1753</v>
      </c>
      <c r="F502" s="4" t="s">
        <v>2608</v>
      </c>
      <c r="G502" s="4" t="s">
        <v>896</v>
      </c>
      <c r="I502" s="5" t="s">
        <v>1031</v>
      </c>
      <c r="J502" s="4" t="s">
        <v>500</v>
      </c>
      <c r="K502" s="4" t="s">
        <v>3760</v>
      </c>
      <c r="L502" s="4" t="s">
        <v>746</v>
      </c>
      <c r="M502" s="4">
        <v>3</v>
      </c>
      <c r="N502" s="4" t="s">
        <v>3003</v>
      </c>
      <c r="Q502" s="4" t="s">
        <v>1091</v>
      </c>
      <c r="R502" s="4" t="s">
        <v>1107</v>
      </c>
      <c r="AG502" s="12" t="s">
        <v>125</v>
      </c>
      <c r="AH502" s="12" t="s">
        <v>1081</v>
      </c>
      <c r="AS502" s="4" t="s">
        <v>3783</v>
      </c>
      <c r="AV502" s="4" t="s">
        <v>3806</v>
      </c>
      <c r="AW502" s="4" t="s">
        <v>3674</v>
      </c>
      <c r="AX502" s="4" t="s">
        <v>3807</v>
      </c>
      <c r="AY502" s="4" t="s">
        <v>3820</v>
      </c>
      <c r="AZ502" s="4" t="s">
        <v>3821</v>
      </c>
      <c r="BA502" s="4" t="s">
        <v>3810</v>
      </c>
      <c r="BB502" s="4" t="s">
        <v>3811</v>
      </c>
      <c r="BC502" s="4" t="s">
        <v>3222</v>
      </c>
      <c r="BD502" s="4" t="s">
        <v>3227</v>
      </c>
    </row>
    <row r="503" spans="2:56">
      <c r="B503" s="7" t="s">
        <v>78</v>
      </c>
      <c r="C503" s="4" t="s">
        <v>245</v>
      </c>
      <c r="D503" s="4">
        <v>13</v>
      </c>
      <c r="E503" s="4" t="s">
        <v>1754</v>
      </c>
      <c r="F503" s="4" t="s">
        <v>2609</v>
      </c>
      <c r="G503" s="4" t="s">
        <v>880</v>
      </c>
      <c r="I503" s="5" t="s">
        <v>1031</v>
      </c>
      <c r="J503" s="4" t="s">
        <v>500</v>
      </c>
      <c r="K503" s="4" t="s">
        <v>2988</v>
      </c>
      <c r="L503" s="4" t="s">
        <v>746</v>
      </c>
      <c r="M503" s="4">
        <v>3</v>
      </c>
      <c r="N503" s="4" t="s">
        <v>3003</v>
      </c>
      <c r="Q503" s="4" t="s">
        <v>1091</v>
      </c>
      <c r="R503" s="4" t="s">
        <v>1107</v>
      </c>
      <c r="AG503" s="12" t="s">
        <v>125</v>
      </c>
      <c r="AH503" s="12" t="s">
        <v>1081</v>
      </c>
      <c r="AS503" s="4" t="s">
        <v>3783</v>
      </c>
      <c r="AV503" s="4" t="s">
        <v>3806</v>
      </c>
      <c r="AW503" s="4" t="s">
        <v>3674</v>
      </c>
      <c r="AX503" s="4" t="s">
        <v>3807</v>
      </c>
      <c r="AY503" s="4" t="s">
        <v>3820</v>
      </c>
      <c r="AZ503" s="4" t="s">
        <v>3821</v>
      </c>
      <c r="BA503" s="4" t="s">
        <v>3810</v>
      </c>
      <c r="BB503" s="4" t="s">
        <v>3811</v>
      </c>
      <c r="BC503" s="4" t="s">
        <v>3222</v>
      </c>
      <c r="BD503" s="4" t="s">
        <v>3227</v>
      </c>
    </row>
    <row r="504" spans="2:56">
      <c r="B504" s="7" t="s">
        <v>78</v>
      </c>
      <c r="C504" s="4" t="s">
        <v>245</v>
      </c>
      <c r="D504" s="4">
        <v>14</v>
      </c>
      <c r="E504" s="4" t="s">
        <v>1755</v>
      </c>
      <c r="F504" s="4" t="s">
        <v>2610</v>
      </c>
      <c r="G504" s="4" t="s">
        <v>1199</v>
      </c>
      <c r="I504" s="5" t="s">
        <v>902</v>
      </c>
      <c r="J504" s="4" t="s">
        <v>500</v>
      </c>
      <c r="K504" s="4" t="s">
        <v>2988</v>
      </c>
      <c r="L504" s="4" t="s">
        <v>746</v>
      </c>
      <c r="M504" s="4">
        <v>3</v>
      </c>
      <c r="N504" s="4" t="s">
        <v>3003</v>
      </c>
      <c r="Q504" s="4" t="s">
        <v>1091</v>
      </c>
      <c r="R504" s="4" t="s">
        <v>1107</v>
      </c>
      <c r="AG504" s="12" t="s">
        <v>125</v>
      </c>
      <c r="AH504" s="12" t="s">
        <v>1081</v>
      </c>
      <c r="AS504" s="4" t="s">
        <v>3783</v>
      </c>
      <c r="AV504" s="4" t="s">
        <v>3806</v>
      </c>
      <c r="AW504" s="4" t="s">
        <v>3674</v>
      </c>
      <c r="AX504" s="4" t="s">
        <v>3807</v>
      </c>
      <c r="AY504" s="4" t="s">
        <v>3820</v>
      </c>
      <c r="AZ504" s="4" t="s">
        <v>3821</v>
      </c>
      <c r="BA504" s="4" t="s">
        <v>3810</v>
      </c>
      <c r="BB504" s="4" t="s">
        <v>3811</v>
      </c>
      <c r="BC504" s="4" t="s">
        <v>3222</v>
      </c>
      <c r="BD504" s="4" t="s">
        <v>3227</v>
      </c>
    </row>
    <row r="505" spans="2:56">
      <c r="B505" s="7" t="s">
        <v>78</v>
      </c>
      <c r="C505" s="4" t="s">
        <v>245</v>
      </c>
      <c r="D505" s="4">
        <v>15</v>
      </c>
      <c r="E505" s="4" t="s">
        <v>1756</v>
      </c>
      <c r="F505" s="4" t="s">
        <v>2611</v>
      </c>
      <c r="G505" s="4" t="s">
        <v>1208</v>
      </c>
      <c r="I505" s="5" t="s">
        <v>1016</v>
      </c>
      <c r="J505" s="4" t="s">
        <v>500</v>
      </c>
      <c r="K505" s="4" t="s">
        <v>2988</v>
      </c>
      <c r="L505" s="4" t="s">
        <v>746</v>
      </c>
      <c r="M505" s="4">
        <v>3</v>
      </c>
      <c r="N505" s="4" t="s">
        <v>3003</v>
      </c>
      <c r="Q505" s="4" t="s">
        <v>1091</v>
      </c>
      <c r="R505" s="4" t="s">
        <v>1107</v>
      </c>
      <c r="AG505" s="12" t="s">
        <v>125</v>
      </c>
      <c r="AH505" s="12" t="s">
        <v>1081</v>
      </c>
      <c r="AS505" s="4" t="s">
        <v>3783</v>
      </c>
      <c r="AV505" s="4" t="s">
        <v>3806</v>
      </c>
      <c r="AW505" s="4" t="s">
        <v>3674</v>
      </c>
      <c r="AX505" s="4" t="s">
        <v>3807</v>
      </c>
      <c r="AY505" s="4" t="s">
        <v>3820</v>
      </c>
      <c r="AZ505" s="4" t="s">
        <v>3821</v>
      </c>
      <c r="BA505" s="4" t="s">
        <v>3810</v>
      </c>
      <c r="BB505" s="4" t="s">
        <v>3811</v>
      </c>
      <c r="BC505" s="4" t="s">
        <v>3222</v>
      </c>
      <c r="BD505" s="4" t="s">
        <v>3227</v>
      </c>
    </row>
    <row r="506" spans="2:56">
      <c r="B506" s="7" t="s">
        <v>78</v>
      </c>
      <c r="C506" s="4" t="s">
        <v>246</v>
      </c>
      <c r="D506" s="4">
        <v>16</v>
      </c>
      <c r="E506" s="4" t="s">
        <v>1757</v>
      </c>
      <c r="F506" s="4" t="s">
        <v>2612</v>
      </c>
      <c r="G506" s="4" t="s">
        <v>896</v>
      </c>
      <c r="I506" s="5" t="s">
        <v>1032</v>
      </c>
      <c r="J506" s="4" t="s">
        <v>501</v>
      </c>
      <c r="K506" s="4" t="s">
        <v>3761</v>
      </c>
      <c r="L506" s="4" t="s">
        <v>747</v>
      </c>
      <c r="M506" s="4">
        <v>3</v>
      </c>
      <c r="N506" s="4" t="s">
        <v>3003</v>
      </c>
      <c r="Q506" s="4" t="s">
        <v>1111</v>
      </c>
      <c r="R506" s="4" t="s">
        <v>1103</v>
      </c>
      <c r="AG506" s="12" t="s">
        <v>125</v>
      </c>
      <c r="AH506" s="12" t="s">
        <v>1081</v>
      </c>
      <c r="AS506" s="4" t="s">
        <v>3784</v>
      </c>
      <c r="AV506" s="4" t="s">
        <v>3806</v>
      </c>
      <c r="AW506" s="4" t="s">
        <v>3674</v>
      </c>
      <c r="AX506" s="4" t="s">
        <v>3807</v>
      </c>
      <c r="AY506" s="4" t="s">
        <v>3822</v>
      </c>
      <c r="AZ506" s="4" t="s">
        <v>3823</v>
      </c>
      <c r="BA506" s="4" t="s">
        <v>3158</v>
      </c>
      <c r="BB506" s="4" t="s">
        <v>3022</v>
      </c>
      <c r="BC506" s="4" t="s">
        <v>3222</v>
      </c>
      <c r="BD506" s="4" t="s">
        <v>3227</v>
      </c>
    </row>
    <row r="507" spans="2:56">
      <c r="B507" s="7" t="s">
        <v>78</v>
      </c>
      <c r="C507" s="4" t="s">
        <v>246</v>
      </c>
      <c r="D507" s="4">
        <v>17</v>
      </c>
      <c r="E507" s="4" t="s">
        <v>1758</v>
      </c>
      <c r="F507" s="4" t="s">
        <v>2613</v>
      </c>
      <c r="G507" s="4" t="s">
        <v>1199</v>
      </c>
      <c r="I507" s="5" t="s">
        <v>916</v>
      </c>
      <c r="J507" s="4" t="s">
        <v>501</v>
      </c>
      <c r="K507" s="4" t="s">
        <v>2988</v>
      </c>
      <c r="L507" s="4" t="s">
        <v>747</v>
      </c>
      <c r="M507" s="4">
        <v>3</v>
      </c>
      <c r="N507" s="4" t="s">
        <v>3003</v>
      </c>
      <c r="Q507" s="4" t="s">
        <v>1098</v>
      </c>
      <c r="R507" s="4" t="s">
        <v>1103</v>
      </c>
      <c r="AG507" s="12" t="s">
        <v>125</v>
      </c>
      <c r="AH507" s="12" t="s">
        <v>1081</v>
      </c>
      <c r="AS507" s="4" t="s">
        <v>3784</v>
      </c>
      <c r="AV507" s="4" t="s">
        <v>3806</v>
      </c>
      <c r="AW507" s="4" t="s">
        <v>3674</v>
      </c>
      <c r="AX507" s="4" t="s">
        <v>3807</v>
      </c>
      <c r="AY507" s="4" t="s">
        <v>3822</v>
      </c>
      <c r="AZ507" s="4" t="s">
        <v>3823</v>
      </c>
      <c r="BA507" s="4" t="s">
        <v>3158</v>
      </c>
      <c r="BB507" s="4" t="s">
        <v>3022</v>
      </c>
      <c r="BC507" s="4" t="s">
        <v>3222</v>
      </c>
      <c r="BD507" s="4" t="s">
        <v>3227</v>
      </c>
    </row>
    <row r="508" spans="2:56">
      <c r="B508" s="7" t="s">
        <v>78</v>
      </c>
      <c r="C508" s="4" t="s">
        <v>246</v>
      </c>
      <c r="D508" s="4">
        <v>18</v>
      </c>
      <c r="E508" s="4" t="s">
        <v>1759</v>
      </c>
      <c r="F508" s="4" t="s">
        <v>2614</v>
      </c>
      <c r="G508" s="4" t="s">
        <v>1208</v>
      </c>
      <c r="I508" s="5" t="s">
        <v>1033</v>
      </c>
      <c r="J508" s="4" t="s">
        <v>501</v>
      </c>
      <c r="K508" s="4" t="s">
        <v>2988</v>
      </c>
      <c r="L508" s="4" t="s">
        <v>747</v>
      </c>
      <c r="M508" s="4">
        <v>3</v>
      </c>
      <c r="N508" s="4" t="s">
        <v>3003</v>
      </c>
      <c r="Q508" s="4" t="s">
        <v>1098</v>
      </c>
      <c r="R508" s="4" t="s">
        <v>1103</v>
      </c>
      <c r="AG508" s="12" t="s">
        <v>125</v>
      </c>
      <c r="AH508" s="12" t="s">
        <v>1081</v>
      </c>
      <c r="AS508" s="4" t="s">
        <v>3784</v>
      </c>
      <c r="AV508" s="4" t="s">
        <v>3806</v>
      </c>
      <c r="AW508" s="4" t="s">
        <v>3674</v>
      </c>
      <c r="AX508" s="4" t="s">
        <v>3807</v>
      </c>
      <c r="AY508" s="4" t="s">
        <v>3822</v>
      </c>
      <c r="AZ508" s="4" t="s">
        <v>3823</v>
      </c>
      <c r="BA508" s="4" t="s">
        <v>3158</v>
      </c>
      <c r="BB508" s="4" t="s">
        <v>3022</v>
      </c>
      <c r="BC508" s="4" t="s">
        <v>3222</v>
      </c>
      <c r="BD508" s="4" t="s">
        <v>3227</v>
      </c>
    </row>
    <row r="509" spans="2:56">
      <c r="B509" s="7" t="s">
        <v>78</v>
      </c>
      <c r="C509" s="4" t="s">
        <v>247</v>
      </c>
      <c r="D509" s="4">
        <v>19</v>
      </c>
      <c r="E509" s="4" t="s">
        <v>1760</v>
      </c>
      <c r="F509" s="4" t="s">
        <v>2615</v>
      </c>
      <c r="G509" s="4" t="s">
        <v>896</v>
      </c>
      <c r="I509" s="5" t="s">
        <v>1034</v>
      </c>
      <c r="J509" s="4" t="s">
        <v>502</v>
      </c>
      <c r="K509" s="4" t="s">
        <v>3762</v>
      </c>
      <c r="L509" s="4" t="s">
        <v>748</v>
      </c>
      <c r="M509" s="4">
        <v>3</v>
      </c>
      <c r="N509" s="4" t="s">
        <v>3003</v>
      </c>
      <c r="Q509" s="4" t="s">
        <v>1091</v>
      </c>
      <c r="R509" s="4" t="s">
        <v>1107</v>
      </c>
      <c r="AG509" s="12" t="s">
        <v>125</v>
      </c>
      <c r="AH509" s="12" t="s">
        <v>1081</v>
      </c>
      <c r="AS509" s="4" t="s">
        <v>3785</v>
      </c>
      <c r="AV509" s="4" t="s">
        <v>3806</v>
      </c>
      <c r="AW509" s="4" t="s">
        <v>3674</v>
      </c>
      <c r="AX509" s="4" t="s">
        <v>3807</v>
      </c>
      <c r="AY509" s="4" t="s">
        <v>3448</v>
      </c>
      <c r="AZ509" s="4" t="s">
        <v>3449</v>
      </c>
      <c r="BA509" s="4" t="s">
        <v>3810</v>
      </c>
      <c r="BB509" s="4" t="s">
        <v>3811</v>
      </c>
      <c r="BC509" s="4" t="s">
        <v>3812</v>
      </c>
      <c r="BD509" s="4" t="s">
        <v>3813</v>
      </c>
    </row>
    <row r="510" spans="2:56">
      <c r="B510" s="7" t="s">
        <v>78</v>
      </c>
      <c r="C510" s="4" t="s">
        <v>247</v>
      </c>
      <c r="D510" s="4">
        <v>20</v>
      </c>
      <c r="E510" s="4" t="s">
        <v>1761</v>
      </c>
      <c r="F510" s="4" t="s">
        <v>2616</v>
      </c>
      <c r="G510" s="4" t="s">
        <v>1199</v>
      </c>
      <c r="I510" s="5" t="s">
        <v>904</v>
      </c>
      <c r="J510" s="4" t="s">
        <v>502</v>
      </c>
      <c r="K510" s="4" t="s">
        <v>2988</v>
      </c>
      <c r="L510" s="4" t="s">
        <v>748</v>
      </c>
      <c r="M510" s="4">
        <v>3</v>
      </c>
      <c r="N510" s="4" t="s">
        <v>3003</v>
      </c>
      <c r="Q510" s="4" t="s">
        <v>1091</v>
      </c>
      <c r="R510" s="4" t="s">
        <v>1107</v>
      </c>
      <c r="AG510" s="12" t="s">
        <v>125</v>
      </c>
      <c r="AH510" s="12" t="s">
        <v>1081</v>
      </c>
      <c r="AS510" s="4" t="s">
        <v>3785</v>
      </c>
      <c r="AV510" s="4" t="s">
        <v>3806</v>
      </c>
      <c r="AW510" s="4" t="s">
        <v>3674</v>
      </c>
      <c r="AX510" s="4" t="s">
        <v>3807</v>
      </c>
      <c r="AY510" s="4" t="s">
        <v>3448</v>
      </c>
      <c r="AZ510" s="4" t="s">
        <v>3449</v>
      </c>
      <c r="BA510" s="4" t="s">
        <v>3810</v>
      </c>
      <c r="BB510" s="4" t="s">
        <v>3811</v>
      </c>
      <c r="BC510" s="4" t="s">
        <v>3812</v>
      </c>
      <c r="BD510" s="4" t="s">
        <v>3813</v>
      </c>
    </row>
    <row r="511" spans="2:56">
      <c r="B511" s="7" t="s">
        <v>78</v>
      </c>
      <c r="C511" s="4" t="s">
        <v>247</v>
      </c>
      <c r="D511" s="4">
        <v>21</v>
      </c>
      <c r="E511" s="4" t="s">
        <v>1762</v>
      </c>
      <c r="F511" s="4" t="s">
        <v>2617</v>
      </c>
      <c r="G511" s="4" t="s">
        <v>1208</v>
      </c>
      <c r="I511" s="5" t="s">
        <v>1017</v>
      </c>
      <c r="J511" s="4" t="s">
        <v>502</v>
      </c>
      <c r="K511" s="4" t="s">
        <v>2988</v>
      </c>
      <c r="L511" s="4" t="s">
        <v>748</v>
      </c>
      <c r="M511" s="4">
        <v>3</v>
      </c>
      <c r="N511" s="4" t="s">
        <v>3003</v>
      </c>
      <c r="Q511" s="4" t="s">
        <v>1091</v>
      </c>
      <c r="R511" s="4" t="s">
        <v>1107</v>
      </c>
      <c r="AG511" s="12" t="s">
        <v>125</v>
      </c>
      <c r="AH511" s="12" t="s">
        <v>1081</v>
      </c>
      <c r="AS511" s="4" t="s">
        <v>3785</v>
      </c>
      <c r="AV511" s="4" t="s">
        <v>3806</v>
      </c>
      <c r="AW511" s="4" t="s">
        <v>3674</v>
      </c>
      <c r="AX511" s="4" t="s">
        <v>3807</v>
      </c>
      <c r="AY511" s="4" t="s">
        <v>3448</v>
      </c>
      <c r="AZ511" s="4" t="s">
        <v>3449</v>
      </c>
      <c r="BA511" s="4" t="s">
        <v>3810</v>
      </c>
      <c r="BB511" s="4" t="s">
        <v>3811</v>
      </c>
      <c r="BC511" s="4" t="s">
        <v>3812</v>
      </c>
      <c r="BD511" s="4" t="s">
        <v>3813</v>
      </c>
    </row>
    <row r="512" spans="2:56">
      <c r="B512" s="7" t="s">
        <v>78</v>
      </c>
      <c r="C512" s="4" t="s">
        <v>248</v>
      </c>
      <c r="D512" s="4">
        <v>22</v>
      </c>
      <c r="E512" s="4" t="s">
        <v>1763</v>
      </c>
      <c r="F512" s="4" t="s">
        <v>2618</v>
      </c>
      <c r="G512" s="4" t="s">
        <v>896</v>
      </c>
      <c r="I512" s="5" t="s">
        <v>1010</v>
      </c>
      <c r="J512" s="4" t="s">
        <v>503</v>
      </c>
      <c r="K512" s="4" t="s">
        <v>3763</v>
      </c>
      <c r="L512" s="4" t="s">
        <v>749</v>
      </c>
      <c r="M512" s="4">
        <v>3</v>
      </c>
      <c r="N512" s="4" t="s">
        <v>3003</v>
      </c>
      <c r="Q512" s="4" t="s">
        <v>1091</v>
      </c>
      <c r="R512" s="4" t="s">
        <v>1107</v>
      </c>
      <c r="AG512" s="12" t="s">
        <v>125</v>
      </c>
      <c r="AH512" s="12" t="s">
        <v>1081</v>
      </c>
      <c r="AS512" s="4" t="s">
        <v>3786</v>
      </c>
      <c r="AV512" s="4" t="s">
        <v>3806</v>
      </c>
      <c r="AW512" s="4" t="s">
        <v>3674</v>
      </c>
      <c r="AX512" s="4" t="s">
        <v>3807</v>
      </c>
      <c r="AY512" s="4" t="s">
        <v>3448</v>
      </c>
      <c r="AZ512" s="4" t="s">
        <v>3449</v>
      </c>
      <c r="BA512" s="4" t="s">
        <v>3810</v>
      </c>
      <c r="BB512" s="4" t="s">
        <v>3811</v>
      </c>
      <c r="BC512" s="4" t="s">
        <v>3824</v>
      </c>
      <c r="BD512" s="4" t="s">
        <v>3825</v>
      </c>
    </row>
    <row r="513" spans="2:56">
      <c r="B513" s="7" t="s">
        <v>78</v>
      </c>
      <c r="C513" s="4" t="s">
        <v>248</v>
      </c>
      <c r="D513" s="4">
        <v>23</v>
      </c>
      <c r="E513" s="4" t="s">
        <v>1764</v>
      </c>
      <c r="F513" s="4" t="s">
        <v>2619</v>
      </c>
      <c r="G513" s="4" t="s">
        <v>1199</v>
      </c>
      <c r="I513" s="5" t="s">
        <v>904</v>
      </c>
      <c r="J513" s="4" t="s">
        <v>503</v>
      </c>
      <c r="K513" s="4" t="s">
        <v>2988</v>
      </c>
      <c r="L513" s="4" t="s">
        <v>749</v>
      </c>
      <c r="M513" s="4">
        <v>3</v>
      </c>
      <c r="N513" s="4" t="s">
        <v>3003</v>
      </c>
      <c r="Q513" s="4" t="s">
        <v>1091</v>
      </c>
      <c r="R513" s="4" t="s">
        <v>1107</v>
      </c>
      <c r="AG513" s="12" t="s">
        <v>125</v>
      </c>
      <c r="AH513" s="12" t="s">
        <v>1081</v>
      </c>
      <c r="AS513" s="4" t="s">
        <v>3786</v>
      </c>
      <c r="AV513" s="4" t="s">
        <v>3806</v>
      </c>
      <c r="AW513" s="4" t="s">
        <v>3674</v>
      </c>
      <c r="AX513" s="4" t="s">
        <v>3807</v>
      </c>
      <c r="AY513" s="4" t="s">
        <v>3448</v>
      </c>
      <c r="AZ513" s="4" t="s">
        <v>3449</v>
      </c>
      <c r="BA513" s="4" t="s">
        <v>3810</v>
      </c>
      <c r="BB513" s="4" t="s">
        <v>3811</v>
      </c>
      <c r="BC513" s="4" t="s">
        <v>3824</v>
      </c>
      <c r="BD513" s="4" t="s">
        <v>3825</v>
      </c>
    </row>
    <row r="514" spans="2:56">
      <c r="B514" s="7" t="s">
        <v>78</v>
      </c>
      <c r="C514" s="4" t="s">
        <v>248</v>
      </c>
      <c r="D514" s="4">
        <v>24</v>
      </c>
      <c r="E514" s="4" t="s">
        <v>1765</v>
      </c>
      <c r="F514" s="4" t="s">
        <v>2620</v>
      </c>
      <c r="G514" s="4" t="s">
        <v>1208</v>
      </c>
      <c r="I514" s="5" t="s">
        <v>1016</v>
      </c>
      <c r="J514" s="4" t="s">
        <v>503</v>
      </c>
      <c r="K514" s="4" t="s">
        <v>2988</v>
      </c>
      <c r="L514" s="4" t="s">
        <v>749</v>
      </c>
      <c r="M514" s="4">
        <v>3</v>
      </c>
      <c r="N514" s="4" t="s">
        <v>3003</v>
      </c>
      <c r="Q514" s="4" t="s">
        <v>1091</v>
      </c>
      <c r="R514" s="4" t="s">
        <v>1107</v>
      </c>
      <c r="AG514" s="12" t="s">
        <v>125</v>
      </c>
      <c r="AH514" s="12" t="s">
        <v>1081</v>
      </c>
      <c r="AS514" s="4" t="s">
        <v>3786</v>
      </c>
      <c r="AV514" s="4" t="s">
        <v>3806</v>
      </c>
      <c r="AW514" s="4" t="s">
        <v>3674</v>
      </c>
      <c r="AX514" s="4" t="s">
        <v>3807</v>
      </c>
      <c r="AY514" s="4" t="s">
        <v>3448</v>
      </c>
      <c r="AZ514" s="4" t="s">
        <v>3449</v>
      </c>
      <c r="BA514" s="4" t="s">
        <v>3810</v>
      </c>
      <c r="BB514" s="4" t="s">
        <v>3811</v>
      </c>
      <c r="BC514" s="4" t="s">
        <v>3824</v>
      </c>
      <c r="BD514" s="4" t="s">
        <v>3825</v>
      </c>
    </row>
    <row r="515" spans="2:56">
      <c r="B515" s="7" t="s">
        <v>78</v>
      </c>
      <c r="C515" s="4" t="s">
        <v>249</v>
      </c>
      <c r="D515" s="4">
        <v>25</v>
      </c>
      <c r="E515" s="4" t="s">
        <v>1766</v>
      </c>
      <c r="F515" s="4" t="s">
        <v>2621</v>
      </c>
      <c r="G515" s="4" t="s">
        <v>896</v>
      </c>
      <c r="I515" s="5" t="s">
        <v>1035</v>
      </c>
      <c r="J515" s="4" t="s">
        <v>504</v>
      </c>
      <c r="K515" s="4" t="s">
        <v>3764</v>
      </c>
      <c r="L515" s="4" t="s">
        <v>750</v>
      </c>
      <c r="M515" s="4">
        <v>3</v>
      </c>
      <c r="N515" s="4" t="s">
        <v>3003</v>
      </c>
      <c r="Q515" s="4" t="s">
        <v>1098</v>
      </c>
      <c r="R515" s="4" t="s">
        <v>1103</v>
      </c>
      <c r="AG515" s="12" t="s">
        <v>125</v>
      </c>
      <c r="AH515" s="12" t="s">
        <v>1081</v>
      </c>
      <c r="AS515" s="4" t="s">
        <v>3787</v>
      </c>
      <c r="AV515" s="4" t="s">
        <v>3806</v>
      </c>
      <c r="AW515" s="4" t="s">
        <v>3674</v>
      </c>
      <c r="AX515" s="4" t="s">
        <v>3807</v>
      </c>
      <c r="AY515" s="4" t="s">
        <v>3448</v>
      </c>
      <c r="AZ515" s="4" t="s">
        <v>3449</v>
      </c>
      <c r="BA515" s="4" t="s">
        <v>3810</v>
      </c>
      <c r="BB515" s="4" t="s">
        <v>3811</v>
      </c>
      <c r="BC515" s="4" t="s">
        <v>3290</v>
      </c>
      <c r="BD515" s="4" t="s">
        <v>3291</v>
      </c>
    </row>
    <row r="516" spans="2:56">
      <c r="B516" s="7" t="s">
        <v>78</v>
      </c>
      <c r="C516" s="4" t="s">
        <v>249</v>
      </c>
      <c r="D516" s="4">
        <v>26</v>
      </c>
      <c r="E516" s="4" t="s">
        <v>1767</v>
      </c>
      <c r="F516" s="4" t="s">
        <v>2622</v>
      </c>
      <c r="G516" s="4" t="s">
        <v>1199</v>
      </c>
      <c r="I516" s="5" t="s">
        <v>916</v>
      </c>
      <c r="J516" s="4" t="s">
        <v>504</v>
      </c>
      <c r="K516" s="4" t="s">
        <v>2988</v>
      </c>
      <c r="L516" s="4" t="s">
        <v>750</v>
      </c>
      <c r="M516" s="4">
        <v>3</v>
      </c>
      <c r="N516" s="4" t="s">
        <v>3003</v>
      </c>
      <c r="Q516" s="4" t="s">
        <v>1098</v>
      </c>
      <c r="R516" s="4" t="s">
        <v>1103</v>
      </c>
      <c r="AG516" s="12" t="s">
        <v>125</v>
      </c>
      <c r="AH516" s="12" t="s">
        <v>1081</v>
      </c>
      <c r="AS516" s="4" t="s">
        <v>3787</v>
      </c>
      <c r="AV516" s="4" t="s">
        <v>3806</v>
      </c>
      <c r="AW516" s="4" t="s">
        <v>3674</v>
      </c>
      <c r="AX516" s="4" t="s">
        <v>3807</v>
      </c>
      <c r="AY516" s="4" t="s">
        <v>3448</v>
      </c>
      <c r="AZ516" s="4" t="s">
        <v>3449</v>
      </c>
      <c r="BA516" s="4" t="s">
        <v>3810</v>
      </c>
      <c r="BB516" s="4" t="s">
        <v>3811</v>
      </c>
      <c r="BC516" s="4" t="s">
        <v>3290</v>
      </c>
      <c r="BD516" s="4" t="s">
        <v>3291</v>
      </c>
    </row>
    <row r="517" spans="2:56">
      <c r="B517" s="7" t="s">
        <v>78</v>
      </c>
      <c r="C517" s="4" t="s">
        <v>249</v>
      </c>
      <c r="D517" s="4">
        <v>27</v>
      </c>
      <c r="E517" s="4" t="s">
        <v>1768</v>
      </c>
      <c r="F517" s="4" t="s">
        <v>2623</v>
      </c>
      <c r="G517" s="4" t="s">
        <v>1208</v>
      </c>
      <c r="I517" s="5" t="s">
        <v>1033</v>
      </c>
      <c r="J517" s="4" t="s">
        <v>504</v>
      </c>
      <c r="K517" s="4" t="s">
        <v>2988</v>
      </c>
      <c r="L517" s="4" t="s">
        <v>750</v>
      </c>
      <c r="M517" s="4">
        <v>3</v>
      </c>
      <c r="N517" s="4" t="s">
        <v>3003</v>
      </c>
      <c r="Q517" s="4" t="s">
        <v>1098</v>
      </c>
      <c r="R517" s="4" t="s">
        <v>1103</v>
      </c>
      <c r="AG517" s="12" t="s">
        <v>125</v>
      </c>
      <c r="AH517" s="12" t="s">
        <v>1081</v>
      </c>
      <c r="AS517" s="4" t="s">
        <v>3787</v>
      </c>
      <c r="AV517" s="4" t="s">
        <v>3806</v>
      </c>
      <c r="AW517" s="4" t="s">
        <v>3674</v>
      </c>
      <c r="AX517" s="4" t="s">
        <v>3807</v>
      </c>
      <c r="AY517" s="4" t="s">
        <v>3448</v>
      </c>
      <c r="AZ517" s="4" t="s">
        <v>3449</v>
      </c>
      <c r="BA517" s="4" t="s">
        <v>3810</v>
      </c>
      <c r="BB517" s="4" t="s">
        <v>3811</v>
      </c>
      <c r="BC517" s="4" t="s">
        <v>3290</v>
      </c>
      <c r="BD517" s="4" t="s">
        <v>3291</v>
      </c>
    </row>
    <row r="518" spans="2:56">
      <c r="B518" s="7" t="s">
        <v>78</v>
      </c>
      <c r="C518" s="4" t="s">
        <v>250</v>
      </c>
      <c r="D518" s="4">
        <v>28</v>
      </c>
      <c r="E518" s="4" t="s">
        <v>1769</v>
      </c>
      <c r="F518" s="4" t="s">
        <v>2624</v>
      </c>
      <c r="G518" s="4" t="s">
        <v>896</v>
      </c>
      <c r="I518" s="5" t="s">
        <v>1036</v>
      </c>
      <c r="J518" s="4" t="s">
        <v>505</v>
      </c>
      <c r="K518" s="4" t="s">
        <v>3765</v>
      </c>
      <c r="L518" s="4" t="s">
        <v>751</v>
      </c>
      <c r="M518" s="4">
        <v>3</v>
      </c>
      <c r="N518" s="4" t="s">
        <v>3003</v>
      </c>
      <c r="Q518" s="4" t="s">
        <v>1094</v>
      </c>
      <c r="R518" s="4" t="s">
        <v>1110</v>
      </c>
      <c r="AG518" s="12" t="s">
        <v>125</v>
      </c>
      <c r="AH518" s="12" t="s">
        <v>1081</v>
      </c>
      <c r="AS518" s="4" t="s">
        <v>3788</v>
      </c>
      <c r="AV518" s="4" t="s">
        <v>3806</v>
      </c>
      <c r="AW518" s="4" t="s">
        <v>3674</v>
      </c>
      <c r="AX518" s="4" t="s">
        <v>3807</v>
      </c>
      <c r="AY518" s="4" t="s">
        <v>3826</v>
      </c>
      <c r="AZ518" s="4" t="s">
        <v>3827</v>
      </c>
      <c r="BA518" s="4" t="s">
        <v>3214</v>
      </c>
      <c r="BB518" s="4" t="s">
        <v>3828</v>
      </c>
      <c r="BC518" s="4" t="s">
        <v>3222</v>
      </c>
      <c r="BD518" s="4" t="s">
        <v>3227</v>
      </c>
    </row>
    <row r="519" spans="2:56">
      <c r="B519" s="7" t="s">
        <v>78</v>
      </c>
      <c r="C519" s="4" t="s">
        <v>250</v>
      </c>
      <c r="D519" s="4">
        <v>29</v>
      </c>
      <c r="E519" s="4" t="s">
        <v>1770</v>
      </c>
      <c r="F519" s="4" t="s">
        <v>2625</v>
      </c>
      <c r="G519" s="4" t="s">
        <v>868</v>
      </c>
      <c r="I519" s="5" t="s">
        <v>1036</v>
      </c>
      <c r="J519" s="4" t="s">
        <v>505</v>
      </c>
      <c r="K519" s="4" t="s">
        <v>2988</v>
      </c>
      <c r="L519" s="4" t="s">
        <v>751</v>
      </c>
      <c r="M519" s="4">
        <v>3</v>
      </c>
      <c r="N519" s="4" t="s">
        <v>3003</v>
      </c>
      <c r="Q519" s="4" t="s">
        <v>1094</v>
      </c>
      <c r="R519" s="4" t="s">
        <v>1110</v>
      </c>
      <c r="AG519" s="12" t="s">
        <v>125</v>
      </c>
      <c r="AH519" s="12" t="s">
        <v>1081</v>
      </c>
      <c r="AS519" s="4" t="s">
        <v>3788</v>
      </c>
      <c r="AV519" s="4" t="s">
        <v>3806</v>
      </c>
      <c r="AW519" s="4" t="s">
        <v>3674</v>
      </c>
      <c r="AX519" s="4" t="s">
        <v>3807</v>
      </c>
      <c r="AY519" s="4" t="s">
        <v>3826</v>
      </c>
      <c r="AZ519" s="4" t="s">
        <v>3827</v>
      </c>
      <c r="BA519" s="4" t="s">
        <v>3214</v>
      </c>
      <c r="BB519" s="4" t="s">
        <v>3828</v>
      </c>
      <c r="BC519" s="4" t="s">
        <v>3222</v>
      </c>
      <c r="BD519" s="4" t="s">
        <v>3227</v>
      </c>
    </row>
    <row r="520" spans="2:56">
      <c r="B520" s="7" t="s">
        <v>78</v>
      </c>
      <c r="C520" s="4" t="s">
        <v>250</v>
      </c>
      <c r="D520" s="4">
        <v>30</v>
      </c>
      <c r="E520" s="4" t="s">
        <v>1771</v>
      </c>
      <c r="F520" s="4" t="s">
        <v>2626</v>
      </c>
      <c r="G520" s="4" t="s">
        <v>1199</v>
      </c>
      <c r="I520" s="5" t="s">
        <v>916</v>
      </c>
      <c r="J520" s="4" t="s">
        <v>505</v>
      </c>
      <c r="K520" s="4" t="s">
        <v>2988</v>
      </c>
      <c r="L520" s="4" t="s">
        <v>751</v>
      </c>
      <c r="M520" s="4">
        <v>3</v>
      </c>
      <c r="N520" s="4" t="s">
        <v>3003</v>
      </c>
      <c r="Q520" s="4" t="s">
        <v>1094</v>
      </c>
      <c r="R520" s="4" t="s">
        <v>1110</v>
      </c>
      <c r="AG520" s="12" t="s">
        <v>125</v>
      </c>
      <c r="AH520" s="12" t="s">
        <v>1081</v>
      </c>
      <c r="AS520" s="4" t="s">
        <v>3788</v>
      </c>
      <c r="AV520" s="4" t="s">
        <v>3806</v>
      </c>
      <c r="AW520" s="4" t="s">
        <v>3674</v>
      </c>
      <c r="AX520" s="4" t="s">
        <v>3807</v>
      </c>
      <c r="AY520" s="4" t="s">
        <v>3826</v>
      </c>
      <c r="AZ520" s="4" t="s">
        <v>3827</v>
      </c>
      <c r="BA520" s="4" t="s">
        <v>3214</v>
      </c>
      <c r="BB520" s="4" t="s">
        <v>3828</v>
      </c>
      <c r="BC520" s="4" t="s">
        <v>3222</v>
      </c>
      <c r="BD520" s="4" t="s">
        <v>3227</v>
      </c>
    </row>
    <row r="521" spans="2:56">
      <c r="B521" s="7" t="s">
        <v>78</v>
      </c>
      <c r="C521" s="4" t="s">
        <v>250</v>
      </c>
      <c r="D521" s="4">
        <v>31</v>
      </c>
      <c r="E521" s="4" t="s">
        <v>1772</v>
      </c>
      <c r="F521" s="4" t="s">
        <v>2627</v>
      </c>
      <c r="G521" s="4" t="s">
        <v>1208</v>
      </c>
      <c r="I521" s="5" t="s">
        <v>1033</v>
      </c>
      <c r="J521" s="4" t="s">
        <v>505</v>
      </c>
      <c r="K521" s="4" t="s">
        <v>2988</v>
      </c>
      <c r="L521" s="4" t="s">
        <v>751</v>
      </c>
      <c r="M521" s="4">
        <v>3</v>
      </c>
      <c r="N521" s="4" t="s">
        <v>3003</v>
      </c>
      <c r="Q521" s="4" t="s">
        <v>1094</v>
      </c>
      <c r="R521" s="4" t="s">
        <v>1110</v>
      </c>
      <c r="AG521" s="12" t="s">
        <v>125</v>
      </c>
      <c r="AH521" s="12" t="s">
        <v>1081</v>
      </c>
      <c r="AS521" s="4" t="s">
        <v>3788</v>
      </c>
      <c r="AV521" s="4" t="s">
        <v>3806</v>
      </c>
      <c r="AW521" s="4" t="s">
        <v>3674</v>
      </c>
      <c r="AX521" s="4" t="s">
        <v>3807</v>
      </c>
      <c r="AY521" s="4" t="s">
        <v>3826</v>
      </c>
      <c r="AZ521" s="4" t="s">
        <v>3827</v>
      </c>
      <c r="BA521" s="4" t="s">
        <v>3214</v>
      </c>
      <c r="BB521" s="4" t="s">
        <v>3828</v>
      </c>
      <c r="BC521" s="4" t="s">
        <v>3222</v>
      </c>
      <c r="BD521" s="4" t="s">
        <v>3227</v>
      </c>
    </row>
    <row r="522" spans="2:56">
      <c r="B522" s="7" t="s">
        <v>78</v>
      </c>
      <c r="C522" s="4" t="s">
        <v>250</v>
      </c>
      <c r="D522" s="4">
        <v>32</v>
      </c>
      <c r="E522" s="4" t="s">
        <v>1773</v>
      </c>
      <c r="F522" s="4" t="s">
        <v>2628</v>
      </c>
      <c r="G522" s="4" t="s">
        <v>881</v>
      </c>
      <c r="I522" s="5" t="s">
        <v>1037</v>
      </c>
      <c r="J522" s="4" t="s">
        <v>505</v>
      </c>
      <c r="K522" s="4" t="s">
        <v>2988</v>
      </c>
      <c r="L522" s="4" t="s">
        <v>751</v>
      </c>
      <c r="M522" s="4">
        <v>3</v>
      </c>
      <c r="N522" s="4" t="s">
        <v>3003</v>
      </c>
      <c r="Q522" s="4" t="s">
        <v>1094</v>
      </c>
      <c r="R522" s="4" t="s">
        <v>1110</v>
      </c>
      <c r="AG522" s="12" t="s">
        <v>125</v>
      </c>
      <c r="AH522" s="12" t="s">
        <v>1081</v>
      </c>
      <c r="AS522" s="4" t="s">
        <v>3788</v>
      </c>
      <c r="AV522" s="4" t="s">
        <v>3806</v>
      </c>
      <c r="AW522" s="4" t="s">
        <v>3674</v>
      </c>
      <c r="AX522" s="4" t="s">
        <v>3807</v>
      </c>
      <c r="AY522" s="4" t="s">
        <v>3826</v>
      </c>
      <c r="AZ522" s="4" t="s">
        <v>3827</v>
      </c>
      <c r="BA522" s="4" t="s">
        <v>3214</v>
      </c>
      <c r="BB522" s="4" t="s">
        <v>3828</v>
      </c>
      <c r="BC522" s="4" t="s">
        <v>3222</v>
      </c>
      <c r="BD522" s="4" t="s">
        <v>3227</v>
      </c>
    </row>
    <row r="523" spans="2:56">
      <c r="B523" s="7" t="s">
        <v>78</v>
      </c>
      <c r="C523" s="4" t="s">
        <v>251</v>
      </c>
      <c r="D523" s="4">
        <v>33</v>
      </c>
      <c r="E523" s="4" t="s">
        <v>1774</v>
      </c>
      <c r="F523" s="4" t="s">
        <v>2629</v>
      </c>
      <c r="G523" s="4" t="s">
        <v>896</v>
      </c>
      <c r="I523" s="5" t="s">
        <v>1038</v>
      </c>
      <c r="J523" s="4" t="s">
        <v>506</v>
      </c>
      <c r="K523" s="4" t="s">
        <v>3766</v>
      </c>
      <c r="L523" s="4" t="s">
        <v>752</v>
      </c>
      <c r="M523" s="4">
        <v>3</v>
      </c>
      <c r="N523" s="4" t="s">
        <v>3003</v>
      </c>
      <c r="Q523" s="4" t="s">
        <v>1098</v>
      </c>
      <c r="R523" s="4" t="s">
        <v>1103</v>
      </c>
      <c r="AG523" s="12" t="s">
        <v>125</v>
      </c>
      <c r="AH523" s="12" t="s">
        <v>1081</v>
      </c>
      <c r="AS523" s="4" t="s">
        <v>3789</v>
      </c>
      <c r="AV523" s="4" t="s">
        <v>3806</v>
      </c>
      <c r="AW523" s="4" t="s">
        <v>3674</v>
      </c>
      <c r="AX523" s="4" t="s">
        <v>3807</v>
      </c>
      <c r="AY523" s="4" t="s">
        <v>3829</v>
      </c>
      <c r="AZ523" s="4" t="s">
        <v>3830</v>
      </c>
      <c r="BA523" s="4" t="s">
        <v>3810</v>
      </c>
      <c r="BB523" s="4" t="s">
        <v>3811</v>
      </c>
      <c r="BC523" s="4" t="s">
        <v>3222</v>
      </c>
      <c r="BD523" s="4" t="s">
        <v>3227</v>
      </c>
    </row>
    <row r="524" spans="2:56">
      <c r="B524" s="7" t="s">
        <v>78</v>
      </c>
      <c r="C524" s="4" t="s">
        <v>251</v>
      </c>
      <c r="D524" s="4">
        <v>34</v>
      </c>
      <c r="E524" s="4" t="s">
        <v>1775</v>
      </c>
      <c r="F524" s="4" t="s">
        <v>2630</v>
      </c>
      <c r="G524" s="4" t="s">
        <v>1199</v>
      </c>
      <c r="I524" s="5" t="s">
        <v>916</v>
      </c>
      <c r="J524" s="4" t="s">
        <v>506</v>
      </c>
      <c r="K524" s="4" t="s">
        <v>2988</v>
      </c>
      <c r="L524" s="4" t="s">
        <v>752</v>
      </c>
      <c r="M524" s="4">
        <v>3</v>
      </c>
      <c r="N524" s="4" t="s">
        <v>3003</v>
      </c>
      <c r="Q524" s="4" t="s">
        <v>1098</v>
      </c>
      <c r="R524" s="4" t="s">
        <v>1103</v>
      </c>
      <c r="AG524" s="12" t="s">
        <v>125</v>
      </c>
      <c r="AH524" s="12" t="s">
        <v>1081</v>
      </c>
      <c r="AS524" s="4" t="s">
        <v>3789</v>
      </c>
      <c r="AV524" s="4" t="s">
        <v>3806</v>
      </c>
      <c r="AW524" s="4" t="s">
        <v>3674</v>
      </c>
      <c r="AX524" s="4" t="s">
        <v>3807</v>
      </c>
      <c r="AY524" s="4" t="s">
        <v>3829</v>
      </c>
      <c r="AZ524" s="4" t="s">
        <v>3830</v>
      </c>
      <c r="BA524" s="4" t="s">
        <v>3810</v>
      </c>
      <c r="BB524" s="4" t="s">
        <v>3811</v>
      </c>
      <c r="BC524" s="4" t="s">
        <v>3222</v>
      </c>
      <c r="BD524" s="4" t="s">
        <v>3227</v>
      </c>
    </row>
    <row r="525" spans="2:56">
      <c r="B525" s="7" t="s">
        <v>78</v>
      </c>
      <c r="C525" s="4" t="s">
        <v>251</v>
      </c>
      <c r="D525" s="4">
        <v>35</v>
      </c>
      <c r="E525" s="4" t="s">
        <v>1776</v>
      </c>
      <c r="F525" s="4" t="s">
        <v>2631</v>
      </c>
      <c r="G525" s="4" t="s">
        <v>1208</v>
      </c>
      <c r="I525" s="5" t="s">
        <v>1033</v>
      </c>
      <c r="J525" s="4" t="s">
        <v>506</v>
      </c>
      <c r="K525" s="4" t="s">
        <v>2988</v>
      </c>
      <c r="L525" s="4" t="s">
        <v>752</v>
      </c>
      <c r="M525" s="4">
        <v>3</v>
      </c>
      <c r="N525" s="4" t="s">
        <v>3003</v>
      </c>
      <c r="Q525" s="4" t="s">
        <v>1098</v>
      </c>
      <c r="R525" s="4" t="s">
        <v>1103</v>
      </c>
      <c r="AG525" s="12" t="s">
        <v>125</v>
      </c>
      <c r="AH525" s="12" t="s">
        <v>1081</v>
      </c>
      <c r="AS525" s="4" t="s">
        <v>3789</v>
      </c>
      <c r="AV525" s="4" t="s">
        <v>3806</v>
      </c>
      <c r="AW525" s="4" t="s">
        <v>3674</v>
      </c>
      <c r="AX525" s="4" t="s">
        <v>3807</v>
      </c>
      <c r="AY525" s="4" t="s">
        <v>3829</v>
      </c>
      <c r="AZ525" s="4" t="s">
        <v>3830</v>
      </c>
      <c r="BA525" s="4" t="s">
        <v>3810</v>
      </c>
      <c r="BB525" s="4" t="s">
        <v>3811</v>
      </c>
      <c r="BC525" s="4" t="s">
        <v>3222</v>
      </c>
      <c r="BD525" s="4" t="s">
        <v>3227</v>
      </c>
    </row>
    <row r="526" spans="2:56">
      <c r="B526" s="7" t="s">
        <v>78</v>
      </c>
      <c r="C526" s="4" t="s">
        <v>252</v>
      </c>
      <c r="D526" s="4">
        <v>36</v>
      </c>
      <c r="E526" s="4" t="s">
        <v>1777</v>
      </c>
      <c r="F526" s="4" t="s">
        <v>2632</v>
      </c>
      <c r="G526" s="4" t="s">
        <v>896</v>
      </c>
      <c r="I526" s="5" t="s">
        <v>1036</v>
      </c>
      <c r="J526" s="4" t="s">
        <v>507</v>
      </c>
      <c r="K526" s="4" t="s">
        <v>3767</v>
      </c>
      <c r="L526" s="4" t="s">
        <v>753</v>
      </c>
      <c r="M526" s="4">
        <v>3</v>
      </c>
      <c r="N526" s="4" t="s">
        <v>3003</v>
      </c>
      <c r="Q526" s="4" t="s">
        <v>1091</v>
      </c>
      <c r="R526" s="4" t="s">
        <v>1107</v>
      </c>
      <c r="AG526" s="12" t="s">
        <v>125</v>
      </c>
      <c r="AH526" s="12" t="s">
        <v>1081</v>
      </c>
      <c r="AS526" s="4" t="s">
        <v>3790</v>
      </c>
      <c r="AV526" s="4" t="s">
        <v>3806</v>
      </c>
      <c r="AW526" s="4" t="s">
        <v>3674</v>
      </c>
      <c r="AX526" s="4" t="s">
        <v>3807</v>
      </c>
      <c r="AY526" s="4" t="s">
        <v>3829</v>
      </c>
      <c r="AZ526" s="4" t="s">
        <v>3830</v>
      </c>
      <c r="BA526" s="4" t="s">
        <v>3810</v>
      </c>
      <c r="BB526" s="4" t="s">
        <v>3811</v>
      </c>
      <c r="BC526" s="4" t="s">
        <v>3812</v>
      </c>
      <c r="BD526" s="4" t="s">
        <v>3813</v>
      </c>
    </row>
    <row r="527" spans="2:56">
      <c r="B527" s="7" t="s">
        <v>78</v>
      </c>
      <c r="C527" s="4" t="s">
        <v>252</v>
      </c>
      <c r="D527" s="4">
        <v>37</v>
      </c>
      <c r="E527" s="4" t="s">
        <v>1778</v>
      </c>
      <c r="F527" s="4" t="s">
        <v>2633</v>
      </c>
      <c r="G527" s="4" t="s">
        <v>880</v>
      </c>
      <c r="I527" s="5" t="s">
        <v>1036</v>
      </c>
      <c r="J527" s="4" t="s">
        <v>507</v>
      </c>
      <c r="K527" s="4" t="s">
        <v>2988</v>
      </c>
      <c r="L527" s="4" t="s">
        <v>753</v>
      </c>
      <c r="M527" s="4">
        <v>3</v>
      </c>
      <c r="N527" s="4" t="s">
        <v>3003</v>
      </c>
      <c r="Q527" s="4" t="s">
        <v>1091</v>
      </c>
      <c r="R527" s="4" t="s">
        <v>1107</v>
      </c>
      <c r="AG527" s="12" t="s">
        <v>125</v>
      </c>
      <c r="AH527" s="12" t="s">
        <v>1081</v>
      </c>
      <c r="AS527" s="4" t="s">
        <v>3790</v>
      </c>
      <c r="AV527" s="4" t="s">
        <v>3806</v>
      </c>
      <c r="AW527" s="4" t="s">
        <v>3674</v>
      </c>
      <c r="AX527" s="4" t="s">
        <v>3807</v>
      </c>
      <c r="AY527" s="4" t="s">
        <v>3829</v>
      </c>
      <c r="AZ527" s="4" t="s">
        <v>3830</v>
      </c>
      <c r="BA527" s="4" t="s">
        <v>3810</v>
      </c>
      <c r="BB527" s="4" t="s">
        <v>3811</v>
      </c>
      <c r="BC527" s="4" t="s">
        <v>3812</v>
      </c>
      <c r="BD527" s="4" t="s">
        <v>3813</v>
      </c>
    </row>
    <row r="528" spans="2:56">
      <c r="B528" s="7" t="s">
        <v>78</v>
      </c>
      <c r="C528" s="4" t="s">
        <v>252</v>
      </c>
      <c r="D528" s="4">
        <v>38</v>
      </c>
      <c r="E528" s="4" t="s">
        <v>1779</v>
      </c>
      <c r="F528" s="4" t="s">
        <v>2634</v>
      </c>
      <c r="G528" s="4" t="s">
        <v>1199</v>
      </c>
      <c r="I528" s="5" t="s">
        <v>902</v>
      </c>
      <c r="J528" s="4" t="s">
        <v>507</v>
      </c>
      <c r="K528" s="4" t="s">
        <v>2988</v>
      </c>
      <c r="L528" s="4" t="s">
        <v>753</v>
      </c>
      <c r="M528" s="4">
        <v>3</v>
      </c>
      <c r="N528" s="4" t="s">
        <v>3003</v>
      </c>
      <c r="Q528" s="4" t="s">
        <v>1091</v>
      </c>
      <c r="R528" s="4" t="s">
        <v>1107</v>
      </c>
      <c r="AG528" s="12" t="s">
        <v>125</v>
      </c>
      <c r="AH528" s="12" t="s">
        <v>1081</v>
      </c>
      <c r="AS528" s="4" t="s">
        <v>3790</v>
      </c>
      <c r="AV528" s="4" t="s">
        <v>3806</v>
      </c>
      <c r="AW528" s="4" t="s">
        <v>3674</v>
      </c>
      <c r="AX528" s="4" t="s">
        <v>3807</v>
      </c>
      <c r="AY528" s="4" t="s">
        <v>3829</v>
      </c>
      <c r="AZ528" s="4" t="s">
        <v>3830</v>
      </c>
      <c r="BA528" s="4" t="s">
        <v>3810</v>
      </c>
      <c r="BB528" s="4" t="s">
        <v>3811</v>
      </c>
      <c r="BC528" s="4" t="s">
        <v>3812</v>
      </c>
      <c r="BD528" s="4" t="s">
        <v>3813</v>
      </c>
    </row>
    <row r="529" spans="2:56">
      <c r="B529" s="7" t="s">
        <v>78</v>
      </c>
      <c r="C529" s="4" t="s">
        <v>252</v>
      </c>
      <c r="D529" s="4">
        <v>39</v>
      </c>
      <c r="E529" s="4" t="s">
        <v>1780</v>
      </c>
      <c r="F529" s="4" t="s">
        <v>2635</v>
      </c>
      <c r="G529" s="4" t="s">
        <v>1208</v>
      </c>
      <c r="I529" s="5" t="s">
        <v>1017</v>
      </c>
      <c r="J529" s="4" t="s">
        <v>507</v>
      </c>
      <c r="K529" s="4" t="s">
        <v>2988</v>
      </c>
      <c r="L529" s="4" t="s">
        <v>753</v>
      </c>
      <c r="M529" s="4">
        <v>3</v>
      </c>
      <c r="N529" s="4" t="s">
        <v>3003</v>
      </c>
      <c r="Q529" s="4" t="s">
        <v>1091</v>
      </c>
      <c r="R529" s="4" t="s">
        <v>1107</v>
      </c>
      <c r="AG529" s="12" t="s">
        <v>125</v>
      </c>
      <c r="AH529" s="12" t="s">
        <v>1081</v>
      </c>
      <c r="AS529" s="4" t="s">
        <v>3790</v>
      </c>
      <c r="AV529" s="4" t="s">
        <v>3806</v>
      </c>
      <c r="AW529" s="4" t="s">
        <v>3674</v>
      </c>
      <c r="AX529" s="4" t="s">
        <v>3807</v>
      </c>
      <c r="AY529" s="4" t="s">
        <v>3829</v>
      </c>
      <c r="AZ529" s="4" t="s">
        <v>3830</v>
      </c>
      <c r="BA529" s="4" t="s">
        <v>3810</v>
      </c>
      <c r="BB529" s="4" t="s">
        <v>3811</v>
      </c>
      <c r="BC529" s="4" t="s">
        <v>3812</v>
      </c>
      <c r="BD529" s="4" t="s">
        <v>3813</v>
      </c>
    </row>
    <row r="530" spans="2:56">
      <c r="B530" s="7" t="s">
        <v>78</v>
      </c>
      <c r="C530" s="4" t="s">
        <v>253</v>
      </c>
      <c r="D530" s="4">
        <v>40</v>
      </c>
      <c r="E530" s="4" t="s">
        <v>1781</v>
      </c>
      <c r="F530" s="4" t="s">
        <v>2636</v>
      </c>
      <c r="G530" s="4" t="s">
        <v>896</v>
      </c>
      <c r="I530" s="5" t="s">
        <v>1039</v>
      </c>
      <c r="J530" s="4" t="s">
        <v>508</v>
      </c>
      <c r="K530" s="4" t="s">
        <v>3767</v>
      </c>
      <c r="L530" s="4" t="s">
        <v>754</v>
      </c>
      <c r="M530" s="4">
        <v>3</v>
      </c>
      <c r="N530" s="4" t="s">
        <v>3003</v>
      </c>
      <c r="Q530" s="4" t="s">
        <v>1098</v>
      </c>
      <c r="R530" s="4" t="s">
        <v>1103</v>
      </c>
      <c r="AG530" s="12" t="s">
        <v>125</v>
      </c>
      <c r="AH530" s="12" t="s">
        <v>1081</v>
      </c>
      <c r="AS530" s="4" t="s">
        <v>3791</v>
      </c>
      <c r="AV530" s="4" t="s">
        <v>3806</v>
      </c>
      <c r="AW530" s="4" t="s">
        <v>3674</v>
      </c>
      <c r="AX530" s="4" t="s">
        <v>3807</v>
      </c>
      <c r="AY530" s="4" t="s">
        <v>3829</v>
      </c>
      <c r="AZ530" s="4" t="s">
        <v>3830</v>
      </c>
      <c r="BA530" s="4" t="s">
        <v>3810</v>
      </c>
      <c r="BB530" s="4" t="s">
        <v>3811</v>
      </c>
      <c r="BC530" s="4" t="s">
        <v>3812</v>
      </c>
      <c r="BD530" s="4" t="s">
        <v>3813</v>
      </c>
    </row>
    <row r="531" spans="2:56">
      <c r="B531" s="7" t="s">
        <v>78</v>
      </c>
      <c r="C531" s="4" t="s">
        <v>253</v>
      </c>
      <c r="D531" s="4">
        <v>41</v>
      </c>
      <c r="E531" s="4" t="s">
        <v>1782</v>
      </c>
      <c r="F531" s="4" t="s">
        <v>2637</v>
      </c>
      <c r="G531" s="4" t="s">
        <v>1199</v>
      </c>
      <c r="I531" s="5" t="s">
        <v>916</v>
      </c>
      <c r="J531" s="4" t="s">
        <v>508</v>
      </c>
      <c r="K531" s="4" t="s">
        <v>2988</v>
      </c>
      <c r="L531" s="4" t="s">
        <v>754</v>
      </c>
      <c r="M531" s="4">
        <v>3</v>
      </c>
      <c r="N531" s="4" t="s">
        <v>3003</v>
      </c>
      <c r="Q531" s="4" t="s">
        <v>1098</v>
      </c>
      <c r="R531" s="4" t="s">
        <v>1103</v>
      </c>
      <c r="AG531" s="12" t="s">
        <v>125</v>
      </c>
      <c r="AH531" s="12" t="s">
        <v>1081</v>
      </c>
      <c r="AS531" s="4" t="s">
        <v>3791</v>
      </c>
      <c r="AV531" s="4" t="s">
        <v>3806</v>
      </c>
      <c r="AW531" s="4" t="s">
        <v>3674</v>
      </c>
      <c r="AX531" s="4" t="s">
        <v>3807</v>
      </c>
      <c r="AY531" s="4" t="s">
        <v>3829</v>
      </c>
      <c r="AZ531" s="4" t="s">
        <v>3830</v>
      </c>
      <c r="BA531" s="4" t="s">
        <v>3810</v>
      </c>
      <c r="BB531" s="4" t="s">
        <v>3811</v>
      </c>
      <c r="BC531" s="4" t="s">
        <v>3812</v>
      </c>
      <c r="BD531" s="4" t="s">
        <v>3813</v>
      </c>
    </row>
    <row r="532" spans="2:56">
      <c r="B532" s="7" t="s">
        <v>78</v>
      </c>
      <c r="C532" s="4" t="s">
        <v>253</v>
      </c>
      <c r="D532" s="4">
        <v>42</v>
      </c>
      <c r="E532" s="4" t="s">
        <v>1783</v>
      </c>
      <c r="F532" s="4" t="s">
        <v>2638</v>
      </c>
      <c r="G532" s="4" t="s">
        <v>1208</v>
      </c>
      <c r="I532" s="5" t="s">
        <v>1033</v>
      </c>
      <c r="J532" s="4" t="s">
        <v>508</v>
      </c>
      <c r="K532" s="4" t="s">
        <v>2988</v>
      </c>
      <c r="L532" s="4" t="s">
        <v>754</v>
      </c>
      <c r="M532" s="4">
        <v>3</v>
      </c>
      <c r="N532" s="4" t="s">
        <v>3003</v>
      </c>
      <c r="Q532" s="4" t="s">
        <v>1098</v>
      </c>
      <c r="R532" s="4" t="s">
        <v>1103</v>
      </c>
      <c r="AG532" s="12" t="s">
        <v>125</v>
      </c>
      <c r="AH532" s="12" t="s">
        <v>1081</v>
      </c>
      <c r="AS532" s="4" t="s">
        <v>3791</v>
      </c>
      <c r="AV532" s="4" t="s">
        <v>3806</v>
      </c>
      <c r="AW532" s="4" t="s">
        <v>3674</v>
      </c>
      <c r="AX532" s="4" t="s">
        <v>3807</v>
      </c>
      <c r="AY532" s="4" t="s">
        <v>3829</v>
      </c>
      <c r="AZ532" s="4" t="s">
        <v>3830</v>
      </c>
      <c r="BA532" s="4" t="s">
        <v>3810</v>
      </c>
      <c r="BB532" s="4" t="s">
        <v>3811</v>
      </c>
      <c r="BC532" s="4" t="s">
        <v>3812</v>
      </c>
      <c r="BD532" s="4" t="s">
        <v>3813</v>
      </c>
    </row>
    <row r="533" spans="2:56">
      <c r="B533" s="7" t="s">
        <v>78</v>
      </c>
      <c r="C533" s="4" t="s">
        <v>254</v>
      </c>
      <c r="D533" s="4">
        <v>43</v>
      </c>
      <c r="E533" s="4" t="s">
        <v>1784</v>
      </c>
      <c r="F533" s="4" t="s">
        <v>2639</v>
      </c>
      <c r="G533" s="4" t="s">
        <v>896</v>
      </c>
      <c r="I533" s="5" t="s">
        <v>980</v>
      </c>
      <c r="J533" s="4" t="s">
        <v>509</v>
      </c>
      <c r="K533" s="4" t="s">
        <v>3768</v>
      </c>
      <c r="L533" s="4" t="s">
        <v>755</v>
      </c>
      <c r="M533" s="4">
        <v>3</v>
      </c>
      <c r="N533" s="4" t="s">
        <v>3003</v>
      </c>
      <c r="Q533" s="4" t="s">
        <v>1098</v>
      </c>
      <c r="R533" s="4" t="s">
        <v>1103</v>
      </c>
      <c r="AG533" s="12" t="s">
        <v>125</v>
      </c>
      <c r="AH533" s="12" t="s">
        <v>1081</v>
      </c>
      <c r="AS533" s="4" t="s">
        <v>3792</v>
      </c>
      <c r="AV533" s="4" t="s">
        <v>3806</v>
      </c>
      <c r="AW533" s="4" t="s">
        <v>3674</v>
      </c>
      <c r="AX533" s="4" t="s">
        <v>3807</v>
      </c>
      <c r="AY533" s="4" t="s">
        <v>3831</v>
      </c>
      <c r="AZ533" s="4" t="s">
        <v>3832</v>
      </c>
      <c r="BA533" s="4" t="s">
        <v>3158</v>
      </c>
      <c r="BB533" s="4" t="s">
        <v>3022</v>
      </c>
      <c r="BC533" s="4" t="s">
        <v>3833</v>
      </c>
      <c r="BD533" s="4" t="s">
        <v>3834</v>
      </c>
    </row>
    <row r="534" spans="2:56">
      <c r="B534" s="7" t="s">
        <v>78</v>
      </c>
      <c r="C534" s="4" t="s">
        <v>254</v>
      </c>
      <c r="D534" s="4">
        <v>44</v>
      </c>
      <c r="E534" s="4" t="s">
        <v>1785</v>
      </c>
      <c r="F534" s="4" t="s">
        <v>2640</v>
      </c>
      <c r="G534" s="4" t="s">
        <v>1199</v>
      </c>
      <c r="I534" s="5" t="s">
        <v>916</v>
      </c>
      <c r="J534" s="4" t="s">
        <v>509</v>
      </c>
      <c r="K534" s="4" t="s">
        <v>2988</v>
      </c>
      <c r="L534" s="4" t="s">
        <v>755</v>
      </c>
      <c r="M534" s="4">
        <v>3</v>
      </c>
      <c r="N534" s="4" t="s">
        <v>3003</v>
      </c>
      <c r="Q534" s="4" t="s">
        <v>1098</v>
      </c>
      <c r="R534" s="4" t="s">
        <v>1103</v>
      </c>
      <c r="AG534" s="12" t="s">
        <v>125</v>
      </c>
      <c r="AH534" s="12" t="s">
        <v>1081</v>
      </c>
      <c r="AS534" s="4" t="s">
        <v>3792</v>
      </c>
      <c r="AV534" s="4" t="s">
        <v>3806</v>
      </c>
      <c r="AW534" s="4" t="s">
        <v>3674</v>
      </c>
      <c r="AX534" s="4" t="s">
        <v>3807</v>
      </c>
      <c r="AY534" s="4" t="s">
        <v>3831</v>
      </c>
      <c r="AZ534" s="4" t="s">
        <v>3832</v>
      </c>
      <c r="BA534" s="4" t="s">
        <v>3158</v>
      </c>
      <c r="BB534" s="4" t="s">
        <v>3022</v>
      </c>
      <c r="BC534" s="4" t="s">
        <v>3833</v>
      </c>
      <c r="BD534" s="4" t="s">
        <v>3834</v>
      </c>
    </row>
    <row r="535" spans="2:56">
      <c r="B535" s="7" t="s">
        <v>78</v>
      </c>
      <c r="C535" s="4" t="s">
        <v>254</v>
      </c>
      <c r="D535" s="4">
        <v>45</v>
      </c>
      <c r="E535" s="4" t="s">
        <v>1786</v>
      </c>
      <c r="F535" s="4" t="s">
        <v>2641</v>
      </c>
      <c r="G535" s="4" t="s">
        <v>1208</v>
      </c>
      <c r="I535" s="5" t="s">
        <v>1033</v>
      </c>
      <c r="J535" s="4" t="s">
        <v>509</v>
      </c>
      <c r="K535" s="4" t="s">
        <v>2988</v>
      </c>
      <c r="L535" s="4" t="s">
        <v>755</v>
      </c>
      <c r="M535" s="4">
        <v>3</v>
      </c>
      <c r="N535" s="4" t="s">
        <v>3003</v>
      </c>
      <c r="Q535" s="4" t="s">
        <v>1098</v>
      </c>
      <c r="R535" s="4" t="s">
        <v>1103</v>
      </c>
      <c r="AG535" s="12" t="s">
        <v>125</v>
      </c>
      <c r="AH535" s="12" t="s">
        <v>1081</v>
      </c>
      <c r="AS535" s="4" t="s">
        <v>3792</v>
      </c>
      <c r="AV535" s="4" t="s">
        <v>3806</v>
      </c>
      <c r="AW535" s="4" t="s">
        <v>3674</v>
      </c>
      <c r="AX535" s="4" t="s">
        <v>3807</v>
      </c>
      <c r="AY535" s="4" t="s">
        <v>3831</v>
      </c>
      <c r="AZ535" s="4" t="s">
        <v>3832</v>
      </c>
      <c r="BA535" s="4" t="s">
        <v>3158</v>
      </c>
      <c r="BB535" s="4" t="s">
        <v>3022</v>
      </c>
      <c r="BC535" s="4" t="s">
        <v>3833</v>
      </c>
      <c r="BD535" s="4" t="s">
        <v>3834</v>
      </c>
    </row>
    <row r="536" spans="2:56">
      <c r="B536" s="7" t="s">
        <v>78</v>
      </c>
      <c r="C536" s="4" t="s">
        <v>255</v>
      </c>
      <c r="D536" s="4">
        <v>46</v>
      </c>
      <c r="E536" s="4" t="s">
        <v>1787</v>
      </c>
      <c r="F536" s="4" t="s">
        <v>2642</v>
      </c>
      <c r="G536" s="4" t="s">
        <v>896</v>
      </c>
      <c r="I536" s="5" t="s">
        <v>1040</v>
      </c>
      <c r="J536" s="4" t="s">
        <v>510</v>
      </c>
      <c r="K536" s="4" t="s">
        <v>3757</v>
      </c>
      <c r="L536" s="4" t="s">
        <v>756</v>
      </c>
      <c r="M536" s="4">
        <v>3</v>
      </c>
      <c r="N536" s="4" t="s">
        <v>3003</v>
      </c>
      <c r="Q536" s="4" t="s">
        <v>1091</v>
      </c>
      <c r="R536" s="4" t="s">
        <v>1107</v>
      </c>
      <c r="AG536" s="12" t="s">
        <v>125</v>
      </c>
      <c r="AH536" s="12" t="s">
        <v>1081</v>
      </c>
      <c r="AS536" s="4" t="s">
        <v>3793</v>
      </c>
      <c r="AV536" s="4" t="s">
        <v>3806</v>
      </c>
      <c r="AW536" s="4" t="s">
        <v>3674</v>
      </c>
      <c r="AX536" s="4" t="s">
        <v>3807</v>
      </c>
      <c r="AY536" s="4" t="s">
        <v>3676</v>
      </c>
      <c r="AZ536" s="4" t="s">
        <v>3677</v>
      </c>
      <c r="BA536" s="4" t="s">
        <v>3810</v>
      </c>
      <c r="BB536" s="4" t="s">
        <v>3811</v>
      </c>
      <c r="BC536" s="4" t="s">
        <v>3812</v>
      </c>
      <c r="BD536" s="4" t="s">
        <v>3813</v>
      </c>
    </row>
    <row r="537" spans="2:56">
      <c r="B537" s="7" t="s">
        <v>78</v>
      </c>
      <c r="C537" s="4" t="s">
        <v>255</v>
      </c>
      <c r="D537" s="4">
        <v>47</v>
      </c>
      <c r="E537" s="4" t="s">
        <v>1788</v>
      </c>
      <c r="F537" s="4" t="s">
        <v>2643</v>
      </c>
      <c r="G537" s="4" t="s">
        <v>880</v>
      </c>
      <c r="I537" s="5" t="s">
        <v>1040</v>
      </c>
      <c r="J537" s="4" t="s">
        <v>510</v>
      </c>
      <c r="K537" s="4" t="s">
        <v>2988</v>
      </c>
      <c r="L537" s="4" t="s">
        <v>756</v>
      </c>
      <c r="M537" s="4">
        <v>3</v>
      </c>
      <c r="N537" s="4" t="s">
        <v>3003</v>
      </c>
      <c r="Q537" s="4" t="s">
        <v>1091</v>
      </c>
      <c r="R537" s="4" t="s">
        <v>1107</v>
      </c>
      <c r="AG537" s="12" t="s">
        <v>125</v>
      </c>
      <c r="AH537" s="12" t="s">
        <v>1081</v>
      </c>
      <c r="AS537" s="4" t="s">
        <v>3793</v>
      </c>
      <c r="AV537" s="4" t="s">
        <v>3806</v>
      </c>
      <c r="AW537" s="4" t="s">
        <v>3674</v>
      </c>
      <c r="AX537" s="4" t="s">
        <v>3807</v>
      </c>
      <c r="AY537" s="4" t="s">
        <v>3676</v>
      </c>
      <c r="AZ537" s="4" t="s">
        <v>3677</v>
      </c>
      <c r="BA537" s="4" t="s">
        <v>3810</v>
      </c>
      <c r="BB537" s="4" t="s">
        <v>3811</v>
      </c>
      <c r="BC537" s="4" t="s">
        <v>3812</v>
      </c>
      <c r="BD537" s="4" t="s">
        <v>3813</v>
      </c>
    </row>
    <row r="538" spans="2:56">
      <c r="B538" s="7" t="s">
        <v>78</v>
      </c>
      <c r="C538" s="4" t="s">
        <v>255</v>
      </c>
      <c r="D538" s="4">
        <v>48</v>
      </c>
      <c r="E538" s="4" t="s">
        <v>1789</v>
      </c>
      <c r="F538" s="4" t="s">
        <v>2644</v>
      </c>
      <c r="G538" s="4" t="s">
        <v>1199</v>
      </c>
      <c r="I538" s="5" t="s">
        <v>904</v>
      </c>
      <c r="J538" s="4" t="s">
        <v>510</v>
      </c>
      <c r="K538" s="4" t="s">
        <v>2988</v>
      </c>
      <c r="L538" s="4" t="s">
        <v>756</v>
      </c>
      <c r="M538" s="4">
        <v>3</v>
      </c>
      <c r="N538" s="4" t="s">
        <v>3003</v>
      </c>
      <c r="Q538" s="4" t="s">
        <v>1091</v>
      </c>
      <c r="R538" s="4" t="s">
        <v>1107</v>
      </c>
      <c r="AG538" s="12" t="s">
        <v>125</v>
      </c>
      <c r="AH538" s="12" t="s">
        <v>1081</v>
      </c>
      <c r="AS538" s="4" t="s">
        <v>3793</v>
      </c>
      <c r="AV538" s="4" t="s">
        <v>3806</v>
      </c>
      <c r="AW538" s="4" t="s">
        <v>3674</v>
      </c>
      <c r="AX538" s="4" t="s">
        <v>3807</v>
      </c>
      <c r="AY538" s="4" t="s">
        <v>3676</v>
      </c>
      <c r="AZ538" s="4" t="s">
        <v>3677</v>
      </c>
      <c r="BA538" s="4" t="s">
        <v>3810</v>
      </c>
      <c r="BB538" s="4" t="s">
        <v>3811</v>
      </c>
      <c r="BC538" s="4" t="s">
        <v>3812</v>
      </c>
      <c r="BD538" s="4" t="s">
        <v>3813</v>
      </c>
    </row>
    <row r="539" spans="2:56">
      <c r="B539" s="7" t="s">
        <v>78</v>
      </c>
      <c r="C539" s="4" t="s">
        <v>255</v>
      </c>
      <c r="D539" s="4">
        <v>49</v>
      </c>
      <c r="E539" s="4" t="s">
        <v>1790</v>
      </c>
      <c r="F539" s="4" t="s">
        <v>2645</v>
      </c>
      <c r="G539" s="4" t="s">
        <v>1208</v>
      </c>
      <c r="I539" s="5" t="s">
        <v>1017</v>
      </c>
      <c r="J539" s="4" t="s">
        <v>510</v>
      </c>
      <c r="K539" s="4" t="s">
        <v>2988</v>
      </c>
      <c r="L539" s="4" t="s">
        <v>756</v>
      </c>
      <c r="M539" s="4">
        <v>3</v>
      </c>
      <c r="N539" s="4" t="s">
        <v>3003</v>
      </c>
      <c r="Q539" s="4" t="s">
        <v>1091</v>
      </c>
      <c r="R539" s="4" t="s">
        <v>1107</v>
      </c>
      <c r="AG539" s="12" t="s">
        <v>125</v>
      </c>
      <c r="AH539" s="12" t="s">
        <v>1081</v>
      </c>
      <c r="AS539" s="4" t="s">
        <v>3793</v>
      </c>
      <c r="AV539" s="4" t="s">
        <v>3806</v>
      </c>
      <c r="AW539" s="4" t="s">
        <v>3674</v>
      </c>
      <c r="AX539" s="4" t="s">
        <v>3807</v>
      </c>
      <c r="AY539" s="4" t="s">
        <v>3676</v>
      </c>
      <c r="AZ539" s="4" t="s">
        <v>3677</v>
      </c>
      <c r="BA539" s="4" t="s">
        <v>3810</v>
      </c>
      <c r="BB539" s="4" t="s">
        <v>3811</v>
      </c>
      <c r="BC539" s="4" t="s">
        <v>3812</v>
      </c>
      <c r="BD539" s="4" t="s">
        <v>3813</v>
      </c>
    </row>
    <row r="540" spans="2:56">
      <c r="B540" s="7" t="s">
        <v>78</v>
      </c>
      <c r="C540" s="4" t="s">
        <v>256</v>
      </c>
      <c r="D540" s="4">
        <v>50</v>
      </c>
      <c r="E540" s="4" t="s">
        <v>1791</v>
      </c>
      <c r="F540" s="4" t="s">
        <v>2646</v>
      </c>
      <c r="G540" s="4" t="s">
        <v>896</v>
      </c>
      <c r="I540" s="5" t="s">
        <v>936</v>
      </c>
      <c r="J540" s="4" t="s">
        <v>511</v>
      </c>
      <c r="K540" s="4" t="s">
        <v>3769</v>
      </c>
      <c r="L540" s="4" t="s">
        <v>757</v>
      </c>
      <c r="M540" s="4">
        <v>3</v>
      </c>
      <c r="N540" s="4" t="s">
        <v>3003</v>
      </c>
      <c r="Q540" s="4" t="s">
        <v>1098</v>
      </c>
      <c r="R540" s="4" t="s">
        <v>1103</v>
      </c>
      <c r="AG540" s="12" t="s">
        <v>125</v>
      </c>
      <c r="AH540" s="12" t="s">
        <v>1081</v>
      </c>
      <c r="AS540" s="4" t="s">
        <v>3794</v>
      </c>
      <c r="AV540" s="4" t="s">
        <v>3806</v>
      </c>
      <c r="AW540" s="4" t="s">
        <v>3674</v>
      </c>
      <c r="AX540" s="4" t="s">
        <v>3807</v>
      </c>
      <c r="AY540" s="4" t="s">
        <v>3329</v>
      </c>
      <c r="AZ540" s="4" t="s">
        <v>3816</v>
      </c>
      <c r="BA540" s="4" t="s">
        <v>3139</v>
      </c>
      <c r="BB540" s="4" t="s">
        <v>3835</v>
      </c>
      <c r="BC540" s="4" t="s">
        <v>3836</v>
      </c>
      <c r="BD540" s="4" t="s">
        <v>3837</v>
      </c>
    </row>
    <row r="541" spans="2:56">
      <c r="B541" s="7" t="s">
        <v>78</v>
      </c>
      <c r="C541" s="4" t="s">
        <v>256</v>
      </c>
      <c r="D541" s="4">
        <v>51</v>
      </c>
      <c r="E541" s="4" t="s">
        <v>1792</v>
      </c>
      <c r="F541" s="4" t="s">
        <v>2647</v>
      </c>
      <c r="G541" s="4" t="s">
        <v>1199</v>
      </c>
      <c r="I541" s="5" t="s">
        <v>916</v>
      </c>
      <c r="J541" s="4" t="s">
        <v>511</v>
      </c>
      <c r="K541" s="4" t="s">
        <v>2988</v>
      </c>
      <c r="L541" s="4" t="s">
        <v>757</v>
      </c>
      <c r="M541" s="4">
        <v>3</v>
      </c>
      <c r="N541" s="4" t="s">
        <v>3003</v>
      </c>
      <c r="Q541" s="4" t="s">
        <v>1098</v>
      </c>
      <c r="R541" s="4" t="s">
        <v>1103</v>
      </c>
      <c r="AG541" s="12" t="s">
        <v>125</v>
      </c>
      <c r="AH541" s="12" t="s">
        <v>1081</v>
      </c>
      <c r="AS541" s="4" t="s">
        <v>3794</v>
      </c>
      <c r="AV541" s="4" t="s">
        <v>3806</v>
      </c>
      <c r="AW541" s="4" t="s">
        <v>3674</v>
      </c>
      <c r="AX541" s="4" t="s">
        <v>3807</v>
      </c>
      <c r="AY541" s="4" t="s">
        <v>3329</v>
      </c>
      <c r="AZ541" s="4" t="s">
        <v>3816</v>
      </c>
      <c r="BA541" s="4" t="s">
        <v>3139</v>
      </c>
      <c r="BB541" s="4" t="s">
        <v>3835</v>
      </c>
      <c r="BC541" s="4" t="s">
        <v>3836</v>
      </c>
      <c r="BD541" s="4" t="s">
        <v>3837</v>
      </c>
    </row>
    <row r="542" spans="2:56">
      <c r="B542" s="7" t="s">
        <v>78</v>
      </c>
      <c r="C542" s="4" t="s">
        <v>256</v>
      </c>
      <c r="D542" s="4">
        <v>52</v>
      </c>
      <c r="E542" s="4" t="s">
        <v>1793</v>
      </c>
      <c r="F542" s="4" t="s">
        <v>2648</v>
      </c>
      <c r="G542" s="4" t="s">
        <v>1208</v>
      </c>
      <c r="I542" s="5" t="s">
        <v>1033</v>
      </c>
      <c r="J542" s="4" t="s">
        <v>511</v>
      </c>
      <c r="K542" s="4" t="s">
        <v>2988</v>
      </c>
      <c r="L542" s="4" t="s">
        <v>757</v>
      </c>
      <c r="M542" s="4">
        <v>3</v>
      </c>
      <c r="N542" s="4" t="s">
        <v>3003</v>
      </c>
      <c r="Q542" s="4" t="s">
        <v>1098</v>
      </c>
      <c r="R542" s="4" t="s">
        <v>1103</v>
      </c>
      <c r="AG542" s="12" t="s">
        <v>125</v>
      </c>
      <c r="AH542" s="12" t="s">
        <v>1081</v>
      </c>
      <c r="AS542" s="4" t="s">
        <v>3794</v>
      </c>
      <c r="AV542" s="4" t="s">
        <v>3806</v>
      </c>
      <c r="AW542" s="4" t="s">
        <v>3674</v>
      </c>
      <c r="AX542" s="4" t="s">
        <v>3807</v>
      </c>
      <c r="AY542" s="4" t="s">
        <v>3329</v>
      </c>
      <c r="AZ542" s="4" t="s">
        <v>3816</v>
      </c>
      <c r="BA542" s="4" t="s">
        <v>3139</v>
      </c>
      <c r="BB542" s="4" t="s">
        <v>3835</v>
      </c>
      <c r="BC542" s="4" t="s">
        <v>3836</v>
      </c>
      <c r="BD542" s="4" t="s">
        <v>3837</v>
      </c>
    </row>
    <row r="543" spans="2:56">
      <c r="B543" s="7" t="s">
        <v>78</v>
      </c>
      <c r="C543" s="4" t="s">
        <v>257</v>
      </c>
      <c r="D543" s="4">
        <v>53</v>
      </c>
      <c r="E543" s="4" t="s">
        <v>1794</v>
      </c>
      <c r="F543" s="4" t="s">
        <v>2649</v>
      </c>
      <c r="G543" s="4" t="s">
        <v>896</v>
      </c>
      <c r="I543" s="5" t="s">
        <v>1041</v>
      </c>
      <c r="J543" s="4" t="s">
        <v>512</v>
      </c>
      <c r="K543" s="4" t="s">
        <v>3757</v>
      </c>
      <c r="L543" s="4" t="s">
        <v>758</v>
      </c>
      <c r="M543" s="4">
        <v>3</v>
      </c>
      <c r="N543" s="4" t="s">
        <v>3003</v>
      </c>
      <c r="Q543" s="4" t="s">
        <v>1091</v>
      </c>
      <c r="R543" s="4" t="s">
        <v>1107</v>
      </c>
      <c r="AG543" s="12" t="s">
        <v>125</v>
      </c>
      <c r="AH543" s="12" t="s">
        <v>1081</v>
      </c>
      <c r="AS543" s="4" t="s">
        <v>3795</v>
      </c>
      <c r="AV543" s="4" t="s">
        <v>3806</v>
      </c>
      <c r="AW543" s="4" t="s">
        <v>3674</v>
      </c>
      <c r="AX543" s="4" t="s">
        <v>3807</v>
      </c>
      <c r="AY543" s="4" t="s">
        <v>3676</v>
      </c>
      <c r="AZ543" s="4" t="s">
        <v>3677</v>
      </c>
      <c r="BA543" s="4" t="s">
        <v>3810</v>
      </c>
      <c r="BB543" s="4" t="s">
        <v>3811</v>
      </c>
      <c r="BC543" s="4" t="s">
        <v>3812</v>
      </c>
      <c r="BD543" s="4" t="s">
        <v>3813</v>
      </c>
    </row>
    <row r="544" spans="2:56">
      <c r="B544" s="7" t="s">
        <v>78</v>
      </c>
      <c r="C544" s="4" t="s">
        <v>257</v>
      </c>
      <c r="D544" s="4">
        <v>54</v>
      </c>
      <c r="E544" s="4" t="s">
        <v>1795</v>
      </c>
      <c r="F544" s="4" t="s">
        <v>2650</v>
      </c>
      <c r="G544" s="4" t="s">
        <v>1199</v>
      </c>
      <c r="I544" s="5" t="s">
        <v>902</v>
      </c>
      <c r="J544" s="4" t="s">
        <v>512</v>
      </c>
      <c r="K544" s="4" t="s">
        <v>2988</v>
      </c>
      <c r="L544" s="4" t="s">
        <v>758</v>
      </c>
      <c r="M544" s="4">
        <v>3</v>
      </c>
      <c r="N544" s="4" t="s">
        <v>3003</v>
      </c>
      <c r="Q544" s="4" t="s">
        <v>1091</v>
      </c>
      <c r="R544" s="4" t="s">
        <v>1107</v>
      </c>
      <c r="AG544" s="12" t="s">
        <v>125</v>
      </c>
      <c r="AH544" s="12" t="s">
        <v>1081</v>
      </c>
      <c r="AS544" s="4" t="s">
        <v>3795</v>
      </c>
      <c r="AV544" s="4" t="s">
        <v>3806</v>
      </c>
      <c r="AW544" s="4" t="s">
        <v>3674</v>
      </c>
      <c r="AX544" s="4" t="s">
        <v>3807</v>
      </c>
      <c r="AY544" s="4" t="s">
        <v>3676</v>
      </c>
      <c r="AZ544" s="4" t="s">
        <v>3677</v>
      </c>
      <c r="BA544" s="4" t="s">
        <v>3810</v>
      </c>
      <c r="BB544" s="4" t="s">
        <v>3811</v>
      </c>
      <c r="BC544" s="4" t="s">
        <v>3812</v>
      </c>
      <c r="BD544" s="4" t="s">
        <v>3813</v>
      </c>
    </row>
    <row r="545" spans="2:56">
      <c r="B545" s="7" t="s">
        <v>78</v>
      </c>
      <c r="C545" s="4" t="s">
        <v>257</v>
      </c>
      <c r="D545" s="4">
        <v>55</v>
      </c>
      <c r="E545" s="4" t="s">
        <v>1796</v>
      </c>
      <c r="F545" s="4" t="s">
        <v>2651</v>
      </c>
      <c r="G545" s="4" t="s">
        <v>1208</v>
      </c>
      <c r="I545" s="5" t="s">
        <v>1016</v>
      </c>
      <c r="J545" s="4" t="s">
        <v>512</v>
      </c>
      <c r="K545" s="4" t="s">
        <v>2988</v>
      </c>
      <c r="L545" s="4" t="s">
        <v>758</v>
      </c>
      <c r="M545" s="4">
        <v>3</v>
      </c>
      <c r="N545" s="4" t="s">
        <v>3003</v>
      </c>
      <c r="Q545" s="4" t="s">
        <v>1091</v>
      </c>
      <c r="R545" s="4" t="s">
        <v>1107</v>
      </c>
      <c r="AG545" s="12" t="s">
        <v>125</v>
      </c>
      <c r="AH545" s="12" t="s">
        <v>1081</v>
      </c>
      <c r="AS545" s="4" t="s">
        <v>3795</v>
      </c>
      <c r="AV545" s="4" t="s">
        <v>3806</v>
      </c>
      <c r="AW545" s="4" t="s">
        <v>3674</v>
      </c>
      <c r="AX545" s="4" t="s">
        <v>3807</v>
      </c>
      <c r="AY545" s="4" t="s">
        <v>3676</v>
      </c>
      <c r="AZ545" s="4" t="s">
        <v>3677</v>
      </c>
      <c r="BA545" s="4" t="s">
        <v>3810</v>
      </c>
      <c r="BB545" s="4" t="s">
        <v>3811</v>
      </c>
      <c r="BC545" s="4" t="s">
        <v>3812</v>
      </c>
      <c r="BD545" s="4" t="s">
        <v>3813</v>
      </c>
    </row>
    <row r="546" spans="2:56">
      <c r="B546" s="7" t="s">
        <v>78</v>
      </c>
      <c r="C546" s="4" t="s">
        <v>258</v>
      </c>
      <c r="D546" s="4">
        <v>56</v>
      </c>
      <c r="E546" s="4" t="s">
        <v>1797</v>
      </c>
      <c r="F546" s="4" t="s">
        <v>2652</v>
      </c>
      <c r="G546" s="4" t="s">
        <v>896</v>
      </c>
      <c r="I546" s="5" t="s">
        <v>998</v>
      </c>
      <c r="J546" s="4" t="s">
        <v>513</v>
      </c>
      <c r="K546" s="4" t="s">
        <v>3770</v>
      </c>
      <c r="L546" s="4" t="s">
        <v>759</v>
      </c>
      <c r="M546" s="4">
        <v>3</v>
      </c>
      <c r="N546" s="4" t="s">
        <v>3003</v>
      </c>
      <c r="Q546" s="4" t="s">
        <v>1098</v>
      </c>
      <c r="R546" s="4" t="s">
        <v>1103</v>
      </c>
      <c r="AG546" s="12" t="s">
        <v>125</v>
      </c>
      <c r="AH546" s="12" t="s">
        <v>1081</v>
      </c>
      <c r="AS546" s="4" t="s">
        <v>3796</v>
      </c>
      <c r="AV546" s="4" t="s">
        <v>3806</v>
      </c>
      <c r="AW546" s="4" t="s">
        <v>3674</v>
      </c>
      <c r="AX546" s="4" t="s">
        <v>3807</v>
      </c>
      <c r="AY546" s="4" t="s">
        <v>3838</v>
      </c>
      <c r="AZ546" s="4" t="s">
        <v>3839</v>
      </c>
      <c r="BA546" s="4" t="s">
        <v>3158</v>
      </c>
      <c r="BB546" s="4" t="s">
        <v>3022</v>
      </c>
      <c r="BC546" s="4" t="s">
        <v>3222</v>
      </c>
      <c r="BD546" s="4" t="s">
        <v>3227</v>
      </c>
    </row>
    <row r="547" spans="2:56">
      <c r="B547" s="7" t="s">
        <v>78</v>
      </c>
      <c r="C547" s="4" t="s">
        <v>258</v>
      </c>
      <c r="D547" s="4">
        <v>57</v>
      </c>
      <c r="E547" s="4" t="s">
        <v>1798</v>
      </c>
      <c r="F547" s="4" t="s">
        <v>2653</v>
      </c>
      <c r="G547" s="4" t="s">
        <v>1199</v>
      </c>
      <c r="I547" s="5" t="s">
        <v>916</v>
      </c>
      <c r="J547" s="4" t="s">
        <v>513</v>
      </c>
      <c r="K547" s="4" t="s">
        <v>2988</v>
      </c>
      <c r="L547" s="4" t="s">
        <v>759</v>
      </c>
      <c r="M547" s="4">
        <v>3</v>
      </c>
      <c r="N547" s="4" t="s">
        <v>3003</v>
      </c>
      <c r="Q547" s="4" t="s">
        <v>1098</v>
      </c>
      <c r="R547" s="4" t="s">
        <v>1103</v>
      </c>
      <c r="AG547" s="12" t="s">
        <v>125</v>
      </c>
      <c r="AH547" s="12" t="s">
        <v>1081</v>
      </c>
      <c r="AS547" s="4" t="s">
        <v>3796</v>
      </c>
      <c r="AV547" s="4" t="s">
        <v>3806</v>
      </c>
      <c r="AW547" s="4" t="s">
        <v>3674</v>
      </c>
      <c r="AX547" s="4" t="s">
        <v>3807</v>
      </c>
      <c r="AY547" s="4" t="s">
        <v>3838</v>
      </c>
      <c r="AZ547" s="4" t="s">
        <v>3839</v>
      </c>
      <c r="BA547" s="4" t="s">
        <v>3158</v>
      </c>
      <c r="BB547" s="4" t="s">
        <v>3022</v>
      </c>
      <c r="BC547" s="4" t="s">
        <v>3222</v>
      </c>
      <c r="BD547" s="4" t="s">
        <v>3227</v>
      </c>
    </row>
    <row r="548" spans="2:56">
      <c r="B548" s="7" t="s">
        <v>78</v>
      </c>
      <c r="C548" s="4" t="s">
        <v>258</v>
      </c>
      <c r="D548" s="4">
        <v>58</v>
      </c>
      <c r="E548" s="4" t="s">
        <v>1799</v>
      </c>
      <c r="F548" s="4" t="s">
        <v>2654</v>
      </c>
      <c r="G548" s="4" t="s">
        <v>1208</v>
      </c>
      <c r="I548" s="5" t="s">
        <v>1033</v>
      </c>
      <c r="J548" s="4" t="s">
        <v>513</v>
      </c>
      <c r="K548" s="4" t="s">
        <v>2988</v>
      </c>
      <c r="L548" s="4" t="s">
        <v>759</v>
      </c>
      <c r="M548" s="4">
        <v>3</v>
      </c>
      <c r="N548" s="4" t="s">
        <v>3003</v>
      </c>
      <c r="Q548" s="4" t="s">
        <v>1098</v>
      </c>
      <c r="R548" s="4" t="s">
        <v>1103</v>
      </c>
      <c r="AG548" s="12" t="s">
        <v>125</v>
      </c>
      <c r="AH548" s="12" t="s">
        <v>1081</v>
      </c>
      <c r="AS548" s="4" t="s">
        <v>3796</v>
      </c>
      <c r="AV548" s="4" t="s">
        <v>3806</v>
      </c>
      <c r="AW548" s="4" t="s">
        <v>3674</v>
      </c>
      <c r="AX548" s="4" t="s">
        <v>3807</v>
      </c>
      <c r="AY548" s="4" t="s">
        <v>3838</v>
      </c>
      <c r="AZ548" s="4" t="s">
        <v>3839</v>
      </c>
      <c r="BA548" s="4" t="s">
        <v>3158</v>
      </c>
      <c r="BB548" s="4" t="s">
        <v>3022</v>
      </c>
      <c r="BC548" s="4" t="s">
        <v>3222</v>
      </c>
      <c r="BD548" s="4" t="s">
        <v>3227</v>
      </c>
    </row>
    <row r="549" spans="2:56">
      <c r="B549" s="7" t="s">
        <v>78</v>
      </c>
      <c r="C549" s="4" t="s">
        <v>259</v>
      </c>
      <c r="D549" s="4">
        <v>59</v>
      </c>
      <c r="E549" s="4" t="s">
        <v>1800</v>
      </c>
      <c r="F549" s="4" t="s">
        <v>2655</v>
      </c>
      <c r="G549" s="4" t="s">
        <v>896</v>
      </c>
      <c r="I549" s="5" t="s">
        <v>1042</v>
      </c>
      <c r="J549" s="4" t="s">
        <v>514</v>
      </c>
      <c r="K549" s="4" t="s">
        <v>3771</v>
      </c>
      <c r="L549" s="4" t="s">
        <v>760</v>
      </c>
      <c r="M549" s="4">
        <v>3</v>
      </c>
      <c r="N549" s="4" t="s">
        <v>3003</v>
      </c>
      <c r="Q549" s="4" t="s">
        <v>1091</v>
      </c>
      <c r="R549" s="4" t="s">
        <v>1107</v>
      </c>
      <c r="AG549" s="12" t="s">
        <v>125</v>
      </c>
      <c r="AH549" s="12" t="s">
        <v>1081</v>
      </c>
      <c r="AS549" s="4" t="s">
        <v>3797</v>
      </c>
      <c r="AV549" s="4" t="s">
        <v>3806</v>
      </c>
      <c r="AW549" s="4" t="s">
        <v>3674</v>
      </c>
      <c r="AX549" s="4" t="s">
        <v>3807</v>
      </c>
      <c r="AY549" s="4" t="s">
        <v>3676</v>
      </c>
      <c r="AZ549" s="4" t="s">
        <v>3677</v>
      </c>
      <c r="BA549" s="4" t="s">
        <v>3810</v>
      </c>
      <c r="BB549" s="4" t="s">
        <v>3811</v>
      </c>
      <c r="BC549" s="4" t="s">
        <v>3222</v>
      </c>
      <c r="BD549" s="4" t="s">
        <v>3227</v>
      </c>
    </row>
    <row r="550" spans="2:56">
      <c r="B550" s="7" t="s">
        <v>78</v>
      </c>
      <c r="C550" s="4" t="s">
        <v>259</v>
      </c>
      <c r="D550" s="4">
        <v>60</v>
      </c>
      <c r="E550" s="4" t="s">
        <v>1801</v>
      </c>
      <c r="F550" s="4" t="s">
        <v>2656</v>
      </c>
      <c r="G550" s="4" t="s">
        <v>1199</v>
      </c>
      <c r="I550" s="5" t="s">
        <v>904</v>
      </c>
      <c r="J550" s="4" t="s">
        <v>514</v>
      </c>
      <c r="K550" s="4" t="s">
        <v>2988</v>
      </c>
      <c r="L550" s="4" t="s">
        <v>760</v>
      </c>
      <c r="M550" s="4">
        <v>3</v>
      </c>
      <c r="N550" s="4" t="s">
        <v>3003</v>
      </c>
      <c r="Q550" s="4" t="s">
        <v>1091</v>
      </c>
      <c r="R550" s="4" t="s">
        <v>1107</v>
      </c>
      <c r="AG550" s="12" t="s">
        <v>125</v>
      </c>
      <c r="AH550" s="12" t="s">
        <v>1081</v>
      </c>
      <c r="AS550" s="4" t="s">
        <v>3797</v>
      </c>
      <c r="AV550" s="4" t="s">
        <v>3806</v>
      </c>
      <c r="AW550" s="4" t="s">
        <v>3674</v>
      </c>
      <c r="AX550" s="4" t="s">
        <v>3807</v>
      </c>
      <c r="AY550" s="4" t="s">
        <v>3676</v>
      </c>
      <c r="AZ550" s="4" t="s">
        <v>3677</v>
      </c>
      <c r="BA550" s="4" t="s">
        <v>3810</v>
      </c>
      <c r="BB550" s="4" t="s">
        <v>3811</v>
      </c>
      <c r="BC550" s="4" t="s">
        <v>3222</v>
      </c>
      <c r="BD550" s="4" t="s">
        <v>3227</v>
      </c>
    </row>
    <row r="551" spans="2:56">
      <c r="B551" s="7" t="s">
        <v>78</v>
      </c>
      <c r="C551" s="4" t="s">
        <v>259</v>
      </c>
      <c r="D551" s="4">
        <v>61</v>
      </c>
      <c r="E551" s="4" t="s">
        <v>1802</v>
      </c>
      <c r="F551" s="4" t="s">
        <v>2657</v>
      </c>
      <c r="G551" s="4" t="s">
        <v>1208</v>
      </c>
      <c r="I551" s="5" t="s">
        <v>1017</v>
      </c>
      <c r="J551" s="4" t="s">
        <v>514</v>
      </c>
      <c r="K551" s="4" t="s">
        <v>2988</v>
      </c>
      <c r="L551" s="4" t="s">
        <v>760</v>
      </c>
      <c r="M551" s="4">
        <v>3</v>
      </c>
      <c r="N551" s="4" t="s">
        <v>3003</v>
      </c>
      <c r="Q551" s="4" t="s">
        <v>1091</v>
      </c>
      <c r="R551" s="4" t="s">
        <v>1107</v>
      </c>
      <c r="AG551" s="12" t="s">
        <v>125</v>
      </c>
      <c r="AH551" s="12" t="s">
        <v>1081</v>
      </c>
      <c r="AS551" s="4" t="s">
        <v>3797</v>
      </c>
      <c r="AV551" s="4" t="s">
        <v>3806</v>
      </c>
      <c r="AW551" s="4" t="s">
        <v>3674</v>
      </c>
      <c r="AX551" s="4" t="s">
        <v>3807</v>
      </c>
      <c r="AY551" s="4" t="s">
        <v>3676</v>
      </c>
      <c r="AZ551" s="4" t="s">
        <v>3677</v>
      </c>
      <c r="BA551" s="4" t="s">
        <v>3810</v>
      </c>
      <c r="BB551" s="4" t="s">
        <v>3811</v>
      </c>
      <c r="BC551" s="4" t="s">
        <v>3222</v>
      </c>
      <c r="BD551" s="4" t="s">
        <v>3227</v>
      </c>
    </row>
    <row r="552" spans="2:56">
      <c r="B552" s="7" t="s">
        <v>78</v>
      </c>
      <c r="C552" s="4" t="s">
        <v>260</v>
      </c>
      <c r="D552" s="4">
        <v>62</v>
      </c>
      <c r="E552" s="4" t="s">
        <v>1803</v>
      </c>
      <c r="F552" s="4" t="s">
        <v>2658</v>
      </c>
      <c r="G552" s="4" t="s">
        <v>896</v>
      </c>
      <c r="I552" s="5" t="s">
        <v>901</v>
      </c>
      <c r="J552" s="4" t="s">
        <v>515</v>
      </c>
      <c r="K552" s="4" t="s">
        <v>3772</v>
      </c>
      <c r="L552" s="4" t="s">
        <v>761</v>
      </c>
      <c r="M552" s="4">
        <v>3</v>
      </c>
      <c r="N552" s="4" t="s">
        <v>3003</v>
      </c>
      <c r="Q552" s="4" t="s">
        <v>1098</v>
      </c>
      <c r="R552" s="4" t="s">
        <v>1103</v>
      </c>
      <c r="AG552" s="12" t="s">
        <v>125</v>
      </c>
      <c r="AH552" s="12" t="s">
        <v>1081</v>
      </c>
      <c r="AS552" s="4" t="s">
        <v>3798</v>
      </c>
      <c r="AV552" s="4" t="s">
        <v>3806</v>
      </c>
      <c r="AW552" s="4" t="s">
        <v>3674</v>
      </c>
      <c r="AX552" s="4" t="s">
        <v>3807</v>
      </c>
      <c r="AY552" s="4" t="s">
        <v>3329</v>
      </c>
      <c r="AZ552" s="4" t="s">
        <v>3816</v>
      </c>
      <c r="BA552" s="4" t="s">
        <v>3698</v>
      </c>
      <c r="BB552" s="4" t="s">
        <v>3817</v>
      </c>
      <c r="BC552" s="4" t="s">
        <v>3222</v>
      </c>
      <c r="BD552" s="4" t="s">
        <v>3227</v>
      </c>
    </row>
    <row r="553" spans="2:56">
      <c r="B553" s="7" t="s">
        <v>78</v>
      </c>
      <c r="C553" s="4" t="s">
        <v>260</v>
      </c>
      <c r="D553" s="4">
        <v>63</v>
      </c>
      <c r="E553" s="4" t="s">
        <v>1804</v>
      </c>
      <c r="F553" s="4" t="s">
        <v>2659</v>
      </c>
      <c r="G553" s="4" t="s">
        <v>1199</v>
      </c>
      <c r="I553" s="5" t="s">
        <v>916</v>
      </c>
      <c r="J553" s="4" t="s">
        <v>515</v>
      </c>
      <c r="K553" s="4" t="s">
        <v>2988</v>
      </c>
      <c r="L553" s="4" t="s">
        <v>761</v>
      </c>
      <c r="M553" s="4">
        <v>3</v>
      </c>
      <c r="N553" s="4" t="s">
        <v>3003</v>
      </c>
      <c r="Q553" s="4" t="s">
        <v>1098</v>
      </c>
      <c r="R553" s="4" t="s">
        <v>1103</v>
      </c>
      <c r="AG553" s="12" t="s">
        <v>125</v>
      </c>
      <c r="AH553" s="12" t="s">
        <v>1081</v>
      </c>
      <c r="AS553" s="4" t="s">
        <v>3798</v>
      </c>
      <c r="AV553" s="4" t="s">
        <v>3806</v>
      </c>
      <c r="AW553" s="4" t="s">
        <v>3674</v>
      </c>
      <c r="AX553" s="4" t="s">
        <v>3807</v>
      </c>
      <c r="AY553" s="4" t="s">
        <v>3329</v>
      </c>
      <c r="AZ553" s="4" t="s">
        <v>3816</v>
      </c>
      <c r="BA553" s="4" t="s">
        <v>3698</v>
      </c>
      <c r="BB553" s="4" t="s">
        <v>3817</v>
      </c>
      <c r="BC553" s="4" t="s">
        <v>3222</v>
      </c>
      <c r="BD553" s="4" t="s">
        <v>3227</v>
      </c>
    </row>
    <row r="554" spans="2:56">
      <c r="B554" s="7" t="s">
        <v>78</v>
      </c>
      <c r="C554" s="4" t="s">
        <v>260</v>
      </c>
      <c r="D554" s="4">
        <v>64</v>
      </c>
      <c r="E554" s="4" t="s">
        <v>1805</v>
      </c>
      <c r="F554" s="4" t="s">
        <v>2660</v>
      </c>
      <c r="G554" s="4" t="s">
        <v>1208</v>
      </c>
      <c r="I554" s="5" t="s">
        <v>1033</v>
      </c>
      <c r="J554" s="4" t="s">
        <v>515</v>
      </c>
      <c r="K554" s="4" t="s">
        <v>2988</v>
      </c>
      <c r="L554" s="4" t="s">
        <v>761</v>
      </c>
      <c r="M554" s="4">
        <v>3</v>
      </c>
      <c r="N554" s="4" t="s">
        <v>3003</v>
      </c>
      <c r="Q554" s="4" t="s">
        <v>1098</v>
      </c>
      <c r="R554" s="4" t="s">
        <v>1103</v>
      </c>
      <c r="AG554" s="12" t="s">
        <v>125</v>
      </c>
      <c r="AH554" s="12" t="s">
        <v>1081</v>
      </c>
      <c r="AS554" s="4" t="s">
        <v>3798</v>
      </c>
      <c r="AV554" s="4" t="s">
        <v>3806</v>
      </c>
      <c r="AW554" s="4" t="s">
        <v>3674</v>
      </c>
      <c r="AX554" s="4" t="s">
        <v>3807</v>
      </c>
      <c r="AY554" s="4" t="s">
        <v>3329</v>
      </c>
      <c r="AZ554" s="4" t="s">
        <v>3816</v>
      </c>
      <c r="BA554" s="4" t="s">
        <v>3698</v>
      </c>
      <c r="BB554" s="4" t="s">
        <v>3817</v>
      </c>
      <c r="BC554" s="4" t="s">
        <v>3222</v>
      </c>
      <c r="BD554" s="4" t="s">
        <v>3227</v>
      </c>
    </row>
    <row r="555" spans="2:56">
      <c r="B555" s="7" t="s">
        <v>78</v>
      </c>
      <c r="C555" s="4" t="s">
        <v>261</v>
      </c>
      <c r="D555" s="4">
        <v>65</v>
      </c>
      <c r="E555" s="4" t="s">
        <v>1806</v>
      </c>
      <c r="F555" s="4" t="s">
        <v>2661</v>
      </c>
      <c r="G555" s="4" t="s">
        <v>896</v>
      </c>
      <c r="I555" s="5" t="s">
        <v>1043</v>
      </c>
      <c r="J555" s="4" t="s">
        <v>516</v>
      </c>
      <c r="K555" s="4" t="s">
        <v>3771</v>
      </c>
      <c r="L555" s="4" t="s">
        <v>762</v>
      </c>
      <c r="M555" s="4">
        <v>3</v>
      </c>
      <c r="N555" s="4" t="s">
        <v>3003</v>
      </c>
      <c r="Q555" s="4" t="s">
        <v>1098</v>
      </c>
      <c r="R555" s="4" t="s">
        <v>1103</v>
      </c>
      <c r="AG555" s="12" t="s">
        <v>125</v>
      </c>
      <c r="AH555" s="12" t="s">
        <v>1081</v>
      </c>
      <c r="AS555" s="4" t="s">
        <v>3799</v>
      </c>
      <c r="AV555" s="4" t="s">
        <v>3806</v>
      </c>
      <c r="AW555" s="4" t="s">
        <v>3674</v>
      </c>
      <c r="AX555" s="4" t="s">
        <v>3807</v>
      </c>
      <c r="AY555" s="4" t="s">
        <v>3676</v>
      </c>
      <c r="AZ555" s="4" t="s">
        <v>3677</v>
      </c>
      <c r="BA555" s="4" t="s">
        <v>3810</v>
      </c>
      <c r="BB555" s="4" t="s">
        <v>3811</v>
      </c>
      <c r="BC555" s="4" t="s">
        <v>3222</v>
      </c>
      <c r="BD555" s="4" t="s">
        <v>3227</v>
      </c>
    </row>
    <row r="556" spans="2:56">
      <c r="B556" s="7" t="s">
        <v>78</v>
      </c>
      <c r="C556" s="4" t="s">
        <v>261</v>
      </c>
      <c r="D556" s="4">
        <v>66</v>
      </c>
      <c r="E556" s="4" t="s">
        <v>1807</v>
      </c>
      <c r="F556" s="4" t="s">
        <v>2662</v>
      </c>
      <c r="G556" s="4" t="s">
        <v>1199</v>
      </c>
      <c r="I556" s="5" t="s">
        <v>916</v>
      </c>
      <c r="J556" s="4" t="s">
        <v>516</v>
      </c>
      <c r="K556" s="4" t="s">
        <v>2988</v>
      </c>
      <c r="L556" s="4" t="s">
        <v>762</v>
      </c>
      <c r="M556" s="4">
        <v>3</v>
      </c>
      <c r="N556" s="4" t="s">
        <v>3003</v>
      </c>
      <c r="Q556" s="4" t="s">
        <v>1098</v>
      </c>
      <c r="R556" s="4" t="s">
        <v>1103</v>
      </c>
      <c r="AG556" s="12" t="s">
        <v>125</v>
      </c>
      <c r="AH556" s="12" t="s">
        <v>1081</v>
      </c>
      <c r="AS556" s="4" t="s">
        <v>3799</v>
      </c>
      <c r="AV556" s="4" t="s">
        <v>3806</v>
      </c>
      <c r="AW556" s="4" t="s">
        <v>3674</v>
      </c>
      <c r="AX556" s="4" t="s">
        <v>3807</v>
      </c>
      <c r="AY556" s="4" t="s">
        <v>3676</v>
      </c>
      <c r="AZ556" s="4" t="s">
        <v>3677</v>
      </c>
      <c r="BA556" s="4" t="s">
        <v>3810</v>
      </c>
      <c r="BB556" s="4" t="s">
        <v>3811</v>
      </c>
      <c r="BC556" s="4" t="s">
        <v>3222</v>
      </c>
      <c r="BD556" s="4" t="s">
        <v>3227</v>
      </c>
    </row>
    <row r="557" spans="2:56">
      <c r="B557" s="7" t="s">
        <v>78</v>
      </c>
      <c r="C557" s="4" t="s">
        <v>261</v>
      </c>
      <c r="D557" s="4">
        <v>67</v>
      </c>
      <c r="E557" s="4" t="s">
        <v>1808</v>
      </c>
      <c r="F557" s="4" t="s">
        <v>2663</v>
      </c>
      <c r="G557" s="4" t="s">
        <v>1208</v>
      </c>
      <c r="I557" s="5" t="s">
        <v>1033</v>
      </c>
      <c r="J557" s="4" t="s">
        <v>516</v>
      </c>
      <c r="K557" s="4" t="s">
        <v>2988</v>
      </c>
      <c r="L557" s="4" t="s">
        <v>762</v>
      </c>
      <c r="M557" s="4">
        <v>3</v>
      </c>
      <c r="N557" s="4" t="s">
        <v>3003</v>
      </c>
      <c r="Q557" s="4" t="s">
        <v>1098</v>
      </c>
      <c r="R557" s="4" t="s">
        <v>1103</v>
      </c>
      <c r="AG557" s="12" t="s">
        <v>125</v>
      </c>
      <c r="AH557" s="12" t="s">
        <v>1081</v>
      </c>
      <c r="AS557" s="4" t="s">
        <v>3799</v>
      </c>
      <c r="AV557" s="4" t="s">
        <v>3806</v>
      </c>
      <c r="AW557" s="4" t="s">
        <v>3674</v>
      </c>
      <c r="AX557" s="4" t="s">
        <v>3807</v>
      </c>
      <c r="AY557" s="4" t="s">
        <v>3676</v>
      </c>
      <c r="AZ557" s="4" t="s">
        <v>3677</v>
      </c>
      <c r="BA557" s="4" t="s">
        <v>3810</v>
      </c>
      <c r="BB557" s="4" t="s">
        <v>3811</v>
      </c>
      <c r="BC557" s="4" t="s">
        <v>3222</v>
      </c>
      <c r="BD557" s="4" t="s">
        <v>3227</v>
      </c>
    </row>
    <row r="558" spans="2:56">
      <c r="B558" s="7" t="s">
        <v>78</v>
      </c>
      <c r="C558" s="4" t="s">
        <v>262</v>
      </c>
      <c r="D558" s="4">
        <v>68</v>
      </c>
      <c r="E558" s="4" t="s">
        <v>1809</v>
      </c>
      <c r="F558" s="4" t="s">
        <v>2664</v>
      </c>
      <c r="G558" s="4" t="s">
        <v>896</v>
      </c>
      <c r="I558" s="5" t="s">
        <v>1005</v>
      </c>
      <c r="J558" s="4" t="s">
        <v>517</v>
      </c>
      <c r="K558" s="4" t="s">
        <v>3773</v>
      </c>
      <c r="L558" s="4" t="s">
        <v>763</v>
      </c>
      <c r="M558" s="4">
        <v>3</v>
      </c>
      <c r="N558" s="4" t="s">
        <v>3003</v>
      </c>
      <c r="Q558" s="4" t="s">
        <v>1098</v>
      </c>
      <c r="R558" s="4" t="s">
        <v>1103</v>
      </c>
      <c r="AG558" s="12" t="s">
        <v>125</v>
      </c>
      <c r="AH558" s="12" t="s">
        <v>1081</v>
      </c>
      <c r="AS558" s="4" t="s">
        <v>3800</v>
      </c>
      <c r="AV558" s="4" t="s">
        <v>3806</v>
      </c>
      <c r="AW558" s="4" t="s">
        <v>3674</v>
      </c>
      <c r="AX558" s="4" t="s">
        <v>3807</v>
      </c>
      <c r="AY558" s="4" t="s">
        <v>3840</v>
      </c>
      <c r="AZ558" s="4" t="s">
        <v>3841</v>
      </c>
      <c r="BA558" s="4" t="s">
        <v>3842</v>
      </c>
      <c r="BB558" s="4" t="s">
        <v>3843</v>
      </c>
      <c r="BC558" s="4" t="s">
        <v>3475</v>
      </c>
      <c r="BD558" s="4" t="s">
        <v>3844</v>
      </c>
    </row>
    <row r="559" spans="2:56">
      <c r="B559" s="7" t="s">
        <v>78</v>
      </c>
      <c r="C559" s="4" t="s">
        <v>262</v>
      </c>
      <c r="D559" s="4">
        <v>69</v>
      </c>
      <c r="E559" s="4" t="s">
        <v>1810</v>
      </c>
      <c r="F559" s="4" t="s">
        <v>2665</v>
      </c>
      <c r="G559" s="4" t="s">
        <v>1199</v>
      </c>
      <c r="I559" s="5" t="s">
        <v>916</v>
      </c>
      <c r="J559" s="4" t="s">
        <v>517</v>
      </c>
      <c r="K559" s="4" t="s">
        <v>2988</v>
      </c>
      <c r="L559" s="4" t="s">
        <v>763</v>
      </c>
      <c r="M559" s="4">
        <v>3</v>
      </c>
      <c r="N559" s="4" t="s">
        <v>3003</v>
      </c>
      <c r="Q559" s="4" t="s">
        <v>1098</v>
      </c>
      <c r="R559" s="4" t="s">
        <v>1103</v>
      </c>
      <c r="AG559" s="12" t="s">
        <v>125</v>
      </c>
      <c r="AH559" s="12" t="s">
        <v>1081</v>
      </c>
      <c r="AS559" s="4" t="s">
        <v>3800</v>
      </c>
      <c r="AV559" s="4" t="s">
        <v>3806</v>
      </c>
      <c r="AW559" s="4" t="s">
        <v>3674</v>
      </c>
      <c r="AX559" s="4" t="s">
        <v>3807</v>
      </c>
      <c r="AY559" s="4" t="s">
        <v>3840</v>
      </c>
      <c r="AZ559" s="4" t="s">
        <v>3841</v>
      </c>
      <c r="BA559" s="4" t="s">
        <v>3842</v>
      </c>
      <c r="BB559" s="4" t="s">
        <v>3843</v>
      </c>
      <c r="BC559" s="4" t="s">
        <v>3475</v>
      </c>
      <c r="BD559" s="4" t="s">
        <v>3844</v>
      </c>
    </row>
    <row r="560" spans="2:56">
      <c r="B560" s="7" t="s">
        <v>78</v>
      </c>
      <c r="C560" s="4" t="s">
        <v>262</v>
      </c>
      <c r="D560" s="4">
        <v>70</v>
      </c>
      <c r="E560" s="4" t="s">
        <v>1811</v>
      </c>
      <c r="F560" s="4" t="s">
        <v>2666</v>
      </c>
      <c r="G560" s="4" t="s">
        <v>1208</v>
      </c>
      <c r="I560" s="5" t="s">
        <v>1033</v>
      </c>
      <c r="J560" s="4" t="s">
        <v>517</v>
      </c>
      <c r="K560" s="4" t="s">
        <v>2988</v>
      </c>
      <c r="L560" s="4" t="s">
        <v>763</v>
      </c>
      <c r="M560" s="4">
        <v>3</v>
      </c>
      <c r="N560" s="4" t="s">
        <v>3003</v>
      </c>
      <c r="Q560" s="4" t="s">
        <v>1098</v>
      </c>
      <c r="R560" s="4" t="s">
        <v>1103</v>
      </c>
      <c r="AG560" s="12" t="s">
        <v>125</v>
      </c>
      <c r="AH560" s="12" t="s">
        <v>1081</v>
      </c>
      <c r="AS560" s="4" t="s">
        <v>3800</v>
      </c>
      <c r="AV560" s="4" t="s">
        <v>3806</v>
      </c>
      <c r="AW560" s="4" t="s">
        <v>3674</v>
      </c>
      <c r="AX560" s="4" t="s">
        <v>3807</v>
      </c>
      <c r="AY560" s="4" t="s">
        <v>3840</v>
      </c>
      <c r="AZ560" s="4" t="s">
        <v>3841</v>
      </c>
      <c r="BA560" s="4" t="s">
        <v>3842</v>
      </c>
      <c r="BB560" s="4" t="s">
        <v>3843</v>
      </c>
      <c r="BC560" s="4" t="s">
        <v>3475</v>
      </c>
      <c r="BD560" s="4" t="s">
        <v>3844</v>
      </c>
    </row>
    <row r="561" spans="2:56">
      <c r="B561" s="7" t="s">
        <v>78</v>
      </c>
      <c r="C561" s="4" t="s">
        <v>263</v>
      </c>
      <c r="D561" s="4">
        <v>71</v>
      </c>
      <c r="E561" s="4" t="s">
        <v>1812</v>
      </c>
      <c r="F561" s="4" t="s">
        <v>2667</v>
      </c>
      <c r="G561" s="4" t="s">
        <v>896</v>
      </c>
      <c r="I561" s="5" t="s">
        <v>1044</v>
      </c>
      <c r="J561" s="4" t="s">
        <v>518</v>
      </c>
      <c r="K561" s="4" t="s">
        <v>3774</v>
      </c>
      <c r="L561" s="4" t="s">
        <v>764</v>
      </c>
      <c r="M561" s="4">
        <v>3</v>
      </c>
      <c r="N561" s="4" t="s">
        <v>3003</v>
      </c>
      <c r="Q561" s="4" t="s">
        <v>1098</v>
      </c>
      <c r="R561" s="4" t="s">
        <v>1103</v>
      </c>
      <c r="AG561" s="12" t="s">
        <v>125</v>
      </c>
      <c r="AH561" s="12" t="s">
        <v>1081</v>
      </c>
      <c r="AS561" s="4" t="s">
        <v>3801</v>
      </c>
      <c r="AV561" s="4" t="s">
        <v>3806</v>
      </c>
      <c r="AW561" s="4" t="s">
        <v>3674</v>
      </c>
      <c r="AX561" s="4" t="s">
        <v>3807</v>
      </c>
      <c r="AY561" s="4" t="s">
        <v>3702</v>
      </c>
      <c r="AZ561" s="4" t="s">
        <v>3703</v>
      </c>
      <c r="BA561" s="4" t="s">
        <v>3842</v>
      </c>
      <c r="BB561" s="4" t="s">
        <v>3843</v>
      </c>
      <c r="BC561" s="4" t="s">
        <v>3290</v>
      </c>
      <c r="BD561" s="4" t="s">
        <v>3291</v>
      </c>
    </row>
    <row r="562" spans="2:56">
      <c r="B562" s="7" t="s">
        <v>78</v>
      </c>
      <c r="C562" s="4" t="s">
        <v>263</v>
      </c>
      <c r="D562" s="4">
        <v>72</v>
      </c>
      <c r="E562" s="4" t="s">
        <v>1813</v>
      </c>
      <c r="F562" s="4" t="s">
        <v>2668</v>
      </c>
      <c r="G562" s="4" t="s">
        <v>1199</v>
      </c>
      <c r="I562" s="5" t="s">
        <v>916</v>
      </c>
      <c r="J562" s="4" t="s">
        <v>518</v>
      </c>
      <c r="K562" s="4" t="s">
        <v>2988</v>
      </c>
      <c r="L562" s="4" t="s">
        <v>764</v>
      </c>
      <c r="M562" s="4">
        <v>3</v>
      </c>
      <c r="N562" s="4" t="s">
        <v>3003</v>
      </c>
      <c r="Q562" s="4" t="s">
        <v>1098</v>
      </c>
      <c r="R562" s="4" t="s">
        <v>1103</v>
      </c>
      <c r="AG562" s="12" t="s">
        <v>125</v>
      </c>
      <c r="AH562" s="12" t="s">
        <v>1081</v>
      </c>
      <c r="AS562" s="4" t="s">
        <v>3801</v>
      </c>
      <c r="AV562" s="4" t="s">
        <v>3806</v>
      </c>
      <c r="AW562" s="4" t="s">
        <v>3674</v>
      </c>
      <c r="AX562" s="4" t="s">
        <v>3807</v>
      </c>
      <c r="AY562" s="4" t="s">
        <v>3702</v>
      </c>
      <c r="AZ562" s="4" t="s">
        <v>3703</v>
      </c>
      <c r="BA562" s="4" t="s">
        <v>3842</v>
      </c>
      <c r="BB562" s="4" t="s">
        <v>3843</v>
      </c>
      <c r="BC562" s="4" t="s">
        <v>3290</v>
      </c>
      <c r="BD562" s="4" t="s">
        <v>3291</v>
      </c>
    </row>
    <row r="563" spans="2:56">
      <c r="B563" s="7" t="s">
        <v>78</v>
      </c>
      <c r="C563" s="4" t="s">
        <v>263</v>
      </c>
      <c r="D563" s="4">
        <v>73</v>
      </c>
      <c r="E563" s="4" t="s">
        <v>1814</v>
      </c>
      <c r="F563" s="4" t="s">
        <v>2669</v>
      </c>
      <c r="G563" s="4" t="s">
        <v>1208</v>
      </c>
      <c r="I563" s="5" t="s">
        <v>1033</v>
      </c>
      <c r="J563" s="4" t="s">
        <v>518</v>
      </c>
      <c r="K563" s="4" t="s">
        <v>2988</v>
      </c>
      <c r="L563" s="4" t="s">
        <v>764</v>
      </c>
      <c r="M563" s="4">
        <v>3</v>
      </c>
      <c r="N563" s="4" t="s">
        <v>3003</v>
      </c>
      <c r="Q563" s="4" t="s">
        <v>1098</v>
      </c>
      <c r="R563" s="4" t="s">
        <v>1103</v>
      </c>
      <c r="AG563" s="12" t="s">
        <v>125</v>
      </c>
      <c r="AH563" s="12" t="s">
        <v>1081</v>
      </c>
      <c r="AS563" s="4" t="s">
        <v>3801</v>
      </c>
      <c r="AV563" s="4" t="s">
        <v>3806</v>
      </c>
      <c r="AW563" s="4" t="s">
        <v>3674</v>
      </c>
      <c r="AX563" s="4" t="s">
        <v>3807</v>
      </c>
      <c r="AY563" s="4" t="s">
        <v>3702</v>
      </c>
      <c r="AZ563" s="4" t="s">
        <v>3703</v>
      </c>
      <c r="BA563" s="4" t="s">
        <v>3842</v>
      </c>
      <c r="BB563" s="4" t="s">
        <v>3843</v>
      </c>
      <c r="BC563" s="4" t="s">
        <v>3290</v>
      </c>
      <c r="BD563" s="4" t="s">
        <v>3291</v>
      </c>
    </row>
    <row r="564" spans="2:56">
      <c r="B564" s="7" t="s">
        <v>78</v>
      </c>
      <c r="C564" s="4" t="s">
        <v>264</v>
      </c>
      <c r="D564" s="4">
        <v>74</v>
      </c>
      <c r="E564" s="4" t="s">
        <v>1815</v>
      </c>
      <c r="F564" s="4" t="s">
        <v>2670</v>
      </c>
      <c r="G564" s="4" t="s">
        <v>896</v>
      </c>
      <c r="I564" s="5" t="s">
        <v>1045</v>
      </c>
      <c r="J564" s="4" t="s">
        <v>519</v>
      </c>
      <c r="K564" s="4" t="s">
        <v>3775</v>
      </c>
      <c r="L564" s="4" t="s">
        <v>765</v>
      </c>
      <c r="M564" s="4">
        <v>3</v>
      </c>
      <c r="N564" s="4" t="s">
        <v>3003</v>
      </c>
      <c r="Q564" s="4" t="s">
        <v>1098</v>
      </c>
      <c r="R564" s="4" t="s">
        <v>1103</v>
      </c>
      <c r="AG564" s="12" t="s">
        <v>125</v>
      </c>
      <c r="AH564" s="12" t="s">
        <v>1081</v>
      </c>
      <c r="AS564" s="4" t="s">
        <v>3802</v>
      </c>
      <c r="AV564" s="4" t="s">
        <v>3806</v>
      </c>
      <c r="AW564" s="4" t="s">
        <v>3674</v>
      </c>
      <c r="AX564" s="4" t="s">
        <v>3807</v>
      </c>
      <c r="AY564" s="4" t="s">
        <v>3845</v>
      </c>
      <c r="AZ564" s="4" t="s">
        <v>3846</v>
      </c>
      <c r="BA564" s="4" t="s">
        <v>3139</v>
      </c>
      <c r="BB564" s="4" t="s">
        <v>3835</v>
      </c>
      <c r="BC564" s="4" t="s">
        <v>3222</v>
      </c>
      <c r="BD564" s="4" t="s">
        <v>3227</v>
      </c>
    </row>
    <row r="565" spans="2:56">
      <c r="B565" s="7" t="s">
        <v>78</v>
      </c>
      <c r="C565" s="4" t="s">
        <v>264</v>
      </c>
      <c r="D565" s="4">
        <v>75</v>
      </c>
      <c r="E565" s="4" t="s">
        <v>1816</v>
      </c>
      <c r="F565" s="4" t="s">
        <v>2671</v>
      </c>
      <c r="G565" s="4" t="s">
        <v>1199</v>
      </c>
      <c r="I565" s="5" t="s">
        <v>916</v>
      </c>
      <c r="J565" s="4" t="s">
        <v>519</v>
      </c>
      <c r="K565" s="4" t="s">
        <v>2988</v>
      </c>
      <c r="L565" s="4" t="s">
        <v>765</v>
      </c>
      <c r="M565" s="4">
        <v>3</v>
      </c>
      <c r="N565" s="4" t="s">
        <v>3003</v>
      </c>
      <c r="Q565" s="4" t="s">
        <v>1098</v>
      </c>
      <c r="R565" s="4" t="s">
        <v>1103</v>
      </c>
      <c r="AG565" s="12" t="s">
        <v>125</v>
      </c>
      <c r="AH565" s="12" t="s">
        <v>1081</v>
      </c>
      <c r="AS565" s="4" t="s">
        <v>3802</v>
      </c>
      <c r="AV565" s="4" t="s">
        <v>3806</v>
      </c>
      <c r="AW565" s="4" t="s">
        <v>3674</v>
      </c>
      <c r="AX565" s="4" t="s">
        <v>3807</v>
      </c>
      <c r="AY565" s="4" t="s">
        <v>3845</v>
      </c>
      <c r="AZ565" s="4" t="s">
        <v>3846</v>
      </c>
      <c r="BA565" s="4" t="s">
        <v>3139</v>
      </c>
      <c r="BB565" s="4" t="s">
        <v>3835</v>
      </c>
      <c r="BC565" s="4" t="s">
        <v>3222</v>
      </c>
      <c r="BD565" s="4" t="s">
        <v>3227</v>
      </c>
    </row>
    <row r="566" spans="2:56">
      <c r="B566" s="7" t="s">
        <v>78</v>
      </c>
      <c r="C566" s="4" t="s">
        <v>264</v>
      </c>
      <c r="D566" s="4">
        <v>76</v>
      </c>
      <c r="E566" s="4" t="s">
        <v>1817</v>
      </c>
      <c r="F566" s="4" t="s">
        <v>2672</v>
      </c>
      <c r="G566" s="4" t="s">
        <v>1208</v>
      </c>
      <c r="I566" s="5" t="s">
        <v>1033</v>
      </c>
      <c r="J566" s="4" t="s">
        <v>519</v>
      </c>
      <c r="K566" s="4" t="s">
        <v>2988</v>
      </c>
      <c r="L566" s="4" t="s">
        <v>765</v>
      </c>
      <c r="M566" s="4">
        <v>3</v>
      </c>
      <c r="N566" s="4" t="s">
        <v>3003</v>
      </c>
      <c r="Q566" s="4" t="s">
        <v>1098</v>
      </c>
      <c r="R566" s="4" t="s">
        <v>1103</v>
      </c>
      <c r="AG566" s="12" t="s">
        <v>125</v>
      </c>
      <c r="AH566" s="12" t="s">
        <v>1081</v>
      </c>
      <c r="AS566" s="4" t="s">
        <v>3802</v>
      </c>
      <c r="AV566" s="4" t="s">
        <v>3806</v>
      </c>
      <c r="AW566" s="4" t="s">
        <v>3674</v>
      </c>
      <c r="AX566" s="4" t="s">
        <v>3807</v>
      </c>
      <c r="AY566" s="4" t="s">
        <v>3845</v>
      </c>
      <c r="AZ566" s="4" t="s">
        <v>3846</v>
      </c>
      <c r="BA566" s="4" t="s">
        <v>3139</v>
      </c>
      <c r="BB566" s="4" t="s">
        <v>3835</v>
      </c>
      <c r="BC566" s="4" t="s">
        <v>3222</v>
      </c>
      <c r="BD566" s="4" t="s">
        <v>3227</v>
      </c>
    </row>
    <row r="567" spans="2:56">
      <c r="B567" s="7" t="s">
        <v>78</v>
      </c>
      <c r="C567" s="4" t="s">
        <v>265</v>
      </c>
      <c r="D567" s="4">
        <v>77</v>
      </c>
      <c r="E567" s="4" t="s">
        <v>1818</v>
      </c>
      <c r="F567" s="4" t="s">
        <v>2673</v>
      </c>
      <c r="G567" s="4" t="s">
        <v>896</v>
      </c>
      <c r="I567" s="5" t="s">
        <v>1045</v>
      </c>
      <c r="J567" s="4" t="s">
        <v>520</v>
      </c>
      <c r="K567" s="4" t="s">
        <v>3776</v>
      </c>
      <c r="L567" s="4" t="s">
        <v>766</v>
      </c>
      <c r="M567" s="4">
        <v>3</v>
      </c>
      <c r="N567" s="4" t="s">
        <v>3003</v>
      </c>
      <c r="Q567" s="4" t="s">
        <v>1098</v>
      </c>
      <c r="R567" s="4" t="s">
        <v>1103</v>
      </c>
      <c r="AG567" s="12" t="s">
        <v>125</v>
      </c>
      <c r="AH567" s="12" t="s">
        <v>1081</v>
      </c>
      <c r="AS567" s="4" t="s">
        <v>3803</v>
      </c>
      <c r="AV567" s="4" t="s">
        <v>3806</v>
      </c>
      <c r="AW567" s="4" t="s">
        <v>3674</v>
      </c>
      <c r="AX567" s="4" t="s">
        <v>3807</v>
      </c>
      <c r="AY567" s="4" t="s">
        <v>3448</v>
      </c>
      <c r="AZ567" s="4" t="s">
        <v>3449</v>
      </c>
      <c r="BA567" s="4" t="s">
        <v>3810</v>
      </c>
      <c r="BB567" s="4" t="s">
        <v>3811</v>
      </c>
      <c r="BC567" s="4" t="s">
        <v>3222</v>
      </c>
      <c r="BD567" s="4" t="s">
        <v>3227</v>
      </c>
    </row>
    <row r="568" spans="2:56">
      <c r="B568" s="7" t="s">
        <v>78</v>
      </c>
      <c r="C568" s="4" t="s">
        <v>265</v>
      </c>
      <c r="D568" s="4">
        <v>78</v>
      </c>
      <c r="E568" s="4" t="s">
        <v>1819</v>
      </c>
      <c r="F568" s="4" t="s">
        <v>2674</v>
      </c>
      <c r="G568" s="4" t="s">
        <v>1199</v>
      </c>
      <c r="I568" s="5" t="s">
        <v>916</v>
      </c>
      <c r="J568" s="4" t="s">
        <v>520</v>
      </c>
      <c r="K568" s="4" t="s">
        <v>2988</v>
      </c>
      <c r="L568" s="4" t="s">
        <v>766</v>
      </c>
      <c r="M568" s="4">
        <v>3</v>
      </c>
      <c r="N568" s="4" t="s">
        <v>3003</v>
      </c>
      <c r="Q568" s="4" t="s">
        <v>1098</v>
      </c>
      <c r="R568" s="4" t="s">
        <v>1103</v>
      </c>
      <c r="AG568" s="12" t="s">
        <v>125</v>
      </c>
      <c r="AH568" s="12" t="s">
        <v>1081</v>
      </c>
      <c r="AS568" s="4" t="s">
        <v>3803</v>
      </c>
      <c r="AV568" s="4" t="s">
        <v>3806</v>
      </c>
      <c r="AW568" s="4" t="s">
        <v>3674</v>
      </c>
      <c r="AX568" s="4" t="s">
        <v>3807</v>
      </c>
      <c r="AY568" s="4" t="s">
        <v>3448</v>
      </c>
      <c r="AZ568" s="4" t="s">
        <v>3449</v>
      </c>
      <c r="BA568" s="4" t="s">
        <v>3810</v>
      </c>
      <c r="BB568" s="4" t="s">
        <v>3811</v>
      </c>
      <c r="BC568" s="4" t="s">
        <v>3222</v>
      </c>
      <c r="BD568" s="4" t="s">
        <v>3227</v>
      </c>
    </row>
    <row r="569" spans="2:56">
      <c r="B569" s="7" t="s">
        <v>78</v>
      </c>
      <c r="C569" s="4" t="s">
        <v>265</v>
      </c>
      <c r="D569" s="4">
        <v>79</v>
      </c>
      <c r="E569" s="4" t="s">
        <v>1820</v>
      </c>
      <c r="F569" s="4" t="s">
        <v>2675</v>
      </c>
      <c r="G569" s="4" t="s">
        <v>1208</v>
      </c>
      <c r="I569" s="5" t="s">
        <v>1033</v>
      </c>
      <c r="J569" s="4" t="s">
        <v>520</v>
      </c>
      <c r="K569" s="4" t="s">
        <v>2988</v>
      </c>
      <c r="L569" s="4" t="s">
        <v>766</v>
      </c>
      <c r="M569" s="4">
        <v>3</v>
      </c>
      <c r="N569" s="4" t="s">
        <v>3003</v>
      </c>
      <c r="Q569" s="4" t="s">
        <v>1098</v>
      </c>
      <c r="R569" s="4" t="s">
        <v>1103</v>
      </c>
      <c r="AG569" s="12" t="s">
        <v>125</v>
      </c>
      <c r="AH569" s="12" t="s">
        <v>1081</v>
      </c>
      <c r="AS569" s="4" t="s">
        <v>3803</v>
      </c>
      <c r="AV569" s="4" t="s">
        <v>3806</v>
      </c>
      <c r="AW569" s="4" t="s">
        <v>3674</v>
      </c>
      <c r="AX569" s="4" t="s">
        <v>3807</v>
      </c>
      <c r="AY569" s="4" t="s">
        <v>3448</v>
      </c>
      <c r="AZ569" s="4" t="s">
        <v>3449</v>
      </c>
      <c r="BA569" s="4" t="s">
        <v>3810</v>
      </c>
      <c r="BB569" s="4" t="s">
        <v>3811</v>
      </c>
      <c r="BC569" s="4" t="s">
        <v>3222</v>
      </c>
      <c r="BD569" s="4" t="s">
        <v>3227</v>
      </c>
    </row>
    <row r="570" spans="2:56">
      <c r="B570" s="7" t="s">
        <v>78</v>
      </c>
      <c r="C570" s="4" t="s">
        <v>266</v>
      </c>
      <c r="D570" s="4">
        <v>80</v>
      </c>
      <c r="E570" s="4" t="s">
        <v>1821</v>
      </c>
      <c r="F570" s="4" t="s">
        <v>2676</v>
      </c>
      <c r="G570" s="4" t="s">
        <v>896</v>
      </c>
      <c r="I570" s="5" t="s">
        <v>1046</v>
      </c>
      <c r="J570" s="4" t="s">
        <v>521</v>
      </c>
      <c r="K570" s="4" t="s">
        <v>3777</v>
      </c>
      <c r="L570" s="4" t="s">
        <v>767</v>
      </c>
      <c r="M570" s="4">
        <v>3</v>
      </c>
      <c r="N570" s="4" t="s">
        <v>3003</v>
      </c>
      <c r="Q570" s="4" t="s">
        <v>1098</v>
      </c>
      <c r="R570" s="4" t="s">
        <v>1103</v>
      </c>
      <c r="AG570" s="12" t="s">
        <v>125</v>
      </c>
      <c r="AH570" s="12" t="s">
        <v>1081</v>
      </c>
      <c r="AS570" s="4" t="s">
        <v>3804</v>
      </c>
      <c r="AV570" s="4" t="s">
        <v>3806</v>
      </c>
      <c r="AW570" s="4" t="s">
        <v>3674</v>
      </c>
      <c r="AX570" s="4" t="s">
        <v>3807</v>
      </c>
      <c r="AY570" s="4" t="s">
        <v>3329</v>
      </c>
      <c r="AZ570" s="4" t="s">
        <v>3816</v>
      </c>
      <c r="BA570" s="4" t="s">
        <v>3698</v>
      </c>
      <c r="BB570" s="4" t="s">
        <v>3817</v>
      </c>
      <c r="BC570" s="4" t="s">
        <v>3219</v>
      </c>
      <c r="BD570" s="4" t="s">
        <v>3221</v>
      </c>
    </row>
    <row r="571" spans="2:56">
      <c r="B571" s="7" t="s">
        <v>78</v>
      </c>
      <c r="C571" s="4" t="s">
        <v>266</v>
      </c>
      <c r="D571" s="4">
        <v>81</v>
      </c>
      <c r="E571" s="4" t="s">
        <v>1822</v>
      </c>
      <c r="F571" s="4" t="s">
        <v>2677</v>
      </c>
      <c r="G571" s="4" t="s">
        <v>1199</v>
      </c>
      <c r="I571" s="5" t="s">
        <v>916</v>
      </c>
      <c r="J571" s="4" t="s">
        <v>521</v>
      </c>
      <c r="K571" s="4" t="s">
        <v>2988</v>
      </c>
      <c r="L571" s="4" t="s">
        <v>767</v>
      </c>
      <c r="M571" s="4">
        <v>3</v>
      </c>
      <c r="N571" s="4" t="s">
        <v>3003</v>
      </c>
      <c r="Q571" s="4" t="s">
        <v>1098</v>
      </c>
      <c r="R571" s="4" t="s">
        <v>1103</v>
      </c>
      <c r="AG571" s="12" t="s">
        <v>125</v>
      </c>
      <c r="AH571" s="12" t="s">
        <v>1081</v>
      </c>
      <c r="AS571" s="4" t="s">
        <v>3804</v>
      </c>
      <c r="AV571" s="4" t="s">
        <v>3806</v>
      </c>
      <c r="AW571" s="4" t="s">
        <v>3674</v>
      </c>
      <c r="AX571" s="4" t="s">
        <v>3807</v>
      </c>
      <c r="AY571" s="4" t="s">
        <v>3329</v>
      </c>
      <c r="AZ571" s="4" t="s">
        <v>3816</v>
      </c>
      <c r="BA571" s="4" t="s">
        <v>3698</v>
      </c>
      <c r="BB571" s="4" t="s">
        <v>3817</v>
      </c>
      <c r="BC571" s="4" t="s">
        <v>3219</v>
      </c>
      <c r="BD571" s="4" t="s">
        <v>3221</v>
      </c>
    </row>
    <row r="572" spans="2:56">
      <c r="B572" s="7" t="s">
        <v>78</v>
      </c>
      <c r="C572" s="4" t="s">
        <v>266</v>
      </c>
      <c r="D572" s="4">
        <v>82</v>
      </c>
      <c r="E572" s="4" t="s">
        <v>1823</v>
      </c>
      <c r="F572" s="4" t="s">
        <v>2678</v>
      </c>
      <c r="G572" s="4" t="s">
        <v>1208</v>
      </c>
      <c r="I572" s="5" t="s">
        <v>1033</v>
      </c>
      <c r="J572" s="4" t="s">
        <v>521</v>
      </c>
      <c r="K572" s="4" t="s">
        <v>2988</v>
      </c>
      <c r="L572" s="4" t="s">
        <v>767</v>
      </c>
      <c r="M572" s="4">
        <v>3</v>
      </c>
      <c r="N572" s="4" t="s">
        <v>3003</v>
      </c>
      <c r="Q572" s="4" t="s">
        <v>1098</v>
      </c>
      <c r="R572" s="4" t="s">
        <v>1103</v>
      </c>
      <c r="AG572" s="12" t="s">
        <v>125</v>
      </c>
      <c r="AH572" s="12" t="s">
        <v>1081</v>
      </c>
      <c r="AS572" s="4" t="s">
        <v>3804</v>
      </c>
      <c r="AV572" s="4" t="s">
        <v>3806</v>
      </c>
      <c r="AW572" s="4" t="s">
        <v>3674</v>
      </c>
      <c r="AX572" s="4" t="s">
        <v>3807</v>
      </c>
      <c r="AY572" s="4" t="s">
        <v>3329</v>
      </c>
      <c r="AZ572" s="4" t="s">
        <v>3816</v>
      </c>
      <c r="BA572" s="4" t="s">
        <v>3698</v>
      </c>
      <c r="BB572" s="4" t="s">
        <v>3817</v>
      </c>
      <c r="BC572" s="4" t="s">
        <v>3219</v>
      </c>
      <c r="BD572" s="4" t="s">
        <v>3221</v>
      </c>
    </row>
    <row r="573" spans="2:56">
      <c r="B573" s="7" t="s">
        <v>78</v>
      </c>
      <c r="C573" s="4" t="s">
        <v>267</v>
      </c>
      <c r="D573" s="4">
        <v>83</v>
      </c>
      <c r="E573" s="4" t="s">
        <v>1824</v>
      </c>
      <c r="F573" s="4" t="s">
        <v>2679</v>
      </c>
      <c r="G573" s="4" t="s">
        <v>896</v>
      </c>
      <c r="I573" s="5" t="s">
        <v>915</v>
      </c>
      <c r="J573" s="4" t="s">
        <v>522</v>
      </c>
      <c r="K573" s="4" t="s">
        <v>3778</v>
      </c>
      <c r="L573" s="4" t="s">
        <v>768</v>
      </c>
      <c r="M573" s="4">
        <v>3</v>
      </c>
      <c r="N573" s="4" t="s">
        <v>3003</v>
      </c>
      <c r="Q573" s="4" t="s">
        <v>1098</v>
      </c>
      <c r="R573" s="4" t="s">
        <v>1103</v>
      </c>
      <c r="AG573" s="12" t="s">
        <v>125</v>
      </c>
      <c r="AH573" s="12" t="s">
        <v>1081</v>
      </c>
      <c r="AS573" s="4" t="s">
        <v>3805</v>
      </c>
      <c r="AV573" s="4" t="s">
        <v>3806</v>
      </c>
      <c r="AW573" s="4" t="s">
        <v>3674</v>
      </c>
      <c r="AX573" s="4" t="s">
        <v>3807</v>
      </c>
      <c r="AY573" s="4" t="s">
        <v>3847</v>
      </c>
      <c r="AZ573" s="4" t="s">
        <v>3848</v>
      </c>
      <c r="BA573" s="4" t="s">
        <v>3810</v>
      </c>
      <c r="BB573" s="4" t="s">
        <v>3811</v>
      </c>
      <c r="BC573" s="4" t="s">
        <v>3222</v>
      </c>
      <c r="BD573" s="4" t="s">
        <v>3227</v>
      </c>
    </row>
    <row r="574" spans="2:56">
      <c r="B574" s="7" t="s">
        <v>78</v>
      </c>
      <c r="C574" s="4" t="s">
        <v>267</v>
      </c>
      <c r="D574" s="4">
        <v>84</v>
      </c>
      <c r="E574" s="4" t="s">
        <v>1825</v>
      </c>
      <c r="F574" s="4" t="s">
        <v>2680</v>
      </c>
      <c r="G574" s="4" t="s">
        <v>1199</v>
      </c>
      <c r="I574" s="5" t="s">
        <v>916</v>
      </c>
      <c r="J574" s="4" t="s">
        <v>522</v>
      </c>
      <c r="K574" s="4" t="s">
        <v>2988</v>
      </c>
      <c r="L574" s="4" t="s">
        <v>768</v>
      </c>
      <c r="M574" s="4">
        <v>3</v>
      </c>
      <c r="N574" s="4" t="s">
        <v>3003</v>
      </c>
      <c r="Q574" s="4" t="s">
        <v>1098</v>
      </c>
      <c r="R574" s="4" t="s">
        <v>1103</v>
      </c>
      <c r="AG574" s="12" t="s">
        <v>125</v>
      </c>
      <c r="AH574" s="12" t="s">
        <v>1081</v>
      </c>
      <c r="AS574" s="4" t="s">
        <v>3805</v>
      </c>
      <c r="AV574" s="4" t="s">
        <v>3806</v>
      </c>
      <c r="AW574" s="4" t="s">
        <v>3674</v>
      </c>
      <c r="AX574" s="4" t="s">
        <v>3807</v>
      </c>
      <c r="AY574" s="4" t="s">
        <v>3847</v>
      </c>
      <c r="AZ574" s="4" t="s">
        <v>3848</v>
      </c>
      <c r="BA574" s="4" t="s">
        <v>3810</v>
      </c>
      <c r="BB574" s="4" t="s">
        <v>3811</v>
      </c>
      <c r="BC574" s="4" t="s">
        <v>3222</v>
      </c>
      <c r="BD574" s="4" t="s">
        <v>3227</v>
      </c>
    </row>
    <row r="575" spans="2:56">
      <c r="B575" s="7" t="s">
        <v>78</v>
      </c>
      <c r="C575" s="4" t="s">
        <v>267</v>
      </c>
      <c r="D575" s="4">
        <v>85</v>
      </c>
      <c r="E575" s="4" t="s">
        <v>1826</v>
      </c>
      <c r="F575" s="4" t="s">
        <v>2681</v>
      </c>
      <c r="G575" s="4" t="s">
        <v>1208</v>
      </c>
      <c r="I575" s="5" t="s">
        <v>1033</v>
      </c>
      <c r="J575" s="4" t="s">
        <v>522</v>
      </c>
      <c r="K575" s="4" t="s">
        <v>2988</v>
      </c>
      <c r="L575" s="4" t="s">
        <v>768</v>
      </c>
      <c r="M575" s="4">
        <v>3</v>
      </c>
      <c r="N575" s="4" t="s">
        <v>3003</v>
      </c>
      <c r="Q575" s="4" t="s">
        <v>1098</v>
      </c>
      <c r="R575" s="4" t="s">
        <v>1103</v>
      </c>
      <c r="AG575" s="12" t="s">
        <v>125</v>
      </c>
      <c r="AH575" s="12" t="s">
        <v>1081</v>
      </c>
      <c r="AS575" s="4" t="s">
        <v>3805</v>
      </c>
      <c r="AV575" s="4" t="s">
        <v>3806</v>
      </c>
      <c r="AW575" s="4" t="s">
        <v>3674</v>
      </c>
      <c r="AX575" s="4" t="s">
        <v>3807</v>
      </c>
      <c r="AY575" s="4" t="s">
        <v>3847</v>
      </c>
      <c r="AZ575" s="4" t="s">
        <v>3848</v>
      </c>
      <c r="BA575" s="4" t="s">
        <v>3810</v>
      </c>
      <c r="BB575" s="4" t="s">
        <v>3811</v>
      </c>
      <c r="BC575" s="4" t="s">
        <v>3222</v>
      </c>
      <c r="BD575" s="4" t="s">
        <v>3227</v>
      </c>
    </row>
    <row r="576" spans="2:56">
      <c r="B576" s="7" t="s">
        <v>79</v>
      </c>
      <c r="C576" s="4" t="s">
        <v>268</v>
      </c>
      <c r="D576" s="4">
        <v>1</v>
      </c>
      <c r="E576" s="4" t="s">
        <v>1827</v>
      </c>
      <c r="F576" s="4" t="s">
        <v>2682</v>
      </c>
      <c r="G576" s="4" t="s">
        <v>896</v>
      </c>
      <c r="I576" s="5" t="s">
        <v>977</v>
      </c>
      <c r="J576" s="4" t="s">
        <v>523</v>
      </c>
      <c r="K576" s="4" t="s">
        <v>3849</v>
      </c>
      <c r="L576" s="4" t="s">
        <v>769</v>
      </c>
      <c r="M576" s="4">
        <v>3</v>
      </c>
      <c r="N576" s="4" t="s">
        <v>860</v>
      </c>
      <c r="Q576" s="4" t="s">
        <v>1091</v>
      </c>
      <c r="R576" s="4" t="s">
        <v>1107</v>
      </c>
      <c r="AG576" s="4" t="s">
        <v>125</v>
      </c>
      <c r="AH576" s="4" t="s">
        <v>1081</v>
      </c>
      <c r="AS576" s="4" t="s">
        <v>3865</v>
      </c>
      <c r="AV576" s="4" t="s">
        <v>3879</v>
      </c>
      <c r="AW576" s="4" t="s">
        <v>3880</v>
      </c>
      <c r="AX576" s="4" t="s">
        <v>3216</v>
      </c>
      <c r="AY576" s="4" t="s">
        <v>3217</v>
      </c>
      <c r="AZ576" s="4" t="s">
        <v>3881</v>
      </c>
      <c r="BA576" s="4" t="s">
        <v>3882</v>
      </c>
      <c r="BB576" s="4" t="s">
        <v>3883</v>
      </c>
      <c r="BC576" s="4" t="s">
        <v>3884</v>
      </c>
    </row>
    <row r="577" spans="2:55">
      <c r="B577" s="7" t="s">
        <v>79</v>
      </c>
      <c r="C577" s="4" t="s">
        <v>268</v>
      </c>
      <c r="D577" s="4">
        <v>2</v>
      </c>
      <c r="E577" s="4" t="s">
        <v>1828</v>
      </c>
      <c r="F577" s="4" t="s">
        <v>2683</v>
      </c>
      <c r="G577" s="4" t="s">
        <v>1199</v>
      </c>
      <c r="I577" s="5" t="s">
        <v>969</v>
      </c>
      <c r="J577" s="4" t="s">
        <v>523</v>
      </c>
      <c r="K577" s="4" t="s">
        <v>2988</v>
      </c>
      <c r="L577" s="4" t="s">
        <v>769</v>
      </c>
      <c r="M577" s="4">
        <v>3</v>
      </c>
      <c r="N577" s="4" t="s">
        <v>860</v>
      </c>
      <c r="Q577" s="4" t="s">
        <v>1091</v>
      </c>
      <c r="R577" s="4" t="s">
        <v>1107</v>
      </c>
      <c r="AG577" s="4" t="s">
        <v>125</v>
      </c>
      <c r="AH577" s="4" t="s">
        <v>1081</v>
      </c>
      <c r="AS577" s="4" t="s">
        <v>3865</v>
      </c>
      <c r="AV577" s="4" t="s">
        <v>3879</v>
      </c>
      <c r="AW577" s="4" t="s">
        <v>3880</v>
      </c>
      <c r="AX577" s="4" t="s">
        <v>3216</v>
      </c>
      <c r="AY577" s="4" t="s">
        <v>3217</v>
      </c>
      <c r="AZ577" s="4" t="s">
        <v>3881</v>
      </c>
      <c r="BA577" s="4" t="s">
        <v>3882</v>
      </c>
      <c r="BB577" s="4" t="s">
        <v>3883</v>
      </c>
      <c r="BC577" s="4" t="s">
        <v>3884</v>
      </c>
    </row>
    <row r="578" spans="2:55">
      <c r="B578" s="7" t="s">
        <v>79</v>
      </c>
      <c r="C578" s="4" t="s">
        <v>268</v>
      </c>
      <c r="D578" s="4">
        <v>3</v>
      </c>
      <c r="E578" s="4" t="s">
        <v>1829</v>
      </c>
      <c r="F578" s="4" t="s">
        <v>2684</v>
      </c>
      <c r="G578" s="4" t="s">
        <v>1208</v>
      </c>
      <c r="I578" s="5" t="s">
        <v>1029</v>
      </c>
      <c r="J578" s="4" t="s">
        <v>523</v>
      </c>
      <c r="K578" s="4" t="s">
        <v>2988</v>
      </c>
      <c r="L578" s="4" t="s">
        <v>769</v>
      </c>
      <c r="M578" s="4">
        <v>3</v>
      </c>
      <c r="N578" s="4" t="s">
        <v>860</v>
      </c>
      <c r="Q578" s="4" t="s">
        <v>1091</v>
      </c>
      <c r="R578" s="4" t="s">
        <v>1107</v>
      </c>
      <c r="AG578" s="4" t="s">
        <v>125</v>
      </c>
      <c r="AH578" s="4" t="s">
        <v>1081</v>
      </c>
      <c r="AS578" s="4" t="s">
        <v>3865</v>
      </c>
      <c r="AV578" s="4" t="s">
        <v>3879</v>
      </c>
      <c r="AW578" s="4" t="s">
        <v>3880</v>
      </c>
      <c r="AX578" s="4" t="s">
        <v>3216</v>
      </c>
      <c r="AY578" s="4" t="s">
        <v>3217</v>
      </c>
      <c r="AZ578" s="4" t="s">
        <v>3881</v>
      </c>
      <c r="BA578" s="4" t="s">
        <v>3882</v>
      </c>
      <c r="BB578" s="4" t="s">
        <v>3883</v>
      </c>
      <c r="BC578" s="4" t="s">
        <v>3884</v>
      </c>
    </row>
    <row r="579" spans="2:55">
      <c r="B579" s="7" t="s">
        <v>79</v>
      </c>
      <c r="C579" s="4" t="s">
        <v>269</v>
      </c>
      <c r="D579" s="4">
        <v>4</v>
      </c>
      <c r="E579" s="4" t="s">
        <v>1830</v>
      </c>
      <c r="F579" s="4" t="s">
        <v>2685</v>
      </c>
      <c r="G579" s="4" t="s">
        <v>896</v>
      </c>
      <c r="I579" s="5" t="s">
        <v>941</v>
      </c>
      <c r="J579" s="4" t="s">
        <v>524</v>
      </c>
      <c r="K579" s="4" t="s">
        <v>3850</v>
      </c>
      <c r="L579" s="4" t="s">
        <v>770</v>
      </c>
      <c r="M579" s="4">
        <v>3</v>
      </c>
      <c r="N579" s="4" t="s">
        <v>860</v>
      </c>
      <c r="Q579" s="4" t="s">
        <v>1099</v>
      </c>
      <c r="R579" s="4" t="s">
        <v>1103</v>
      </c>
      <c r="AG579" s="4" t="s">
        <v>125</v>
      </c>
      <c r="AH579" s="4" t="s">
        <v>1081</v>
      </c>
      <c r="AS579" s="4" t="s">
        <v>3866</v>
      </c>
      <c r="AU579" s="4" t="s">
        <v>3885</v>
      </c>
      <c r="AV579" s="4" t="s">
        <v>3214</v>
      </c>
      <c r="AW579" s="4" t="s">
        <v>3215</v>
      </c>
      <c r="AX579" s="4" t="s">
        <v>3542</v>
      </c>
      <c r="AY579" s="4" t="s">
        <v>3022</v>
      </c>
      <c r="AZ579" s="4" t="s">
        <v>3886</v>
      </c>
      <c r="BA579" s="4" t="s">
        <v>3887</v>
      </c>
      <c r="BB579" s="4" t="s">
        <v>3322</v>
      </c>
      <c r="BC579" s="4" t="s">
        <v>3888</v>
      </c>
    </row>
    <row r="580" spans="2:55">
      <c r="B580" s="7" t="s">
        <v>79</v>
      </c>
      <c r="C580" s="4" t="s">
        <v>269</v>
      </c>
      <c r="D580" s="4">
        <v>5</v>
      </c>
      <c r="E580" s="4" t="s">
        <v>1831</v>
      </c>
      <c r="F580" s="4" t="s">
        <v>2686</v>
      </c>
      <c r="G580" s="4" t="s">
        <v>1199</v>
      </c>
      <c r="I580" s="5" t="s">
        <v>902</v>
      </c>
      <c r="J580" s="4" t="s">
        <v>524</v>
      </c>
      <c r="K580" s="4" t="s">
        <v>2988</v>
      </c>
      <c r="L580" s="4" t="s">
        <v>770</v>
      </c>
      <c r="M580" s="4">
        <v>3</v>
      </c>
      <c r="N580" s="4" t="s">
        <v>860</v>
      </c>
      <c r="Q580" s="4" t="s">
        <v>1099</v>
      </c>
      <c r="R580" s="4" t="s">
        <v>1103</v>
      </c>
      <c r="AG580" s="4" t="s">
        <v>125</v>
      </c>
      <c r="AH580" s="4" t="s">
        <v>1081</v>
      </c>
      <c r="AS580" s="4" t="s">
        <v>3866</v>
      </c>
      <c r="AU580" s="4" t="s">
        <v>3885</v>
      </c>
      <c r="AV580" s="4" t="s">
        <v>3214</v>
      </c>
      <c r="AW580" s="4" t="s">
        <v>3215</v>
      </c>
      <c r="AX580" s="4" t="s">
        <v>3542</v>
      </c>
      <c r="AY580" s="4" t="s">
        <v>3022</v>
      </c>
      <c r="AZ580" s="4" t="s">
        <v>3886</v>
      </c>
      <c r="BA580" s="4" t="s">
        <v>3887</v>
      </c>
      <c r="BB580" s="4" t="s">
        <v>3322</v>
      </c>
      <c r="BC580" s="4" t="s">
        <v>3888</v>
      </c>
    </row>
    <row r="581" spans="2:55">
      <c r="B581" s="7" t="s">
        <v>79</v>
      </c>
      <c r="C581" s="4" t="s">
        <v>269</v>
      </c>
      <c r="D581" s="4">
        <v>6</v>
      </c>
      <c r="E581" s="4" t="s">
        <v>1832</v>
      </c>
      <c r="F581" s="4" t="s">
        <v>2687</v>
      </c>
      <c r="G581" s="4" t="s">
        <v>1208</v>
      </c>
      <c r="I581" s="5" t="s">
        <v>1017</v>
      </c>
      <c r="J581" s="4" t="s">
        <v>524</v>
      </c>
      <c r="K581" s="4" t="s">
        <v>2988</v>
      </c>
      <c r="L581" s="4" t="s">
        <v>770</v>
      </c>
      <c r="M581" s="4">
        <v>3</v>
      </c>
      <c r="N581" s="4" t="s">
        <v>860</v>
      </c>
      <c r="Q581" s="4" t="s">
        <v>1099</v>
      </c>
      <c r="R581" s="4" t="s">
        <v>1103</v>
      </c>
      <c r="AG581" s="4" t="s">
        <v>125</v>
      </c>
      <c r="AH581" s="4" t="s">
        <v>1081</v>
      </c>
      <c r="AS581" s="4" t="s">
        <v>3866</v>
      </c>
      <c r="AU581" s="4" t="s">
        <v>3885</v>
      </c>
      <c r="AV581" s="4" t="s">
        <v>3214</v>
      </c>
      <c r="AW581" s="4" t="s">
        <v>3215</v>
      </c>
      <c r="AX581" s="4" t="s">
        <v>3542</v>
      </c>
      <c r="AY581" s="4" t="s">
        <v>3022</v>
      </c>
      <c r="AZ581" s="4" t="s">
        <v>3886</v>
      </c>
      <c r="BA581" s="4" t="s">
        <v>3887</v>
      </c>
      <c r="BB581" s="4" t="s">
        <v>3322</v>
      </c>
      <c r="BC581" s="4" t="s">
        <v>3888</v>
      </c>
    </row>
    <row r="582" spans="2:55">
      <c r="B582" s="7" t="s">
        <v>79</v>
      </c>
      <c r="C582" s="4" t="s">
        <v>270</v>
      </c>
      <c r="D582" s="4">
        <v>7</v>
      </c>
      <c r="E582" s="4" t="s">
        <v>1833</v>
      </c>
      <c r="F582" s="4" t="s">
        <v>2688</v>
      </c>
      <c r="G582" s="4" t="s">
        <v>896</v>
      </c>
      <c r="I582" s="5" t="s">
        <v>1002</v>
      </c>
      <c r="J582" s="4" t="s">
        <v>525</v>
      </c>
      <c r="K582" s="4" t="s">
        <v>3851</v>
      </c>
      <c r="L582" s="4" t="s">
        <v>771</v>
      </c>
      <c r="M582" s="4">
        <v>3</v>
      </c>
      <c r="N582" s="4" t="s">
        <v>860</v>
      </c>
      <c r="Q582" s="4" t="s">
        <v>1086</v>
      </c>
      <c r="R582" s="4" t="s">
        <v>1106</v>
      </c>
      <c r="AG582" s="4" t="s">
        <v>125</v>
      </c>
      <c r="AH582" s="4" t="s">
        <v>1081</v>
      </c>
      <c r="AS582" s="4" t="s">
        <v>3867</v>
      </c>
      <c r="AU582" s="4" t="s">
        <v>3885</v>
      </c>
      <c r="AV582" s="4" t="s">
        <v>3214</v>
      </c>
      <c r="AW582" s="4" t="s">
        <v>3215</v>
      </c>
      <c r="AX582" s="4" t="s">
        <v>3542</v>
      </c>
      <c r="AY582" s="4" t="s">
        <v>3889</v>
      </c>
      <c r="AZ582" s="4" t="s">
        <v>3886</v>
      </c>
      <c r="BA582" s="4" t="s">
        <v>3887</v>
      </c>
      <c r="BB582" s="4" t="s">
        <v>3890</v>
      </c>
      <c r="BC582" s="4" t="s">
        <v>3891</v>
      </c>
    </row>
    <row r="583" spans="2:55">
      <c r="B583" s="7" t="s">
        <v>79</v>
      </c>
      <c r="C583" s="4" t="s">
        <v>270</v>
      </c>
      <c r="D583" s="4">
        <v>8</v>
      </c>
      <c r="E583" s="4" t="s">
        <v>1834</v>
      </c>
      <c r="F583" s="4" t="s">
        <v>2689</v>
      </c>
      <c r="G583" s="4" t="s">
        <v>1199</v>
      </c>
      <c r="I583" s="5" t="s">
        <v>906</v>
      </c>
      <c r="J583" s="4" t="s">
        <v>525</v>
      </c>
      <c r="K583" s="4" t="s">
        <v>2988</v>
      </c>
      <c r="L583" s="4" t="s">
        <v>771</v>
      </c>
      <c r="M583" s="4">
        <v>3</v>
      </c>
      <c r="N583" s="4" t="s">
        <v>860</v>
      </c>
      <c r="Q583" s="4" t="s">
        <v>1086</v>
      </c>
      <c r="R583" s="4" t="s">
        <v>1106</v>
      </c>
      <c r="AG583" s="4" t="s">
        <v>125</v>
      </c>
      <c r="AH583" s="4" t="s">
        <v>1081</v>
      </c>
      <c r="AS583" s="4" t="s">
        <v>3867</v>
      </c>
      <c r="AU583" s="4" t="s">
        <v>3885</v>
      </c>
      <c r="AV583" s="4" t="s">
        <v>3214</v>
      </c>
      <c r="AW583" s="4" t="s">
        <v>3215</v>
      </c>
      <c r="AX583" s="4" t="s">
        <v>3542</v>
      </c>
      <c r="AY583" s="4" t="s">
        <v>3889</v>
      </c>
      <c r="AZ583" s="4" t="s">
        <v>3886</v>
      </c>
      <c r="BA583" s="4" t="s">
        <v>3887</v>
      </c>
      <c r="BB583" s="4" t="s">
        <v>3890</v>
      </c>
      <c r="BC583" s="4" t="s">
        <v>3891</v>
      </c>
    </row>
    <row r="584" spans="2:55">
      <c r="B584" s="7" t="s">
        <v>79</v>
      </c>
      <c r="C584" s="4" t="s">
        <v>271</v>
      </c>
      <c r="D584" s="4">
        <v>9</v>
      </c>
      <c r="E584" s="4" t="s">
        <v>1835</v>
      </c>
      <c r="F584" s="4" t="s">
        <v>2690</v>
      </c>
      <c r="G584" s="4" t="s">
        <v>896</v>
      </c>
      <c r="I584" s="5" t="s">
        <v>945</v>
      </c>
      <c r="J584" s="4" t="s">
        <v>526</v>
      </c>
      <c r="K584" s="4" t="s">
        <v>3852</v>
      </c>
      <c r="L584" s="4" t="s">
        <v>772</v>
      </c>
      <c r="M584" s="4">
        <v>3</v>
      </c>
      <c r="N584" s="4" t="s">
        <v>860</v>
      </c>
      <c r="Q584" s="4" t="s">
        <v>1115</v>
      </c>
      <c r="R584" s="4" t="s">
        <v>1107</v>
      </c>
      <c r="S584" s="4" t="s">
        <v>1114</v>
      </c>
      <c r="T584" s="4" t="s">
        <v>1107</v>
      </c>
      <c r="AG584" s="4" t="s">
        <v>125</v>
      </c>
      <c r="AH584" s="4" t="s">
        <v>1081</v>
      </c>
      <c r="AS584" s="4" t="s">
        <v>3868</v>
      </c>
      <c r="AV584" s="4" t="s">
        <v>3304</v>
      </c>
      <c r="AW584" s="4" t="s">
        <v>3892</v>
      </c>
      <c r="AX584" s="4" t="s">
        <v>3454</v>
      </c>
      <c r="AY584" s="4" t="s">
        <v>3455</v>
      </c>
      <c r="AZ584" s="4" t="s">
        <v>3893</v>
      </c>
      <c r="BA584" s="4" t="s">
        <v>3894</v>
      </c>
      <c r="BB584" s="4" t="s">
        <v>3160</v>
      </c>
      <c r="BC584" s="4" t="s">
        <v>3895</v>
      </c>
    </row>
    <row r="585" spans="2:55">
      <c r="B585" s="7" t="s">
        <v>79</v>
      </c>
      <c r="C585" s="4" t="s">
        <v>271</v>
      </c>
      <c r="D585" s="4">
        <v>10</v>
      </c>
      <c r="E585" s="4" t="s">
        <v>1836</v>
      </c>
      <c r="F585" s="4" t="s">
        <v>2691</v>
      </c>
      <c r="G585" s="4" t="s">
        <v>1199</v>
      </c>
      <c r="I585" s="5" t="s">
        <v>906</v>
      </c>
      <c r="J585" s="4" t="s">
        <v>526</v>
      </c>
      <c r="K585" s="4" t="s">
        <v>2988</v>
      </c>
      <c r="L585" s="4" t="s">
        <v>772</v>
      </c>
      <c r="M585" s="4">
        <v>3</v>
      </c>
      <c r="N585" s="4" t="s">
        <v>860</v>
      </c>
      <c r="Q585" s="4" t="s">
        <v>1115</v>
      </c>
      <c r="R585" s="4" t="s">
        <v>1107</v>
      </c>
      <c r="S585" s="4" t="s">
        <v>1114</v>
      </c>
      <c r="T585" s="4" t="s">
        <v>1107</v>
      </c>
      <c r="AG585" s="4" t="s">
        <v>125</v>
      </c>
      <c r="AH585" s="4" t="s">
        <v>1081</v>
      </c>
      <c r="AS585" s="4" t="s">
        <v>3868</v>
      </c>
      <c r="AV585" s="4" t="s">
        <v>3304</v>
      </c>
      <c r="AW585" s="4" t="s">
        <v>3892</v>
      </c>
      <c r="AX585" s="4" t="s">
        <v>3454</v>
      </c>
      <c r="AY585" s="4" t="s">
        <v>3455</v>
      </c>
      <c r="AZ585" s="4" t="s">
        <v>3893</v>
      </c>
      <c r="BA585" s="4" t="s">
        <v>3894</v>
      </c>
      <c r="BB585" s="4" t="s">
        <v>3160</v>
      </c>
      <c r="BC585" s="4" t="s">
        <v>3895</v>
      </c>
    </row>
    <row r="586" spans="2:55">
      <c r="B586" s="7" t="s">
        <v>79</v>
      </c>
      <c r="C586" s="4" t="s">
        <v>271</v>
      </c>
      <c r="D586" s="4">
        <v>11</v>
      </c>
      <c r="E586" s="4" t="s">
        <v>1837</v>
      </c>
      <c r="F586" s="4" t="s">
        <v>2692</v>
      </c>
      <c r="G586" s="4" t="s">
        <v>1208</v>
      </c>
      <c r="I586" s="5" t="s">
        <v>1030</v>
      </c>
      <c r="J586" s="4" t="s">
        <v>526</v>
      </c>
      <c r="K586" s="4" t="s">
        <v>2988</v>
      </c>
      <c r="L586" s="4" t="s">
        <v>772</v>
      </c>
      <c r="M586" s="4">
        <v>3</v>
      </c>
      <c r="N586" s="4" t="s">
        <v>860</v>
      </c>
      <c r="Q586" s="4" t="s">
        <v>1115</v>
      </c>
      <c r="R586" s="4" t="s">
        <v>1107</v>
      </c>
      <c r="S586" s="4" t="s">
        <v>1114</v>
      </c>
      <c r="T586" s="4" t="s">
        <v>1107</v>
      </c>
      <c r="AG586" s="4" t="s">
        <v>125</v>
      </c>
      <c r="AH586" s="4" t="s">
        <v>1081</v>
      </c>
      <c r="AS586" s="4" t="s">
        <v>3868</v>
      </c>
      <c r="AV586" s="4" t="s">
        <v>3304</v>
      </c>
      <c r="AW586" s="4" t="s">
        <v>3892</v>
      </c>
      <c r="AX586" s="4" t="s">
        <v>3454</v>
      </c>
      <c r="AY586" s="4" t="s">
        <v>3455</v>
      </c>
      <c r="AZ586" s="4" t="s">
        <v>3893</v>
      </c>
      <c r="BA586" s="4" t="s">
        <v>3894</v>
      </c>
      <c r="BB586" s="4" t="s">
        <v>3160</v>
      </c>
      <c r="BC586" s="4" t="s">
        <v>3895</v>
      </c>
    </row>
    <row r="587" spans="2:55">
      <c r="B587" s="7" t="s">
        <v>79</v>
      </c>
      <c r="C587" s="4" t="s">
        <v>272</v>
      </c>
      <c r="D587" s="4">
        <v>12</v>
      </c>
      <c r="E587" s="4" t="s">
        <v>1838</v>
      </c>
      <c r="F587" s="4" t="s">
        <v>2693</v>
      </c>
      <c r="G587" s="4" t="s">
        <v>896</v>
      </c>
      <c r="I587" s="5" t="s">
        <v>1047</v>
      </c>
      <c r="J587" s="4" t="s">
        <v>527</v>
      </c>
      <c r="K587" s="4" t="s">
        <v>3853</v>
      </c>
      <c r="L587" s="4" t="s">
        <v>773</v>
      </c>
      <c r="M587" s="4">
        <v>3</v>
      </c>
      <c r="N587" s="4" t="s">
        <v>860</v>
      </c>
      <c r="Q587" s="4" t="s">
        <v>1099</v>
      </c>
      <c r="R587" s="4" t="s">
        <v>1103</v>
      </c>
      <c r="AG587" s="4" t="s">
        <v>125</v>
      </c>
      <c r="AH587" s="4" t="s">
        <v>1081</v>
      </c>
      <c r="AS587" s="4" t="s">
        <v>3869</v>
      </c>
      <c r="AV587" s="4" t="s">
        <v>3896</v>
      </c>
      <c r="AW587" s="4" t="s">
        <v>3897</v>
      </c>
      <c r="AX587" s="4" t="s">
        <v>3542</v>
      </c>
      <c r="AY587" s="4" t="s">
        <v>3022</v>
      </c>
      <c r="AZ587" s="4" t="s">
        <v>3022</v>
      </c>
      <c r="BA587" s="4" t="s">
        <v>3068</v>
      </c>
      <c r="BB587" s="4" t="s">
        <v>3898</v>
      </c>
      <c r="BC587" s="4" t="s">
        <v>3899</v>
      </c>
    </row>
    <row r="588" spans="2:55">
      <c r="B588" s="7" t="s">
        <v>79</v>
      </c>
      <c r="C588" s="4" t="s">
        <v>272</v>
      </c>
      <c r="D588" s="4">
        <v>13</v>
      </c>
      <c r="E588" s="4" t="s">
        <v>1839</v>
      </c>
      <c r="F588" s="4" t="s">
        <v>2694</v>
      </c>
      <c r="G588" s="4" t="s">
        <v>1199</v>
      </c>
      <c r="I588" s="5" t="s">
        <v>904</v>
      </c>
      <c r="J588" s="4" t="s">
        <v>527</v>
      </c>
      <c r="K588" s="4" t="s">
        <v>2988</v>
      </c>
      <c r="L588" s="4" t="s">
        <v>773</v>
      </c>
      <c r="M588" s="4">
        <v>3</v>
      </c>
      <c r="N588" s="4" t="s">
        <v>860</v>
      </c>
      <c r="Q588" s="4" t="s">
        <v>1099</v>
      </c>
      <c r="R588" s="4" t="s">
        <v>1103</v>
      </c>
      <c r="AG588" s="4" t="s">
        <v>125</v>
      </c>
      <c r="AH588" s="4" t="s">
        <v>1081</v>
      </c>
      <c r="AS588" s="4" t="s">
        <v>3869</v>
      </c>
      <c r="AV588" s="4" t="s">
        <v>3896</v>
      </c>
      <c r="AW588" s="4" t="s">
        <v>3897</v>
      </c>
      <c r="AX588" s="4" t="s">
        <v>3542</v>
      </c>
      <c r="AY588" s="4" t="s">
        <v>3022</v>
      </c>
      <c r="AZ588" s="4" t="s">
        <v>3022</v>
      </c>
      <c r="BA588" s="4" t="s">
        <v>3068</v>
      </c>
      <c r="BB588" s="4" t="s">
        <v>3898</v>
      </c>
      <c r="BC588" s="4" t="s">
        <v>3899</v>
      </c>
    </row>
    <row r="589" spans="2:55">
      <c r="B589" s="7" t="s">
        <v>79</v>
      </c>
      <c r="C589" s="4" t="s">
        <v>272</v>
      </c>
      <c r="D589" s="4">
        <v>14</v>
      </c>
      <c r="E589" s="4" t="s">
        <v>1840</v>
      </c>
      <c r="F589" s="4" t="s">
        <v>2695</v>
      </c>
      <c r="G589" s="4" t="s">
        <v>1208</v>
      </c>
      <c r="I589" s="5" t="s">
        <v>1016</v>
      </c>
      <c r="J589" s="4" t="s">
        <v>527</v>
      </c>
      <c r="K589" s="4" t="s">
        <v>2988</v>
      </c>
      <c r="L589" s="4" t="s">
        <v>773</v>
      </c>
      <c r="M589" s="4">
        <v>3</v>
      </c>
      <c r="N589" s="4" t="s">
        <v>860</v>
      </c>
      <c r="Q589" s="4" t="s">
        <v>1099</v>
      </c>
      <c r="R589" s="4" t="s">
        <v>1103</v>
      </c>
      <c r="AG589" s="4" t="s">
        <v>125</v>
      </c>
      <c r="AH589" s="4" t="s">
        <v>1081</v>
      </c>
      <c r="AS589" s="4" t="s">
        <v>3869</v>
      </c>
      <c r="AV589" s="4" t="s">
        <v>3896</v>
      </c>
      <c r="AW589" s="4" t="s">
        <v>3897</v>
      </c>
      <c r="AX589" s="4" t="s">
        <v>3542</v>
      </c>
      <c r="AY589" s="4" t="s">
        <v>3022</v>
      </c>
      <c r="AZ589" s="4" t="s">
        <v>3022</v>
      </c>
      <c r="BA589" s="4" t="s">
        <v>3068</v>
      </c>
      <c r="BB589" s="4" t="s">
        <v>3898</v>
      </c>
      <c r="BC589" s="4" t="s">
        <v>3899</v>
      </c>
    </row>
    <row r="590" spans="2:55">
      <c r="B590" s="7" t="s">
        <v>79</v>
      </c>
      <c r="C590" s="4" t="s">
        <v>273</v>
      </c>
      <c r="D590" s="4">
        <v>15</v>
      </c>
      <c r="E590" s="4" t="s">
        <v>1841</v>
      </c>
      <c r="F590" s="4" t="s">
        <v>2696</v>
      </c>
      <c r="G590" s="4" t="s">
        <v>896</v>
      </c>
      <c r="I590" s="5" t="s">
        <v>1048</v>
      </c>
      <c r="J590" s="4" t="s">
        <v>528</v>
      </c>
      <c r="K590" s="4" t="s">
        <v>3854</v>
      </c>
      <c r="L590" s="4" t="s">
        <v>774</v>
      </c>
      <c r="M590" s="4">
        <v>3</v>
      </c>
      <c r="N590" s="4" t="s">
        <v>860</v>
      </c>
      <c r="Q590" s="4" t="s">
        <v>1086</v>
      </c>
      <c r="R590" s="4" t="s">
        <v>1106</v>
      </c>
      <c r="AG590" s="4" t="s">
        <v>125</v>
      </c>
      <c r="AH590" s="4" t="s">
        <v>1081</v>
      </c>
      <c r="AS590" s="4" t="s">
        <v>3870</v>
      </c>
      <c r="AV590" s="4" t="s">
        <v>3900</v>
      </c>
      <c r="AW590" s="4" t="s">
        <v>3901</v>
      </c>
      <c r="AX590" s="4" t="s">
        <v>3542</v>
      </c>
      <c r="AY590" s="4" t="s">
        <v>3902</v>
      </c>
      <c r="AZ590" s="4" t="s">
        <v>3893</v>
      </c>
      <c r="BA590" s="4" t="s">
        <v>3903</v>
      </c>
      <c r="BB590" s="4" t="s">
        <v>3904</v>
      </c>
      <c r="BC590" s="4" t="s">
        <v>3905</v>
      </c>
    </row>
    <row r="591" spans="2:55">
      <c r="B591" s="7" t="s">
        <v>79</v>
      </c>
      <c r="C591" s="4" t="s">
        <v>273</v>
      </c>
      <c r="D591" s="4">
        <v>16</v>
      </c>
      <c r="E591" s="4" t="s">
        <v>1842</v>
      </c>
      <c r="F591" s="4" t="s">
        <v>2697</v>
      </c>
      <c r="G591" s="4" t="s">
        <v>1199</v>
      </c>
      <c r="I591" s="5" t="s">
        <v>902</v>
      </c>
      <c r="J591" s="4" t="s">
        <v>528</v>
      </c>
      <c r="K591" s="4" t="s">
        <v>2988</v>
      </c>
      <c r="L591" s="4" t="s">
        <v>774</v>
      </c>
      <c r="M591" s="4">
        <v>3</v>
      </c>
      <c r="N591" s="4" t="s">
        <v>860</v>
      </c>
      <c r="Q591" s="4" t="s">
        <v>1086</v>
      </c>
      <c r="R591" s="4" t="s">
        <v>1106</v>
      </c>
      <c r="AG591" s="4" t="s">
        <v>125</v>
      </c>
      <c r="AH591" s="4" t="s">
        <v>1081</v>
      </c>
      <c r="AS591" s="4" t="s">
        <v>3870</v>
      </c>
      <c r="AV591" s="4" t="s">
        <v>3900</v>
      </c>
      <c r="AW591" s="4" t="s">
        <v>3901</v>
      </c>
      <c r="AX591" s="4" t="s">
        <v>3542</v>
      </c>
      <c r="AY591" s="4" t="s">
        <v>3902</v>
      </c>
      <c r="AZ591" s="4" t="s">
        <v>3893</v>
      </c>
      <c r="BA591" s="4" t="s">
        <v>3903</v>
      </c>
      <c r="BB591" s="4" t="s">
        <v>3904</v>
      </c>
      <c r="BC591" s="4" t="s">
        <v>3905</v>
      </c>
    </row>
    <row r="592" spans="2:55">
      <c r="B592" s="7" t="s">
        <v>79</v>
      </c>
      <c r="C592" s="4" t="s">
        <v>274</v>
      </c>
      <c r="D592" s="4">
        <v>17</v>
      </c>
      <c r="E592" s="4" t="s">
        <v>1843</v>
      </c>
      <c r="F592" s="4" t="s">
        <v>2698</v>
      </c>
      <c r="G592" s="4" t="s">
        <v>896</v>
      </c>
      <c r="I592" s="5" t="s">
        <v>1049</v>
      </c>
      <c r="J592" s="4" t="s">
        <v>529</v>
      </c>
      <c r="K592" s="4" t="s">
        <v>3855</v>
      </c>
      <c r="L592" s="4" t="s">
        <v>775</v>
      </c>
      <c r="M592" s="4">
        <v>3</v>
      </c>
      <c r="N592" s="4" t="s">
        <v>860</v>
      </c>
      <c r="Q592" s="4" t="s">
        <v>1115</v>
      </c>
      <c r="R592" s="4" t="s">
        <v>1107</v>
      </c>
      <c r="S592" s="4" t="s">
        <v>1114</v>
      </c>
      <c r="T592" s="4" t="s">
        <v>1107</v>
      </c>
      <c r="AG592" s="4" t="s">
        <v>125</v>
      </c>
      <c r="AH592" s="4" t="s">
        <v>1081</v>
      </c>
      <c r="AS592" s="4" t="s">
        <v>3871</v>
      </c>
      <c r="AV592" s="4" t="s">
        <v>3906</v>
      </c>
      <c r="AW592" s="4" t="s">
        <v>3907</v>
      </c>
      <c r="AX592" s="4" t="s">
        <v>3908</v>
      </c>
      <c r="AY592" s="4" t="s">
        <v>3909</v>
      </c>
      <c r="AZ592" s="4" t="s">
        <v>3910</v>
      </c>
      <c r="BA592" s="4" t="s">
        <v>3911</v>
      </c>
      <c r="BB592" s="4" t="s">
        <v>3912</v>
      </c>
      <c r="BC592" s="4" t="s">
        <v>3369</v>
      </c>
    </row>
    <row r="593" spans="2:55">
      <c r="B593" s="7" t="s">
        <v>79</v>
      </c>
      <c r="C593" s="4" t="s">
        <v>274</v>
      </c>
      <c r="D593" s="4">
        <v>18</v>
      </c>
      <c r="E593" s="4" t="s">
        <v>1844</v>
      </c>
      <c r="F593" s="4" t="s">
        <v>2699</v>
      </c>
      <c r="G593" s="4" t="s">
        <v>1199</v>
      </c>
      <c r="I593" s="5" t="s">
        <v>906</v>
      </c>
      <c r="J593" s="4" t="s">
        <v>529</v>
      </c>
      <c r="K593" s="4" t="s">
        <v>2988</v>
      </c>
      <c r="L593" s="4" t="s">
        <v>775</v>
      </c>
      <c r="M593" s="4">
        <v>3</v>
      </c>
      <c r="N593" s="4" t="s">
        <v>860</v>
      </c>
      <c r="Q593" s="4" t="s">
        <v>1115</v>
      </c>
      <c r="R593" s="4" t="s">
        <v>1107</v>
      </c>
      <c r="S593" s="4" t="s">
        <v>1114</v>
      </c>
      <c r="T593" s="4" t="s">
        <v>1107</v>
      </c>
      <c r="AG593" s="4" t="s">
        <v>125</v>
      </c>
      <c r="AH593" s="4" t="s">
        <v>1081</v>
      </c>
      <c r="AS593" s="4" t="s">
        <v>3871</v>
      </c>
      <c r="AV593" s="4" t="s">
        <v>3906</v>
      </c>
      <c r="AW593" s="4" t="s">
        <v>3907</v>
      </c>
      <c r="AX593" s="4" t="s">
        <v>3908</v>
      </c>
      <c r="AY593" s="4" t="s">
        <v>3909</v>
      </c>
      <c r="AZ593" s="4" t="s">
        <v>3910</v>
      </c>
      <c r="BA593" s="4" t="s">
        <v>3911</v>
      </c>
      <c r="BB593" s="4" t="s">
        <v>3912</v>
      </c>
      <c r="BC593" s="4" t="s">
        <v>3369</v>
      </c>
    </row>
    <row r="594" spans="2:55">
      <c r="B594" s="7" t="s">
        <v>79</v>
      </c>
      <c r="C594" s="4" t="s">
        <v>274</v>
      </c>
      <c r="D594" s="4">
        <v>19</v>
      </c>
      <c r="E594" s="4" t="s">
        <v>1845</v>
      </c>
      <c r="F594" s="4" t="s">
        <v>2700</v>
      </c>
      <c r="G594" s="4" t="s">
        <v>1208</v>
      </c>
      <c r="I594" s="5" t="s">
        <v>1030</v>
      </c>
      <c r="J594" s="4" t="s">
        <v>529</v>
      </c>
      <c r="K594" s="4" t="s">
        <v>2988</v>
      </c>
      <c r="L594" s="4" t="s">
        <v>775</v>
      </c>
      <c r="M594" s="4">
        <v>3</v>
      </c>
      <c r="N594" s="4" t="s">
        <v>860</v>
      </c>
      <c r="Q594" s="4" t="s">
        <v>1115</v>
      </c>
      <c r="R594" s="4" t="s">
        <v>1107</v>
      </c>
      <c r="S594" s="4" t="s">
        <v>1114</v>
      </c>
      <c r="T594" s="4" t="s">
        <v>1107</v>
      </c>
      <c r="AG594" s="4" t="s">
        <v>125</v>
      </c>
      <c r="AH594" s="4" t="s">
        <v>1081</v>
      </c>
      <c r="AS594" s="4" t="s">
        <v>3871</v>
      </c>
      <c r="AV594" s="4" t="s">
        <v>3906</v>
      </c>
      <c r="AW594" s="4" t="s">
        <v>3907</v>
      </c>
      <c r="AX594" s="4" t="s">
        <v>3908</v>
      </c>
      <c r="AY594" s="4" t="s">
        <v>3909</v>
      </c>
      <c r="AZ594" s="4" t="s">
        <v>3910</v>
      </c>
      <c r="BA594" s="4" t="s">
        <v>3911</v>
      </c>
      <c r="BB594" s="4" t="s">
        <v>3912</v>
      </c>
      <c r="BC594" s="4" t="s">
        <v>3369</v>
      </c>
    </row>
    <row r="595" spans="2:55">
      <c r="B595" s="7" t="s">
        <v>79</v>
      </c>
      <c r="C595" s="4" t="s">
        <v>275</v>
      </c>
      <c r="D595" s="4">
        <v>20</v>
      </c>
      <c r="E595" s="4" t="s">
        <v>1846</v>
      </c>
      <c r="F595" s="4" t="s">
        <v>2701</v>
      </c>
      <c r="G595" s="4" t="s">
        <v>896</v>
      </c>
      <c r="I595" s="5" t="s">
        <v>1050</v>
      </c>
      <c r="J595" s="4" t="s">
        <v>530</v>
      </c>
      <c r="K595" s="4" t="s">
        <v>3856</v>
      </c>
      <c r="L595" s="4" t="s">
        <v>776</v>
      </c>
      <c r="M595" s="4">
        <v>3</v>
      </c>
      <c r="N595" s="4" t="s">
        <v>860</v>
      </c>
      <c r="Q595" s="4" t="s">
        <v>1091</v>
      </c>
      <c r="R595" s="4" t="s">
        <v>1107</v>
      </c>
      <c r="AG595" s="4" t="s">
        <v>125</v>
      </c>
      <c r="AH595" s="4" t="s">
        <v>1081</v>
      </c>
      <c r="AV595" s="4" t="s">
        <v>3304</v>
      </c>
      <c r="AW595" s="4" t="s">
        <v>3913</v>
      </c>
      <c r="AX595" s="4" t="s">
        <v>3542</v>
      </c>
      <c r="AY595" s="4" t="s">
        <v>3543</v>
      </c>
      <c r="AZ595" s="4" t="s">
        <v>3886</v>
      </c>
      <c r="BA595" s="4" t="s">
        <v>3914</v>
      </c>
      <c r="BB595" s="4" t="s">
        <v>3912</v>
      </c>
      <c r="BC595" s="4" t="s">
        <v>3369</v>
      </c>
    </row>
    <row r="596" spans="2:55">
      <c r="B596" s="7" t="s">
        <v>79</v>
      </c>
      <c r="C596" s="4" t="s">
        <v>275</v>
      </c>
      <c r="D596" s="4">
        <v>21</v>
      </c>
      <c r="E596" s="4" t="s">
        <v>1847</v>
      </c>
      <c r="F596" s="4" t="s">
        <v>2702</v>
      </c>
      <c r="G596" s="4" t="s">
        <v>1199</v>
      </c>
      <c r="I596" s="5" t="s">
        <v>904</v>
      </c>
      <c r="J596" s="4" t="s">
        <v>530</v>
      </c>
      <c r="K596" s="4" t="s">
        <v>2988</v>
      </c>
      <c r="L596" s="4" t="s">
        <v>776</v>
      </c>
      <c r="M596" s="4">
        <v>3</v>
      </c>
      <c r="N596" s="4" t="s">
        <v>860</v>
      </c>
      <c r="Q596" s="4" t="s">
        <v>1091</v>
      </c>
      <c r="R596" s="4" t="s">
        <v>1107</v>
      </c>
      <c r="AG596" s="4" t="s">
        <v>125</v>
      </c>
      <c r="AH596" s="4" t="s">
        <v>1081</v>
      </c>
      <c r="AV596" s="4" t="s">
        <v>3304</v>
      </c>
      <c r="AW596" s="4" t="s">
        <v>3913</v>
      </c>
      <c r="AX596" s="4" t="s">
        <v>3542</v>
      </c>
      <c r="AY596" s="4" t="s">
        <v>3543</v>
      </c>
      <c r="AZ596" s="4" t="s">
        <v>3886</v>
      </c>
      <c r="BA596" s="4" t="s">
        <v>3914</v>
      </c>
      <c r="BB596" s="4" t="s">
        <v>3912</v>
      </c>
      <c r="BC596" s="4" t="s">
        <v>3369</v>
      </c>
    </row>
    <row r="597" spans="2:55">
      <c r="B597" s="7" t="s">
        <v>79</v>
      </c>
      <c r="C597" s="4" t="s">
        <v>276</v>
      </c>
      <c r="D597" s="4">
        <v>22</v>
      </c>
      <c r="E597" s="4" t="s">
        <v>1848</v>
      </c>
      <c r="F597" s="4" t="s">
        <v>2703</v>
      </c>
      <c r="G597" s="4" t="s">
        <v>896</v>
      </c>
      <c r="I597" s="5" t="s">
        <v>1026</v>
      </c>
      <c r="J597" s="4" t="s">
        <v>531</v>
      </c>
      <c r="K597" s="4" t="s">
        <v>3857</v>
      </c>
      <c r="L597" s="4" t="s">
        <v>777</v>
      </c>
      <c r="M597" s="4">
        <v>3</v>
      </c>
      <c r="N597" s="4" t="s">
        <v>860</v>
      </c>
      <c r="Q597" s="4" t="s">
        <v>1091</v>
      </c>
      <c r="R597" s="4" t="s">
        <v>1107</v>
      </c>
      <c r="AG597" s="4" t="s">
        <v>125</v>
      </c>
      <c r="AH597" s="4" t="s">
        <v>1081</v>
      </c>
      <c r="AS597" s="4" t="s">
        <v>3872</v>
      </c>
      <c r="AV597" s="4" t="s">
        <v>3915</v>
      </c>
      <c r="AW597" s="4" t="s">
        <v>3916</v>
      </c>
      <c r="AX597" s="4" t="s">
        <v>3908</v>
      </c>
      <c r="AY597" s="4" t="s">
        <v>3909</v>
      </c>
      <c r="AZ597" s="4" t="s">
        <v>3917</v>
      </c>
      <c r="BA597" s="4" t="s">
        <v>3918</v>
      </c>
      <c r="BB597" s="4" t="s">
        <v>3919</v>
      </c>
      <c r="BC597" s="4" t="s">
        <v>3920</v>
      </c>
    </row>
    <row r="598" spans="2:55">
      <c r="B598" s="7" t="s">
        <v>79</v>
      </c>
      <c r="C598" s="4" t="s">
        <v>276</v>
      </c>
      <c r="D598" s="4">
        <v>23</v>
      </c>
      <c r="E598" s="4" t="s">
        <v>1849</v>
      </c>
      <c r="F598" s="4" t="s">
        <v>2704</v>
      </c>
      <c r="G598" s="4" t="s">
        <v>1199</v>
      </c>
      <c r="I598" s="5" t="s">
        <v>904</v>
      </c>
      <c r="J598" s="4" t="s">
        <v>531</v>
      </c>
      <c r="K598" s="4" t="s">
        <v>2988</v>
      </c>
      <c r="L598" s="4" t="s">
        <v>777</v>
      </c>
      <c r="M598" s="4">
        <v>3</v>
      </c>
      <c r="N598" s="4" t="s">
        <v>860</v>
      </c>
      <c r="Q598" s="4" t="s">
        <v>1091</v>
      </c>
      <c r="R598" s="4" t="s">
        <v>1107</v>
      </c>
      <c r="AG598" s="4" t="s">
        <v>125</v>
      </c>
      <c r="AH598" s="4" t="s">
        <v>1081</v>
      </c>
      <c r="AS598" s="4" t="s">
        <v>3872</v>
      </c>
      <c r="AV598" s="4" t="s">
        <v>3915</v>
      </c>
      <c r="AW598" s="4" t="s">
        <v>3916</v>
      </c>
      <c r="AX598" s="4" t="s">
        <v>3908</v>
      </c>
      <c r="AY598" s="4" t="s">
        <v>3909</v>
      </c>
      <c r="AZ598" s="4" t="s">
        <v>3917</v>
      </c>
      <c r="BA598" s="4" t="s">
        <v>3918</v>
      </c>
      <c r="BB598" s="4" t="s">
        <v>3919</v>
      </c>
      <c r="BC598" s="4" t="s">
        <v>3920</v>
      </c>
    </row>
    <row r="599" spans="2:55">
      <c r="B599" s="7" t="s">
        <v>79</v>
      </c>
      <c r="C599" s="4" t="s">
        <v>276</v>
      </c>
      <c r="D599" s="4">
        <v>24</v>
      </c>
      <c r="E599" s="4" t="s">
        <v>1850</v>
      </c>
      <c r="F599" s="4" t="s">
        <v>2705</v>
      </c>
      <c r="G599" s="4" t="s">
        <v>1208</v>
      </c>
      <c r="I599" s="5" t="s">
        <v>1016</v>
      </c>
      <c r="J599" s="4" t="s">
        <v>531</v>
      </c>
      <c r="K599" s="4" t="s">
        <v>2988</v>
      </c>
      <c r="L599" s="4" t="s">
        <v>777</v>
      </c>
      <c r="M599" s="4">
        <v>3</v>
      </c>
      <c r="N599" s="4" t="s">
        <v>860</v>
      </c>
      <c r="Q599" s="4" t="s">
        <v>1091</v>
      </c>
      <c r="R599" s="4" t="s">
        <v>1107</v>
      </c>
      <c r="AG599" s="4" t="s">
        <v>125</v>
      </c>
      <c r="AH599" s="4" t="s">
        <v>1081</v>
      </c>
      <c r="AS599" s="4" t="s">
        <v>3872</v>
      </c>
      <c r="AV599" s="4" t="s">
        <v>3915</v>
      </c>
      <c r="AW599" s="4" t="s">
        <v>3916</v>
      </c>
      <c r="AX599" s="4" t="s">
        <v>3908</v>
      </c>
      <c r="AY599" s="4" t="s">
        <v>3909</v>
      </c>
      <c r="AZ599" s="4" t="s">
        <v>3917</v>
      </c>
      <c r="BA599" s="4" t="s">
        <v>3918</v>
      </c>
      <c r="BB599" s="4" t="s">
        <v>3919</v>
      </c>
      <c r="BC599" s="4" t="s">
        <v>3920</v>
      </c>
    </row>
    <row r="600" spans="2:55">
      <c r="B600" s="7" t="s">
        <v>79</v>
      </c>
      <c r="C600" s="4" t="s">
        <v>277</v>
      </c>
      <c r="D600" s="4">
        <v>25</v>
      </c>
      <c r="E600" s="4" t="s">
        <v>1851</v>
      </c>
      <c r="F600" s="4" t="s">
        <v>2706</v>
      </c>
      <c r="G600" s="4" t="s">
        <v>896</v>
      </c>
      <c r="I600" s="5" t="s">
        <v>1051</v>
      </c>
      <c r="J600" s="4" t="s">
        <v>532</v>
      </c>
      <c r="K600" s="4" t="s">
        <v>3858</v>
      </c>
      <c r="L600" s="4" t="s">
        <v>778</v>
      </c>
      <c r="M600" s="4">
        <v>3</v>
      </c>
      <c r="N600" s="4" t="s">
        <v>860</v>
      </c>
      <c r="Q600" s="4" t="s">
        <v>1091</v>
      </c>
      <c r="R600" s="4" t="s">
        <v>1107</v>
      </c>
      <c r="AG600" s="4" t="s">
        <v>125</v>
      </c>
      <c r="AH600" s="4" t="s">
        <v>1081</v>
      </c>
      <c r="AS600" s="4" t="s">
        <v>3873</v>
      </c>
      <c r="AV600" s="4" t="s">
        <v>3164</v>
      </c>
      <c r="AW600" s="4" t="s">
        <v>3620</v>
      </c>
      <c r="AX600" s="4" t="s">
        <v>3325</v>
      </c>
      <c r="AY600" s="4" t="s">
        <v>3326</v>
      </c>
      <c r="AZ600" s="4" t="s">
        <v>3327</v>
      </c>
      <c r="BA600" s="4" t="s">
        <v>3921</v>
      </c>
      <c r="BB600" s="4" t="s">
        <v>3322</v>
      </c>
      <c r="BC600" s="4" t="s">
        <v>3323</v>
      </c>
    </row>
    <row r="601" spans="2:55">
      <c r="B601" s="7" t="s">
        <v>79</v>
      </c>
      <c r="C601" s="4" t="s">
        <v>277</v>
      </c>
      <c r="D601" s="4">
        <v>26</v>
      </c>
      <c r="E601" s="4" t="s">
        <v>1852</v>
      </c>
      <c r="F601" s="4" t="s">
        <v>2707</v>
      </c>
      <c r="G601" s="4" t="s">
        <v>1199</v>
      </c>
      <c r="I601" s="5" t="s">
        <v>902</v>
      </c>
      <c r="J601" s="4" t="s">
        <v>532</v>
      </c>
      <c r="K601" s="4" t="s">
        <v>2988</v>
      </c>
      <c r="L601" s="4" t="s">
        <v>778</v>
      </c>
      <c r="M601" s="4">
        <v>3</v>
      </c>
      <c r="N601" s="4" t="s">
        <v>860</v>
      </c>
      <c r="Q601" s="4" t="s">
        <v>1091</v>
      </c>
      <c r="R601" s="4" t="s">
        <v>1107</v>
      </c>
      <c r="AG601" s="4" t="s">
        <v>125</v>
      </c>
      <c r="AH601" s="4" t="s">
        <v>1081</v>
      </c>
      <c r="AS601" s="4" t="s">
        <v>3873</v>
      </c>
      <c r="AV601" s="4" t="s">
        <v>3164</v>
      </c>
      <c r="AW601" s="4" t="s">
        <v>3620</v>
      </c>
      <c r="AX601" s="4" t="s">
        <v>3325</v>
      </c>
      <c r="AY601" s="4" t="s">
        <v>3326</v>
      </c>
      <c r="AZ601" s="4" t="s">
        <v>3327</v>
      </c>
      <c r="BA601" s="4" t="s">
        <v>3921</v>
      </c>
      <c r="BB601" s="4" t="s">
        <v>3322</v>
      </c>
      <c r="BC601" s="4" t="s">
        <v>3323</v>
      </c>
    </row>
    <row r="602" spans="2:55">
      <c r="B602" s="7" t="s">
        <v>79</v>
      </c>
      <c r="C602" s="4" t="s">
        <v>278</v>
      </c>
      <c r="D602" s="4">
        <v>27</v>
      </c>
      <c r="E602" s="4" t="s">
        <v>1853</v>
      </c>
      <c r="F602" s="4" t="s">
        <v>2708</v>
      </c>
      <c r="G602" s="4" t="s">
        <v>896</v>
      </c>
      <c r="I602" s="5" t="s">
        <v>1052</v>
      </c>
      <c r="J602" s="4" t="s">
        <v>533</v>
      </c>
      <c r="K602" s="4" t="s">
        <v>3859</v>
      </c>
      <c r="L602" s="4" t="s">
        <v>779</v>
      </c>
      <c r="M602" s="4">
        <v>3</v>
      </c>
      <c r="N602" s="4" t="s">
        <v>860</v>
      </c>
      <c r="Q602" s="4" t="s">
        <v>1099</v>
      </c>
      <c r="R602" s="4" t="s">
        <v>1103</v>
      </c>
      <c r="AG602" s="4" t="s">
        <v>125</v>
      </c>
      <c r="AH602" s="4" t="s">
        <v>1081</v>
      </c>
      <c r="AS602" s="4" t="s">
        <v>3874</v>
      </c>
      <c r="AV602" s="4" t="s">
        <v>3922</v>
      </c>
      <c r="AW602" s="4" t="s">
        <v>3923</v>
      </c>
      <c r="AX602" s="4" t="s">
        <v>3676</v>
      </c>
      <c r="AY602" s="4" t="s">
        <v>3924</v>
      </c>
      <c r="AZ602" s="4" t="s">
        <v>3021</v>
      </c>
      <c r="BA602" s="4" t="s">
        <v>3082</v>
      </c>
      <c r="BB602" s="4" t="s">
        <v>3925</v>
      </c>
      <c r="BC602" s="4" t="s">
        <v>3926</v>
      </c>
    </row>
    <row r="603" spans="2:55">
      <c r="B603" s="7" t="s">
        <v>79</v>
      </c>
      <c r="C603" s="4" t="s">
        <v>278</v>
      </c>
      <c r="D603" s="4">
        <v>28</v>
      </c>
      <c r="E603" s="4" t="s">
        <v>1854</v>
      </c>
      <c r="F603" s="4" t="s">
        <v>2709</v>
      </c>
      <c r="G603" s="4" t="s">
        <v>1199</v>
      </c>
      <c r="I603" s="5" t="s">
        <v>902</v>
      </c>
      <c r="J603" s="4" t="s">
        <v>533</v>
      </c>
      <c r="K603" s="4" t="s">
        <v>2988</v>
      </c>
      <c r="L603" s="4" t="s">
        <v>779</v>
      </c>
      <c r="M603" s="4">
        <v>3</v>
      </c>
      <c r="N603" s="4" t="s">
        <v>860</v>
      </c>
      <c r="Q603" s="4" t="s">
        <v>1099</v>
      </c>
      <c r="R603" s="4" t="s">
        <v>1103</v>
      </c>
      <c r="AG603" s="4" t="s">
        <v>125</v>
      </c>
      <c r="AH603" s="4" t="s">
        <v>1081</v>
      </c>
      <c r="AS603" s="4" t="s">
        <v>3874</v>
      </c>
      <c r="AV603" s="4" t="s">
        <v>3922</v>
      </c>
      <c r="AW603" s="4" t="s">
        <v>3923</v>
      </c>
      <c r="AX603" s="4" t="s">
        <v>3676</v>
      </c>
      <c r="AY603" s="4" t="s">
        <v>3924</v>
      </c>
      <c r="AZ603" s="4" t="s">
        <v>3021</v>
      </c>
      <c r="BA603" s="4" t="s">
        <v>3082</v>
      </c>
      <c r="BB603" s="4" t="s">
        <v>3925</v>
      </c>
      <c r="BC603" s="4" t="s">
        <v>3926</v>
      </c>
    </row>
    <row r="604" spans="2:55">
      <c r="B604" s="7" t="s">
        <v>79</v>
      </c>
      <c r="C604" s="4" t="s">
        <v>278</v>
      </c>
      <c r="D604" s="4">
        <v>29</v>
      </c>
      <c r="E604" s="4" t="s">
        <v>1855</v>
      </c>
      <c r="F604" s="4" t="s">
        <v>2710</v>
      </c>
      <c r="G604" s="4" t="s">
        <v>1208</v>
      </c>
      <c r="I604" s="5" t="s">
        <v>1017</v>
      </c>
      <c r="J604" s="4" t="s">
        <v>533</v>
      </c>
      <c r="K604" s="4" t="s">
        <v>2988</v>
      </c>
      <c r="L604" s="4" t="s">
        <v>779</v>
      </c>
      <c r="M604" s="4">
        <v>3</v>
      </c>
      <c r="N604" s="4" t="s">
        <v>860</v>
      </c>
      <c r="Q604" s="4" t="s">
        <v>1099</v>
      </c>
      <c r="R604" s="4" t="s">
        <v>1103</v>
      </c>
      <c r="AG604" s="4" t="s">
        <v>125</v>
      </c>
      <c r="AH604" s="4" t="s">
        <v>1081</v>
      </c>
      <c r="AS604" s="4" t="s">
        <v>3874</v>
      </c>
      <c r="AV604" s="4" t="s">
        <v>3922</v>
      </c>
      <c r="AW604" s="4" t="s">
        <v>3923</v>
      </c>
      <c r="AX604" s="4" t="s">
        <v>3676</v>
      </c>
      <c r="AY604" s="4" t="s">
        <v>3924</v>
      </c>
      <c r="AZ604" s="4" t="s">
        <v>3021</v>
      </c>
      <c r="BA604" s="4" t="s">
        <v>3082</v>
      </c>
      <c r="BB604" s="4" t="s">
        <v>3925</v>
      </c>
      <c r="BC604" s="4" t="s">
        <v>3926</v>
      </c>
    </row>
    <row r="605" spans="2:55">
      <c r="B605" s="7" t="s">
        <v>79</v>
      </c>
      <c r="C605" s="4" t="s">
        <v>279</v>
      </c>
      <c r="D605" s="4">
        <v>30</v>
      </c>
      <c r="E605" s="4" t="s">
        <v>1856</v>
      </c>
      <c r="F605" s="4" t="s">
        <v>2711</v>
      </c>
      <c r="G605" s="4" t="s">
        <v>896</v>
      </c>
      <c r="I605" s="5" t="s">
        <v>1036</v>
      </c>
      <c r="J605" s="4" t="s">
        <v>534</v>
      </c>
      <c r="K605" s="4" t="s">
        <v>3860</v>
      </c>
      <c r="L605" s="4" t="s">
        <v>780</v>
      </c>
      <c r="M605" s="4">
        <v>3</v>
      </c>
      <c r="N605" s="4" t="s">
        <v>860</v>
      </c>
      <c r="Q605" s="4" t="s">
        <v>1091</v>
      </c>
      <c r="R605" s="4" t="s">
        <v>1107</v>
      </c>
      <c r="AG605" s="4" t="s">
        <v>125</v>
      </c>
      <c r="AH605" s="4" t="s">
        <v>1081</v>
      </c>
      <c r="AV605" s="4" t="s">
        <v>3927</v>
      </c>
      <c r="AW605" s="4" t="s">
        <v>3928</v>
      </c>
      <c r="AX605" s="4" t="s">
        <v>3908</v>
      </c>
      <c r="AY605" s="4" t="s">
        <v>3909</v>
      </c>
      <c r="AZ605" s="4" t="s">
        <v>3403</v>
      </c>
      <c r="BA605" s="4" t="s">
        <v>3539</v>
      </c>
      <c r="BB605" s="4" t="s">
        <v>3929</v>
      </c>
      <c r="BC605" s="4" t="s">
        <v>3930</v>
      </c>
    </row>
    <row r="606" spans="2:55">
      <c r="B606" s="7" t="s">
        <v>79</v>
      </c>
      <c r="C606" s="4" t="s">
        <v>279</v>
      </c>
      <c r="D606" s="4">
        <v>31</v>
      </c>
      <c r="E606" s="4" t="s">
        <v>1857</v>
      </c>
      <c r="F606" s="4" t="s">
        <v>2712</v>
      </c>
      <c r="G606" s="4" t="s">
        <v>1199</v>
      </c>
      <c r="I606" s="5" t="s">
        <v>902</v>
      </c>
      <c r="J606" s="4" t="s">
        <v>534</v>
      </c>
      <c r="K606" s="4" t="s">
        <v>2988</v>
      </c>
      <c r="L606" s="4" t="s">
        <v>780</v>
      </c>
      <c r="M606" s="4">
        <v>3</v>
      </c>
      <c r="N606" s="4" t="s">
        <v>860</v>
      </c>
      <c r="Q606" s="4" t="s">
        <v>1091</v>
      </c>
      <c r="R606" s="4" t="s">
        <v>1107</v>
      </c>
      <c r="AG606" s="4" t="s">
        <v>125</v>
      </c>
      <c r="AH606" s="4" t="s">
        <v>1081</v>
      </c>
      <c r="AV606" s="4" t="s">
        <v>3927</v>
      </c>
      <c r="AW606" s="4" t="s">
        <v>3928</v>
      </c>
      <c r="AX606" s="4" t="s">
        <v>3908</v>
      </c>
      <c r="AY606" s="4" t="s">
        <v>3909</v>
      </c>
      <c r="AZ606" s="4" t="s">
        <v>3403</v>
      </c>
      <c r="BA606" s="4" t="s">
        <v>3539</v>
      </c>
      <c r="BB606" s="4" t="s">
        <v>3929</v>
      </c>
      <c r="BC606" s="4" t="s">
        <v>3930</v>
      </c>
    </row>
    <row r="607" spans="2:55">
      <c r="B607" s="7" t="s">
        <v>79</v>
      </c>
      <c r="C607" s="4" t="s">
        <v>279</v>
      </c>
      <c r="D607" s="4">
        <v>32</v>
      </c>
      <c r="E607" s="4" t="s">
        <v>1858</v>
      </c>
      <c r="F607" s="4" t="s">
        <v>2713</v>
      </c>
      <c r="G607" s="4" t="s">
        <v>1208</v>
      </c>
      <c r="I607" s="5" t="s">
        <v>1017</v>
      </c>
      <c r="J607" s="4" t="s">
        <v>534</v>
      </c>
      <c r="K607" s="4" t="s">
        <v>2988</v>
      </c>
      <c r="L607" s="4" t="s">
        <v>780</v>
      </c>
      <c r="M607" s="4">
        <v>3</v>
      </c>
      <c r="N607" s="4" t="s">
        <v>860</v>
      </c>
      <c r="Q607" s="4" t="s">
        <v>1091</v>
      </c>
      <c r="R607" s="4" t="s">
        <v>1107</v>
      </c>
      <c r="AG607" s="4" t="s">
        <v>125</v>
      </c>
      <c r="AH607" s="4" t="s">
        <v>1081</v>
      </c>
      <c r="AV607" s="4" t="s">
        <v>3927</v>
      </c>
      <c r="AW607" s="4" t="s">
        <v>3928</v>
      </c>
      <c r="AX607" s="4" t="s">
        <v>3908</v>
      </c>
      <c r="AY607" s="4" t="s">
        <v>3909</v>
      </c>
      <c r="AZ607" s="4" t="s">
        <v>3403</v>
      </c>
      <c r="BA607" s="4" t="s">
        <v>3539</v>
      </c>
      <c r="BB607" s="4" t="s">
        <v>3929</v>
      </c>
      <c r="BC607" s="4" t="s">
        <v>3930</v>
      </c>
    </row>
    <row r="608" spans="2:55">
      <c r="B608" s="7" t="s">
        <v>79</v>
      </c>
      <c r="C608" s="4" t="s">
        <v>280</v>
      </c>
      <c r="D608" s="4">
        <v>33</v>
      </c>
      <c r="E608" s="4" t="s">
        <v>1859</v>
      </c>
      <c r="F608" s="4" t="s">
        <v>2714</v>
      </c>
      <c r="G608" s="4" t="s">
        <v>896</v>
      </c>
      <c r="I608" s="5" t="s">
        <v>1053</v>
      </c>
      <c r="J608" s="4" t="s">
        <v>535</v>
      </c>
      <c r="K608" s="4" t="s">
        <v>3861</v>
      </c>
      <c r="L608" s="4" t="s">
        <v>781</v>
      </c>
      <c r="M608" s="4">
        <v>3</v>
      </c>
      <c r="N608" s="4" t="s">
        <v>860</v>
      </c>
      <c r="Q608" s="4" t="s">
        <v>1091</v>
      </c>
      <c r="R608" s="4" t="s">
        <v>1107</v>
      </c>
      <c r="AG608" s="4" t="s">
        <v>125</v>
      </c>
      <c r="AH608" s="4" t="s">
        <v>1081</v>
      </c>
      <c r="AS608" s="4" t="s">
        <v>3875</v>
      </c>
      <c r="AV608" s="4" t="s">
        <v>3931</v>
      </c>
      <c r="AW608" s="4" t="s">
        <v>3932</v>
      </c>
      <c r="AX608" s="4" t="s">
        <v>3908</v>
      </c>
      <c r="AY608" s="4" t="s">
        <v>3909</v>
      </c>
      <c r="AZ608" s="4" t="s">
        <v>3933</v>
      </c>
      <c r="BA608" s="4" t="s">
        <v>3934</v>
      </c>
      <c r="BB608" s="4" t="s">
        <v>3912</v>
      </c>
      <c r="BC608" s="4" t="s">
        <v>3369</v>
      </c>
    </row>
    <row r="609" spans="2:55">
      <c r="B609" s="7" t="s">
        <v>79</v>
      </c>
      <c r="C609" s="4" t="s">
        <v>280</v>
      </c>
      <c r="D609" s="4">
        <v>34</v>
      </c>
      <c r="E609" s="4" t="s">
        <v>1860</v>
      </c>
      <c r="F609" s="4" t="s">
        <v>2715</v>
      </c>
      <c r="G609" s="4" t="s">
        <v>1199</v>
      </c>
      <c r="I609" s="5" t="s">
        <v>900</v>
      </c>
      <c r="J609" s="4" t="s">
        <v>535</v>
      </c>
      <c r="K609" s="4" t="s">
        <v>2988</v>
      </c>
      <c r="L609" s="4" t="s">
        <v>781</v>
      </c>
      <c r="M609" s="4">
        <v>3</v>
      </c>
      <c r="N609" s="4" t="s">
        <v>860</v>
      </c>
      <c r="Q609" s="4" t="s">
        <v>1091</v>
      </c>
      <c r="R609" s="4" t="s">
        <v>1107</v>
      </c>
      <c r="AG609" s="4" t="s">
        <v>125</v>
      </c>
      <c r="AH609" s="4" t="s">
        <v>1081</v>
      </c>
      <c r="AS609" s="4" t="s">
        <v>3875</v>
      </c>
      <c r="AV609" s="4" t="s">
        <v>3931</v>
      </c>
      <c r="AW609" s="4" t="s">
        <v>3932</v>
      </c>
      <c r="AX609" s="4" t="s">
        <v>3908</v>
      </c>
      <c r="AY609" s="4" t="s">
        <v>3909</v>
      </c>
      <c r="AZ609" s="4" t="s">
        <v>3933</v>
      </c>
      <c r="BA609" s="4" t="s">
        <v>3934</v>
      </c>
      <c r="BB609" s="4" t="s">
        <v>3912</v>
      </c>
      <c r="BC609" s="4" t="s">
        <v>3369</v>
      </c>
    </row>
    <row r="610" spans="2:55">
      <c r="B610" s="7" t="s">
        <v>79</v>
      </c>
      <c r="C610" s="4" t="s">
        <v>280</v>
      </c>
      <c r="D610" s="4">
        <v>35</v>
      </c>
      <c r="E610" s="4" t="s">
        <v>1861</v>
      </c>
      <c r="F610" s="4" t="s">
        <v>2716</v>
      </c>
      <c r="G610" s="4" t="s">
        <v>1208</v>
      </c>
      <c r="I610" s="5" t="s">
        <v>1054</v>
      </c>
      <c r="J610" s="4" t="s">
        <v>535</v>
      </c>
      <c r="K610" s="4" t="s">
        <v>2988</v>
      </c>
      <c r="L610" s="4" t="s">
        <v>781</v>
      </c>
      <c r="M610" s="4">
        <v>3</v>
      </c>
      <c r="N610" s="4" t="s">
        <v>860</v>
      </c>
      <c r="Q610" s="4" t="s">
        <v>1091</v>
      </c>
      <c r="R610" s="4" t="s">
        <v>1107</v>
      </c>
      <c r="AG610" s="4" t="s">
        <v>125</v>
      </c>
      <c r="AH610" s="4" t="s">
        <v>1081</v>
      </c>
      <c r="AS610" s="4" t="s">
        <v>3875</v>
      </c>
      <c r="AV610" s="4" t="s">
        <v>3931</v>
      </c>
      <c r="AW610" s="4" t="s">
        <v>3932</v>
      </c>
      <c r="AX610" s="4" t="s">
        <v>3908</v>
      </c>
      <c r="AY610" s="4" t="s">
        <v>3909</v>
      </c>
      <c r="AZ610" s="4" t="s">
        <v>3933</v>
      </c>
      <c r="BA610" s="4" t="s">
        <v>3934</v>
      </c>
      <c r="BB610" s="4" t="s">
        <v>3912</v>
      </c>
      <c r="BC610" s="4" t="s">
        <v>3369</v>
      </c>
    </row>
    <row r="611" spans="2:55">
      <c r="B611" s="7" t="s">
        <v>79</v>
      </c>
      <c r="C611" s="4" t="s">
        <v>281</v>
      </c>
      <c r="D611" s="4">
        <v>36</v>
      </c>
      <c r="E611" s="4" t="s">
        <v>1862</v>
      </c>
      <c r="F611" s="4" t="s">
        <v>2717</v>
      </c>
      <c r="G611" s="4" t="s">
        <v>896</v>
      </c>
      <c r="I611" s="5" t="s">
        <v>986</v>
      </c>
      <c r="J611" s="4" t="s">
        <v>536</v>
      </c>
      <c r="K611" s="4" t="s">
        <v>3862</v>
      </c>
      <c r="L611" s="4" t="s">
        <v>782</v>
      </c>
      <c r="M611" s="4">
        <v>3</v>
      </c>
      <c r="N611" s="4" t="s">
        <v>860</v>
      </c>
      <c r="Q611" s="4" t="s">
        <v>1099</v>
      </c>
      <c r="R611" s="4" t="s">
        <v>1103</v>
      </c>
      <c r="AG611" s="4" t="s">
        <v>125</v>
      </c>
      <c r="AH611" s="4" t="s">
        <v>1081</v>
      </c>
      <c r="AS611" s="4" t="s">
        <v>3876</v>
      </c>
      <c r="AV611" s="4" t="s">
        <v>3935</v>
      </c>
      <c r="AW611" s="4" t="s">
        <v>3936</v>
      </c>
      <c r="AX611" s="4" t="s">
        <v>3216</v>
      </c>
      <c r="AY611" s="4" t="s">
        <v>3937</v>
      </c>
      <c r="AZ611" s="4" t="s">
        <v>3938</v>
      </c>
      <c r="BA611" s="4" t="s">
        <v>3939</v>
      </c>
      <c r="BB611" s="4" t="s">
        <v>3925</v>
      </c>
      <c r="BC611" s="4" t="s">
        <v>3940</v>
      </c>
    </row>
    <row r="612" spans="2:55">
      <c r="B612" s="7" t="s">
        <v>79</v>
      </c>
      <c r="C612" s="4" t="s">
        <v>281</v>
      </c>
      <c r="D612" s="4">
        <v>37</v>
      </c>
      <c r="E612" s="4" t="s">
        <v>1863</v>
      </c>
      <c r="F612" s="4" t="s">
        <v>2718</v>
      </c>
      <c r="G612" s="4" t="s">
        <v>1199</v>
      </c>
      <c r="I612" s="5" t="s">
        <v>906</v>
      </c>
      <c r="J612" s="4" t="s">
        <v>536</v>
      </c>
      <c r="K612" s="4" t="s">
        <v>2988</v>
      </c>
      <c r="L612" s="4" t="s">
        <v>782</v>
      </c>
      <c r="M612" s="4">
        <v>3</v>
      </c>
      <c r="N612" s="4" t="s">
        <v>860</v>
      </c>
      <c r="Q612" s="4" t="s">
        <v>1099</v>
      </c>
      <c r="R612" s="4" t="s">
        <v>1103</v>
      </c>
      <c r="AG612" s="4" t="s">
        <v>125</v>
      </c>
      <c r="AH612" s="4" t="s">
        <v>1081</v>
      </c>
      <c r="AS612" s="4" t="s">
        <v>3876</v>
      </c>
      <c r="AV612" s="4" t="s">
        <v>3935</v>
      </c>
      <c r="AW612" s="4" t="s">
        <v>3936</v>
      </c>
      <c r="AX612" s="4" t="s">
        <v>3216</v>
      </c>
      <c r="AY612" s="4" t="s">
        <v>3937</v>
      </c>
      <c r="AZ612" s="4" t="s">
        <v>3938</v>
      </c>
      <c r="BA612" s="4" t="s">
        <v>3939</v>
      </c>
      <c r="BB612" s="4" t="s">
        <v>3925</v>
      </c>
      <c r="BC612" s="4" t="s">
        <v>3940</v>
      </c>
    </row>
    <row r="613" spans="2:55">
      <c r="B613" s="7" t="s">
        <v>79</v>
      </c>
      <c r="C613" s="4" t="s">
        <v>281</v>
      </c>
      <c r="D613" s="4">
        <v>38</v>
      </c>
      <c r="E613" s="4" t="s">
        <v>1864</v>
      </c>
      <c r="F613" s="4" t="s">
        <v>2719</v>
      </c>
      <c r="G613" s="4" t="s">
        <v>1208</v>
      </c>
      <c r="I613" s="5" t="s">
        <v>1033</v>
      </c>
      <c r="J613" s="4" t="s">
        <v>536</v>
      </c>
      <c r="K613" s="4" t="s">
        <v>2988</v>
      </c>
      <c r="L613" s="4" t="s">
        <v>782</v>
      </c>
      <c r="M613" s="4">
        <v>3</v>
      </c>
      <c r="N613" s="4" t="s">
        <v>860</v>
      </c>
      <c r="Q613" s="4" t="s">
        <v>1099</v>
      </c>
      <c r="R613" s="4" t="s">
        <v>1103</v>
      </c>
      <c r="AG613" s="4" t="s">
        <v>125</v>
      </c>
      <c r="AH613" s="4" t="s">
        <v>1081</v>
      </c>
      <c r="AS613" s="4" t="s">
        <v>3876</v>
      </c>
      <c r="AV613" s="4" t="s">
        <v>3935</v>
      </c>
      <c r="AW613" s="4" t="s">
        <v>3936</v>
      </c>
      <c r="AX613" s="4" t="s">
        <v>3216</v>
      </c>
      <c r="AY613" s="4" t="s">
        <v>3937</v>
      </c>
      <c r="AZ613" s="4" t="s">
        <v>3938</v>
      </c>
      <c r="BA613" s="4" t="s">
        <v>3939</v>
      </c>
      <c r="BB613" s="4" t="s">
        <v>3925</v>
      </c>
      <c r="BC613" s="4" t="s">
        <v>3940</v>
      </c>
    </row>
    <row r="614" spans="2:55">
      <c r="B614" s="7" t="s">
        <v>79</v>
      </c>
      <c r="C614" s="4" t="s">
        <v>282</v>
      </c>
      <c r="D614" s="4">
        <v>39</v>
      </c>
      <c r="E614" s="4" t="s">
        <v>1865</v>
      </c>
      <c r="F614" s="4" t="s">
        <v>2720</v>
      </c>
      <c r="G614" s="4" t="s">
        <v>896</v>
      </c>
      <c r="I614" s="5" t="s">
        <v>923</v>
      </c>
      <c r="J614" s="4" t="s">
        <v>537</v>
      </c>
      <c r="K614" s="4" t="s">
        <v>3863</v>
      </c>
      <c r="L614" s="4" t="s">
        <v>783</v>
      </c>
      <c r="M614" s="4">
        <v>3</v>
      </c>
      <c r="N614" s="4" t="s">
        <v>860</v>
      </c>
      <c r="Q614" s="4" t="s">
        <v>1099</v>
      </c>
      <c r="R614" s="4" t="s">
        <v>1103</v>
      </c>
      <c r="AG614" s="4" t="s">
        <v>125</v>
      </c>
      <c r="AH614" s="4" t="s">
        <v>1081</v>
      </c>
      <c r="AS614" s="4" t="s">
        <v>3877</v>
      </c>
      <c r="AV614" s="4" t="s">
        <v>3900</v>
      </c>
      <c r="AW614" s="4" t="s">
        <v>3941</v>
      </c>
      <c r="AX614" s="4" t="s">
        <v>3542</v>
      </c>
      <c r="AY614" s="4" t="s">
        <v>3889</v>
      </c>
      <c r="AZ614" s="4" t="s">
        <v>3055</v>
      </c>
      <c r="BA614" s="4" t="s">
        <v>3218</v>
      </c>
      <c r="BB614" s="4" t="s">
        <v>3942</v>
      </c>
      <c r="BC614" s="4" t="s">
        <v>3943</v>
      </c>
    </row>
    <row r="615" spans="2:55">
      <c r="B615" s="7" t="s">
        <v>79</v>
      </c>
      <c r="C615" s="4" t="s">
        <v>282</v>
      </c>
      <c r="D615" s="4">
        <v>40</v>
      </c>
      <c r="E615" s="4" t="s">
        <v>1866</v>
      </c>
      <c r="F615" s="4" t="s">
        <v>2721</v>
      </c>
      <c r="G615" s="4" t="s">
        <v>1199</v>
      </c>
      <c r="I615" s="5" t="s">
        <v>902</v>
      </c>
      <c r="J615" s="4" t="s">
        <v>537</v>
      </c>
      <c r="K615" s="4" t="s">
        <v>2988</v>
      </c>
      <c r="L615" s="4" t="s">
        <v>783</v>
      </c>
      <c r="M615" s="4">
        <v>3</v>
      </c>
      <c r="N615" s="4" t="s">
        <v>860</v>
      </c>
      <c r="Q615" s="4" t="s">
        <v>1099</v>
      </c>
      <c r="R615" s="4" t="s">
        <v>1103</v>
      </c>
      <c r="AG615" s="4" t="s">
        <v>125</v>
      </c>
      <c r="AH615" s="4" t="s">
        <v>1081</v>
      </c>
      <c r="AS615" s="4" t="s">
        <v>3877</v>
      </c>
      <c r="AV615" s="4" t="s">
        <v>3900</v>
      </c>
      <c r="AW615" s="4" t="s">
        <v>3941</v>
      </c>
      <c r="AX615" s="4" t="s">
        <v>3542</v>
      </c>
      <c r="AY615" s="4" t="s">
        <v>3889</v>
      </c>
      <c r="AZ615" s="4" t="s">
        <v>3055</v>
      </c>
      <c r="BA615" s="4" t="s">
        <v>3218</v>
      </c>
      <c r="BB615" s="4" t="s">
        <v>3942</v>
      </c>
      <c r="BC615" s="4" t="s">
        <v>3943</v>
      </c>
    </row>
    <row r="616" spans="2:55">
      <c r="B616" s="7" t="s">
        <v>79</v>
      </c>
      <c r="C616" s="4" t="s">
        <v>282</v>
      </c>
      <c r="D616" s="4">
        <v>41</v>
      </c>
      <c r="E616" s="4" t="s">
        <v>1867</v>
      </c>
      <c r="F616" s="4" t="s">
        <v>2722</v>
      </c>
      <c r="G616" s="4" t="s">
        <v>1208</v>
      </c>
      <c r="I616" s="5" t="s">
        <v>1017</v>
      </c>
      <c r="J616" s="4" t="s">
        <v>537</v>
      </c>
      <c r="K616" s="4" t="s">
        <v>2988</v>
      </c>
      <c r="L616" s="4" t="s">
        <v>783</v>
      </c>
      <c r="M616" s="4">
        <v>3</v>
      </c>
      <c r="N616" s="4" t="s">
        <v>860</v>
      </c>
      <c r="Q616" s="4" t="s">
        <v>1099</v>
      </c>
      <c r="R616" s="4" t="s">
        <v>1103</v>
      </c>
      <c r="AG616" s="4" t="s">
        <v>125</v>
      </c>
      <c r="AH616" s="4" t="s">
        <v>1081</v>
      </c>
      <c r="AS616" s="4" t="s">
        <v>3877</v>
      </c>
      <c r="AV616" s="4" t="s">
        <v>3900</v>
      </c>
      <c r="AW616" s="4" t="s">
        <v>3941</v>
      </c>
      <c r="AX616" s="4" t="s">
        <v>3542</v>
      </c>
      <c r="AY616" s="4" t="s">
        <v>3889</v>
      </c>
      <c r="AZ616" s="4" t="s">
        <v>3055</v>
      </c>
      <c r="BA616" s="4" t="s">
        <v>3218</v>
      </c>
      <c r="BB616" s="4" t="s">
        <v>3942</v>
      </c>
      <c r="BC616" s="4" t="s">
        <v>3943</v>
      </c>
    </row>
    <row r="617" spans="2:55">
      <c r="B617" s="7" t="s">
        <v>79</v>
      </c>
      <c r="C617" s="4" t="s">
        <v>283</v>
      </c>
      <c r="D617" s="4">
        <v>42</v>
      </c>
      <c r="E617" s="4" t="s">
        <v>1868</v>
      </c>
      <c r="F617" s="4" t="s">
        <v>2723</v>
      </c>
      <c r="G617" s="4" t="s">
        <v>896</v>
      </c>
      <c r="I617" s="5" t="s">
        <v>1050</v>
      </c>
      <c r="J617" s="4" t="s">
        <v>538</v>
      </c>
      <c r="K617" s="4" t="s">
        <v>3864</v>
      </c>
      <c r="L617" s="4" t="s">
        <v>784</v>
      </c>
      <c r="M617" s="4">
        <v>3</v>
      </c>
      <c r="N617" s="4" t="s">
        <v>860</v>
      </c>
      <c r="Q617" s="4" t="s">
        <v>1091</v>
      </c>
      <c r="R617" s="4" t="s">
        <v>1107</v>
      </c>
      <c r="AG617" s="4" t="s">
        <v>125</v>
      </c>
      <c r="AH617" s="4" t="s">
        <v>1081</v>
      </c>
      <c r="AS617" s="4" t="s">
        <v>3878</v>
      </c>
      <c r="AV617" s="4" t="s">
        <v>3131</v>
      </c>
      <c r="AW617" s="4" t="s">
        <v>3132</v>
      </c>
      <c r="AX617" s="4" t="s">
        <v>3448</v>
      </c>
      <c r="AY617" s="4" t="s">
        <v>3449</v>
      </c>
      <c r="AZ617" s="4" t="s">
        <v>3944</v>
      </c>
      <c r="BA617" s="4" t="s">
        <v>3945</v>
      </c>
      <c r="BB617" s="4" t="s">
        <v>3946</v>
      </c>
      <c r="BC617" s="4" t="s">
        <v>3947</v>
      </c>
    </row>
    <row r="618" spans="2:55">
      <c r="B618" s="7" t="s">
        <v>79</v>
      </c>
      <c r="C618" s="4" t="s">
        <v>283</v>
      </c>
      <c r="D618" s="4">
        <v>43</v>
      </c>
      <c r="E618" s="4" t="s">
        <v>1869</v>
      </c>
      <c r="F618" s="4" t="s">
        <v>2724</v>
      </c>
      <c r="G618" s="4" t="s">
        <v>1199</v>
      </c>
      <c r="I618" s="5" t="s">
        <v>904</v>
      </c>
      <c r="J618" s="4" t="s">
        <v>538</v>
      </c>
      <c r="K618" s="4" t="s">
        <v>2988</v>
      </c>
      <c r="L618" s="4" t="s">
        <v>784</v>
      </c>
      <c r="M618" s="4">
        <v>3</v>
      </c>
      <c r="N618" s="4" t="s">
        <v>860</v>
      </c>
      <c r="Q618" s="4" t="s">
        <v>1091</v>
      </c>
      <c r="R618" s="4" t="s">
        <v>1107</v>
      </c>
      <c r="AG618" s="4" t="s">
        <v>125</v>
      </c>
      <c r="AH618" s="4" t="s">
        <v>1081</v>
      </c>
      <c r="AS618" s="4" t="s">
        <v>3878</v>
      </c>
      <c r="AV618" s="4" t="s">
        <v>3131</v>
      </c>
      <c r="AW618" s="4" t="s">
        <v>3132</v>
      </c>
      <c r="AX618" s="4" t="s">
        <v>3448</v>
      </c>
      <c r="AY618" s="4" t="s">
        <v>3449</v>
      </c>
      <c r="AZ618" s="4" t="s">
        <v>3944</v>
      </c>
      <c r="BA618" s="4" t="s">
        <v>3945</v>
      </c>
      <c r="BB618" s="4" t="s">
        <v>3946</v>
      </c>
      <c r="BC618" s="4" t="s">
        <v>3947</v>
      </c>
    </row>
    <row r="619" spans="2:55">
      <c r="B619" s="7" t="s">
        <v>79</v>
      </c>
      <c r="C619" s="4" t="s">
        <v>283</v>
      </c>
      <c r="D619" s="4">
        <v>44</v>
      </c>
      <c r="E619" s="4" t="s">
        <v>1870</v>
      </c>
      <c r="F619" s="4" t="s">
        <v>2725</v>
      </c>
      <c r="G619" s="4" t="s">
        <v>1208</v>
      </c>
      <c r="I619" s="5" t="s">
        <v>1016</v>
      </c>
      <c r="J619" s="4" t="s">
        <v>538</v>
      </c>
      <c r="K619" s="4" t="s">
        <v>2988</v>
      </c>
      <c r="L619" s="4" t="s">
        <v>784</v>
      </c>
      <c r="M619" s="4">
        <v>3</v>
      </c>
      <c r="N619" s="4" t="s">
        <v>860</v>
      </c>
      <c r="Q619" s="4" t="s">
        <v>1091</v>
      </c>
      <c r="R619" s="4" t="s">
        <v>1107</v>
      </c>
      <c r="AG619" s="4" t="s">
        <v>125</v>
      </c>
      <c r="AH619" s="4" t="s">
        <v>1081</v>
      </c>
      <c r="AS619" s="4" t="s">
        <v>3878</v>
      </c>
      <c r="AV619" s="4" t="s">
        <v>3131</v>
      </c>
      <c r="AW619" s="4" t="s">
        <v>3132</v>
      </c>
      <c r="AX619" s="4" t="s">
        <v>3448</v>
      </c>
      <c r="AY619" s="4" t="s">
        <v>3449</v>
      </c>
      <c r="AZ619" s="4" t="s">
        <v>3944</v>
      </c>
      <c r="BA619" s="4" t="s">
        <v>3945</v>
      </c>
      <c r="BB619" s="4" t="s">
        <v>3946</v>
      </c>
      <c r="BC619" s="4" t="s">
        <v>3947</v>
      </c>
    </row>
    <row r="620" spans="2:55">
      <c r="B620" s="7" t="s">
        <v>80</v>
      </c>
      <c r="C620" s="4" t="s">
        <v>284</v>
      </c>
      <c r="D620" s="4">
        <v>1</v>
      </c>
      <c r="E620" s="4" t="s">
        <v>1871</v>
      </c>
      <c r="F620" s="4" t="s">
        <v>2726</v>
      </c>
      <c r="G620" s="4" t="s">
        <v>896</v>
      </c>
      <c r="I620" s="5" t="s">
        <v>923</v>
      </c>
      <c r="J620" s="4" t="s">
        <v>539</v>
      </c>
      <c r="K620" s="4" t="s">
        <v>3948</v>
      </c>
      <c r="L620" s="4" t="s">
        <v>785</v>
      </c>
      <c r="M620" s="4">
        <v>5</v>
      </c>
      <c r="N620" s="4" t="s">
        <v>3003</v>
      </c>
      <c r="Q620" s="4" t="s">
        <v>1099</v>
      </c>
      <c r="R620" s="4" t="s">
        <v>1103</v>
      </c>
      <c r="AG620" s="4" t="s">
        <v>125</v>
      </c>
      <c r="AH620" s="4" t="s">
        <v>1081</v>
      </c>
      <c r="AV620" s="4" t="s">
        <v>3970</v>
      </c>
      <c r="AW620" s="4" t="s">
        <v>3971</v>
      </c>
      <c r="AX620" s="4" t="s">
        <v>3972</v>
      </c>
      <c r="AY620" s="4" t="s">
        <v>3973</v>
      </c>
      <c r="AZ620" s="4" t="s">
        <v>3570</v>
      </c>
      <c r="BA620" s="4" t="s">
        <v>3974</v>
      </c>
      <c r="BB620" s="4" t="s">
        <v>3975</v>
      </c>
      <c r="BC620" s="4" t="s">
        <v>3976</v>
      </c>
    </row>
    <row r="621" spans="2:55">
      <c r="B621" s="7" t="s">
        <v>80</v>
      </c>
      <c r="C621" s="4" t="s">
        <v>284</v>
      </c>
      <c r="D621" s="4">
        <v>2</v>
      </c>
      <c r="E621" s="4" t="s">
        <v>1872</v>
      </c>
      <c r="F621" s="4" t="s">
        <v>2727</v>
      </c>
      <c r="G621" s="4" t="s">
        <v>1199</v>
      </c>
      <c r="I621" s="5" t="s">
        <v>916</v>
      </c>
      <c r="J621" s="4" t="s">
        <v>539</v>
      </c>
      <c r="K621" s="4" t="s">
        <v>2988</v>
      </c>
      <c r="L621" s="4" t="s">
        <v>785</v>
      </c>
      <c r="M621" s="4">
        <v>5</v>
      </c>
      <c r="N621" s="4" t="s">
        <v>3003</v>
      </c>
      <c r="Q621" s="4" t="s">
        <v>1099</v>
      </c>
      <c r="R621" s="4" t="s">
        <v>1103</v>
      </c>
      <c r="AG621" s="4" t="s">
        <v>125</v>
      </c>
      <c r="AH621" s="4" t="s">
        <v>1081</v>
      </c>
      <c r="AV621" s="4" t="s">
        <v>3970</v>
      </c>
      <c r="AW621" s="4" t="s">
        <v>3971</v>
      </c>
      <c r="AX621" s="4" t="s">
        <v>3972</v>
      </c>
      <c r="AY621" s="4" t="s">
        <v>3973</v>
      </c>
      <c r="AZ621" s="4" t="s">
        <v>3570</v>
      </c>
      <c r="BA621" s="4" t="s">
        <v>3974</v>
      </c>
      <c r="BB621" s="4" t="s">
        <v>3975</v>
      </c>
      <c r="BC621" s="4" t="s">
        <v>3976</v>
      </c>
    </row>
    <row r="622" spans="2:55">
      <c r="B622" s="7" t="s">
        <v>80</v>
      </c>
      <c r="C622" s="4" t="s">
        <v>284</v>
      </c>
      <c r="D622" s="4">
        <v>3</v>
      </c>
      <c r="E622" s="4" t="s">
        <v>1873</v>
      </c>
      <c r="F622" s="4" t="s">
        <v>2728</v>
      </c>
      <c r="G622" s="4" t="s">
        <v>1208</v>
      </c>
      <c r="I622" s="5" t="s">
        <v>1030</v>
      </c>
      <c r="J622" s="4" t="s">
        <v>539</v>
      </c>
      <c r="K622" s="4" t="s">
        <v>2988</v>
      </c>
      <c r="L622" s="4" t="s">
        <v>785</v>
      </c>
      <c r="M622" s="4">
        <v>5</v>
      </c>
      <c r="N622" s="4" t="s">
        <v>3003</v>
      </c>
      <c r="Q622" s="4" t="s">
        <v>1099</v>
      </c>
      <c r="R622" s="4" t="s">
        <v>1103</v>
      </c>
      <c r="AG622" s="4" t="s">
        <v>125</v>
      </c>
      <c r="AH622" s="4" t="s">
        <v>1081</v>
      </c>
      <c r="AV622" s="4" t="s">
        <v>3970</v>
      </c>
      <c r="AW622" s="4" t="s">
        <v>3971</v>
      </c>
      <c r="AX622" s="4" t="s">
        <v>3972</v>
      </c>
      <c r="AY622" s="4" t="s">
        <v>3973</v>
      </c>
      <c r="AZ622" s="4" t="s">
        <v>3570</v>
      </c>
      <c r="BA622" s="4" t="s">
        <v>3974</v>
      </c>
      <c r="BB622" s="4" t="s">
        <v>3975</v>
      </c>
      <c r="BC622" s="4" t="s">
        <v>3976</v>
      </c>
    </row>
    <row r="623" spans="2:55">
      <c r="B623" s="7" t="s">
        <v>80</v>
      </c>
      <c r="C623" s="4" t="s">
        <v>285</v>
      </c>
      <c r="D623" s="4">
        <v>4</v>
      </c>
      <c r="E623" s="4" t="s">
        <v>1874</v>
      </c>
      <c r="F623" s="4" t="s">
        <v>2729</v>
      </c>
      <c r="G623" s="4" t="s">
        <v>896</v>
      </c>
      <c r="I623" s="5" t="s">
        <v>1025</v>
      </c>
      <c r="J623" s="4" t="s">
        <v>540</v>
      </c>
      <c r="K623" s="4" t="s">
        <v>3949</v>
      </c>
      <c r="L623" s="4" t="s">
        <v>786</v>
      </c>
      <c r="M623" s="4">
        <v>3</v>
      </c>
      <c r="N623" s="4" t="s">
        <v>3003</v>
      </c>
      <c r="Q623" s="4" t="s">
        <v>1100</v>
      </c>
      <c r="R623" s="4" t="s">
        <v>1110</v>
      </c>
      <c r="AG623" s="4" t="s">
        <v>125</v>
      </c>
      <c r="AH623" s="4" t="s">
        <v>1081</v>
      </c>
      <c r="AV623" s="4" t="s">
        <v>3970</v>
      </c>
      <c r="AW623" s="4" t="s">
        <v>3971</v>
      </c>
      <c r="AX623" s="4" t="s">
        <v>3977</v>
      </c>
      <c r="AY623" s="4" t="s">
        <v>3978</v>
      </c>
      <c r="AZ623" s="4" t="s">
        <v>3041</v>
      </c>
      <c r="BA623" s="4" t="s">
        <v>3042</v>
      </c>
      <c r="BB623" s="4" t="s">
        <v>3975</v>
      </c>
      <c r="BC623" s="4" t="s">
        <v>3976</v>
      </c>
    </row>
    <row r="624" spans="2:55">
      <c r="B624" s="7" t="s">
        <v>80</v>
      </c>
      <c r="C624" s="4" t="s">
        <v>285</v>
      </c>
      <c r="D624" s="4">
        <v>5</v>
      </c>
      <c r="E624" s="4" t="s">
        <v>1875</v>
      </c>
      <c r="F624" s="4" t="s">
        <v>2730</v>
      </c>
      <c r="G624" s="4" t="s">
        <v>869</v>
      </c>
      <c r="I624" s="5" t="s">
        <v>1025</v>
      </c>
      <c r="J624" s="4" t="s">
        <v>540</v>
      </c>
      <c r="K624" s="4" t="s">
        <v>2988</v>
      </c>
      <c r="L624" s="4" t="s">
        <v>786</v>
      </c>
      <c r="M624" s="4">
        <v>3</v>
      </c>
      <c r="N624" s="4" t="s">
        <v>3003</v>
      </c>
      <c r="Q624" s="4" t="s">
        <v>1100</v>
      </c>
      <c r="R624" s="4" t="s">
        <v>1110</v>
      </c>
      <c r="AG624" s="4" t="s">
        <v>125</v>
      </c>
      <c r="AH624" s="4" t="s">
        <v>1081</v>
      </c>
      <c r="AV624" s="4" t="s">
        <v>3970</v>
      </c>
      <c r="AW624" s="4" t="s">
        <v>3971</v>
      </c>
      <c r="AX624" s="4" t="s">
        <v>3977</v>
      </c>
      <c r="AY624" s="4" t="s">
        <v>3978</v>
      </c>
      <c r="AZ624" s="4" t="s">
        <v>3041</v>
      </c>
      <c r="BA624" s="4" t="s">
        <v>3042</v>
      </c>
      <c r="BB624" s="4" t="s">
        <v>3975</v>
      </c>
      <c r="BC624" s="4" t="s">
        <v>3976</v>
      </c>
    </row>
    <row r="625" spans="2:55">
      <c r="B625" s="7" t="s">
        <v>80</v>
      </c>
      <c r="C625" s="4" t="s">
        <v>285</v>
      </c>
      <c r="D625" s="4">
        <v>6</v>
      </c>
      <c r="E625" s="4" t="s">
        <v>1876</v>
      </c>
      <c r="F625" s="4" t="s">
        <v>2731</v>
      </c>
      <c r="G625" s="4" t="s">
        <v>1218</v>
      </c>
      <c r="I625" s="5" t="s">
        <v>906</v>
      </c>
      <c r="J625" s="4" t="s">
        <v>540</v>
      </c>
      <c r="K625" s="4" t="s">
        <v>2988</v>
      </c>
      <c r="L625" s="4" t="s">
        <v>786</v>
      </c>
      <c r="M625" s="4">
        <v>3</v>
      </c>
      <c r="N625" s="4" t="s">
        <v>3003</v>
      </c>
      <c r="Q625" s="4" t="s">
        <v>1100</v>
      </c>
      <c r="R625" s="4" t="s">
        <v>1110</v>
      </c>
      <c r="AG625" s="4" t="s">
        <v>125</v>
      </c>
      <c r="AH625" s="4" t="s">
        <v>1081</v>
      </c>
      <c r="AV625" s="4" t="s">
        <v>3970</v>
      </c>
      <c r="AW625" s="4" t="s">
        <v>3971</v>
      </c>
      <c r="AX625" s="4" t="s">
        <v>3977</v>
      </c>
      <c r="AY625" s="4" t="s">
        <v>3978</v>
      </c>
      <c r="AZ625" s="4" t="s">
        <v>3041</v>
      </c>
      <c r="BA625" s="4" t="s">
        <v>3042</v>
      </c>
      <c r="BB625" s="4" t="s">
        <v>3975</v>
      </c>
      <c r="BC625" s="4" t="s">
        <v>3976</v>
      </c>
    </row>
    <row r="626" spans="2:55">
      <c r="B626" s="7" t="s">
        <v>80</v>
      </c>
      <c r="C626" s="4" t="s">
        <v>285</v>
      </c>
      <c r="D626" s="4">
        <v>7</v>
      </c>
      <c r="E626" s="4" t="s">
        <v>1877</v>
      </c>
      <c r="F626" s="4" t="s">
        <v>2732</v>
      </c>
      <c r="G626" s="4" t="s">
        <v>1219</v>
      </c>
      <c r="I626" s="5" t="s">
        <v>906</v>
      </c>
      <c r="J626" s="4" t="s">
        <v>540</v>
      </c>
      <c r="K626" s="4" t="s">
        <v>2988</v>
      </c>
      <c r="L626" s="4" t="s">
        <v>786</v>
      </c>
      <c r="M626" s="4">
        <v>3</v>
      </c>
      <c r="N626" s="4" t="s">
        <v>3003</v>
      </c>
      <c r="Q626" s="4" t="s">
        <v>1100</v>
      </c>
      <c r="R626" s="4" t="s">
        <v>1110</v>
      </c>
      <c r="AG626" s="4" t="s">
        <v>125</v>
      </c>
      <c r="AH626" s="4" t="s">
        <v>1081</v>
      </c>
      <c r="AV626" s="4" t="s">
        <v>3970</v>
      </c>
      <c r="AW626" s="4" t="s">
        <v>3971</v>
      </c>
      <c r="AX626" s="4" t="s">
        <v>3977</v>
      </c>
      <c r="AY626" s="4" t="s">
        <v>3978</v>
      </c>
      <c r="AZ626" s="4" t="s">
        <v>3041</v>
      </c>
      <c r="BA626" s="4" t="s">
        <v>3042</v>
      </c>
      <c r="BB626" s="4" t="s">
        <v>3975</v>
      </c>
      <c r="BC626" s="4" t="s">
        <v>3976</v>
      </c>
    </row>
    <row r="627" spans="2:55">
      <c r="B627" s="7" t="s">
        <v>80</v>
      </c>
      <c r="C627" s="4" t="s">
        <v>285</v>
      </c>
      <c r="D627" s="4">
        <v>8</v>
      </c>
      <c r="E627" s="4" t="s">
        <v>1878</v>
      </c>
      <c r="F627" s="4" t="s">
        <v>2733</v>
      </c>
      <c r="G627" s="4" t="s">
        <v>1216</v>
      </c>
      <c r="I627" s="5" t="s">
        <v>1016</v>
      </c>
      <c r="J627" s="4" t="s">
        <v>540</v>
      </c>
      <c r="K627" s="4" t="s">
        <v>2988</v>
      </c>
      <c r="L627" s="4" t="s">
        <v>786</v>
      </c>
      <c r="M627" s="4">
        <v>3</v>
      </c>
      <c r="N627" s="4" t="s">
        <v>3003</v>
      </c>
      <c r="Q627" s="4" t="s">
        <v>1100</v>
      </c>
      <c r="R627" s="4" t="s">
        <v>1110</v>
      </c>
      <c r="AG627" s="4" t="s">
        <v>125</v>
      </c>
      <c r="AH627" s="4" t="s">
        <v>1081</v>
      </c>
      <c r="AV627" s="4" t="s">
        <v>3970</v>
      </c>
      <c r="AW627" s="4" t="s">
        <v>3971</v>
      </c>
      <c r="AX627" s="4" t="s">
        <v>3977</v>
      </c>
      <c r="AY627" s="4" t="s">
        <v>3978</v>
      </c>
      <c r="AZ627" s="4" t="s">
        <v>3041</v>
      </c>
      <c r="BA627" s="4" t="s">
        <v>3042</v>
      </c>
      <c r="BB627" s="4" t="s">
        <v>3975</v>
      </c>
      <c r="BC627" s="4" t="s">
        <v>3976</v>
      </c>
    </row>
    <row r="628" spans="2:55">
      <c r="B628" s="7" t="s">
        <v>80</v>
      </c>
      <c r="C628" s="4" t="s">
        <v>285</v>
      </c>
      <c r="D628" s="4">
        <v>9</v>
      </c>
      <c r="E628" s="4" t="s">
        <v>1879</v>
      </c>
      <c r="F628" s="4" t="s">
        <v>2734</v>
      </c>
      <c r="G628" s="4" t="s">
        <v>1217</v>
      </c>
      <c r="I628" s="5" t="s">
        <v>1016</v>
      </c>
      <c r="J628" s="4" t="s">
        <v>540</v>
      </c>
      <c r="K628" s="4" t="s">
        <v>2988</v>
      </c>
      <c r="L628" s="4" t="s">
        <v>786</v>
      </c>
      <c r="M628" s="4">
        <v>3</v>
      </c>
      <c r="N628" s="4" t="s">
        <v>3003</v>
      </c>
      <c r="Q628" s="4" t="s">
        <v>1100</v>
      </c>
      <c r="R628" s="4" t="s">
        <v>1110</v>
      </c>
      <c r="AG628" s="4" t="s">
        <v>125</v>
      </c>
      <c r="AH628" s="4" t="s">
        <v>1081</v>
      </c>
      <c r="AV628" s="4" t="s">
        <v>3970</v>
      </c>
      <c r="AW628" s="4" t="s">
        <v>3971</v>
      </c>
      <c r="AX628" s="4" t="s">
        <v>3977</v>
      </c>
      <c r="AY628" s="4" t="s">
        <v>3978</v>
      </c>
      <c r="AZ628" s="4" t="s">
        <v>3041</v>
      </c>
      <c r="BA628" s="4" t="s">
        <v>3042</v>
      </c>
      <c r="BB628" s="4" t="s">
        <v>3975</v>
      </c>
      <c r="BC628" s="4" t="s">
        <v>3976</v>
      </c>
    </row>
    <row r="629" spans="2:55">
      <c r="B629" s="7" t="s">
        <v>80</v>
      </c>
      <c r="C629" s="4" t="s">
        <v>286</v>
      </c>
      <c r="D629" s="4">
        <v>10</v>
      </c>
      <c r="E629" s="4" t="s">
        <v>1880</v>
      </c>
      <c r="F629" s="4" t="s">
        <v>2735</v>
      </c>
      <c r="G629" s="4" t="s">
        <v>896</v>
      </c>
      <c r="I629" s="5" t="s">
        <v>1055</v>
      </c>
      <c r="J629" s="4" t="s">
        <v>541</v>
      </c>
      <c r="K629" s="4" t="s">
        <v>3950</v>
      </c>
      <c r="L629" s="4" t="s">
        <v>787</v>
      </c>
      <c r="M629" s="4">
        <v>3</v>
      </c>
      <c r="N629" s="4" t="s">
        <v>3003</v>
      </c>
      <c r="Q629" s="4" t="s">
        <v>1090</v>
      </c>
      <c r="R629" s="4" t="s">
        <v>1103</v>
      </c>
      <c r="AG629" s="4" t="s">
        <v>125</v>
      </c>
      <c r="AH629" s="4" t="s">
        <v>1081</v>
      </c>
      <c r="AS629" s="4" t="s">
        <v>3964</v>
      </c>
      <c r="AV629" s="4" t="s">
        <v>3979</v>
      </c>
      <c r="AW629" s="4" t="s">
        <v>3980</v>
      </c>
      <c r="AX629" s="4" t="s">
        <v>3972</v>
      </c>
      <c r="AY629" s="4" t="s">
        <v>3973</v>
      </c>
      <c r="AZ629" s="4" t="s">
        <v>3981</v>
      </c>
      <c r="BA629" s="4" t="s">
        <v>3982</v>
      </c>
      <c r="BB629" s="4" t="s">
        <v>3983</v>
      </c>
      <c r="BC629" s="4" t="s">
        <v>3984</v>
      </c>
    </row>
    <row r="630" spans="2:55">
      <c r="B630" s="7" t="s">
        <v>80</v>
      </c>
      <c r="C630" s="4" t="s">
        <v>286</v>
      </c>
      <c r="D630" s="4">
        <v>11</v>
      </c>
      <c r="E630" s="4" t="s">
        <v>1881</v>
      </c>
      <c r="F630" s="4" t="s">
        <v>2736</v>
      </c>
      <c r="G630" s="4" t="s">
        <v>1199</v>
      </c>
      <c r="I630" s="5" t="s">
        <v>949</v>
      </c>
      <c r="J630" s="4" t="s">
        <v>541</v>
      </c>
      <c r="K630" s="4" t="s">
        <v>2988</v>
      </c>
      <c r="L630" s="4" t="s">
        <v>787</v>
      </c>
      <c r="M630" s="4">
        <v>3</v>
      </c>
      <c r="N630" s="4" t="s">
        <v>3003</v>
      </c>
      <c r="Q630" s="4" t="s">
        <v>1090</v>
      </c>
      <c r="R630" s="4" t="s">
        <v>1103</v>
      </c>
      <c r="AG630" s="4" t="s">
        <v>125</v>
      </c>
      <c r="AH630" s="4" t="s">
        <v>1081</v>
      </c>
      <c r="AS630" s="4" t="s">
        <v>3964</v>
      </c>
      <c r="AV630" s="4" t="s">
        <v>3979</v>
      </c>
      <c r="AW630" s="4" t="s">
        <v>3980</v>
      </c>
      <c r="AX630" s="4" t="s">
        <v>3972</v>
      </c>
      <c r="AY630" s="4" t="s">
        <v>3973</v>
      </c>
      <c r="AZ630" s="4" t="s">
        <v>3981</v>
      </c>
      <c r="BA630" s="4" t="s">
        <v>3982</v>
      </c>
      <c r="BB630" s="4" t="s">
        <v>3983</v>
      </c>
      <c r="BC630" s="4" t="s">
        <v>3984</v>
      </c>
    </row>
    <row r="631" spans="2:55">
      <c r="B631" s="7" t="s">
        <v>80</v>
      </c>
      <c r="C631" s="4" t="s">
        <v>286</v>
      </c>
      <c r="D631" s="4">
        <v>12</v>
      </c>
      <c r="E631" s="4" t="s">
        <v>1882</v>
      </c>
      <c r="F631" s="4" t="s">
        <v>2737</v>
      </c>
      <c r="G631" s="4" t="s">
        <v>1208</v>
      </c>
      <c r="I631" s="5" t="s">
        <v>1033</v>
      </c>
      <c r="J631" s="4" t="s">
        <v>541</v>
      </c>
      <c r="K631" s="4" t="s">
        <v>2988</v>
      </c>
      <c r="L631" s="4" t="s">
        <v>787</v>
      </c>
      <c r="M631" s="4">
        <v>3</v>
      </c>
      <c r="N631" s="4" t="s">
        <v>3003</v>
      </c>
      <c r="Q631" s="4" t="s">
        <v>1090</v>
      </c>
      <c r="R631" s="4" t="s">
        <v>1103</v>
      </c>
      <c r="AG631" s="4" t="s">
        <v>125</v>
      </c>
      <c r="AH631" s="4" t="s">
        <v>1081</v>
      </c>
      <c r="AS631" s="4" t="s">
        <v>3964</v>
      </c>
      <c r="AV631" s="4" t="s">
        <v>3979</v>
      </c>
      <c r="AW631" s="4" t="s">
        <v>3980</v>
      </c>
      <c r="AX631" s="4" t="s">
        <v>3972</v>
      </c>
      <c r="AY631" s="4" t="s">
        <v>3973</v>
      </c>
      <c r="AZ631" s="4" t="s">
        <v>3981</v>
      </c>
      <c r="BA631" s="4" t="s">
        <v>3982</v>
      </c>
      <c r="BB631" s="4" t="s">
        <v>3983</v>
      </c>
      <c r="BC631" s="4" t="s">
        <v>3984</v>
      </c>
    </row>
    <row r="632" spans="2:55">
      <c r="B632" s="7" t="s">
        <v>80</v>
      </c>
      <c r="C632" s="4" t="s">
        <v>287</v>
      </c>
      <c r="D632" s="4">
        <v>13</v>
      </c>
      <c r="E632" s="4" t="s">
        <v>1883</v>
      </c>
      <c r="F632" s="4" t="s">
        <v>2738</v>
      </c>
      <c r="G632" s="4" t="s">
        <v>896</v>
      </c>
      <c r="I632" s="5" t="s">
        <v>903</v>
      </c>
      <c r="J632" s="4" t="s">
        <v>542</v>
      </c>
      <c r="K632" s="4" t="s">
        <v>3951</v>
      </c>
      <c r="L632" s="4" t="s">
        <v>788</v>
      </c>
      <c r="M632" s="4">
        <v>3</v>
      </c>
      <c r="N632" s="4" t="s">
        <v>3003</v>
      </c>
      <c r="Q632" s="4" t="s">
        <v>1090</v>
      </c>
      <c r="R632" s="4" t="s">
        <v>1103</v>
      </c>
      <c r="AG632" s="4" t="s">
        <v>125</v>
      </c>
      <c r="AH632" s="4" t="s">
        <v>1081</v>
      </c>
      <c r="AV632" s="4" t="s">
        <v>3985</v>
      </c>
      <c r="AW632" s="4" t="s">
        <v>3986</v>
      </c>
      <c r="AX632" s="4" t="s">
        <v>3972</v>
      </c>
      <c r="AY632" s="4" t="s">
        <v>3973</v>
      </c>
      <c r="AZ632" s="4" t="s">
        <v>3987</v>
      </c>
      <c r="BA632" s="4" t="s">
        <v>3988</v>
      </c>
      <c r="BB632" s="4" t="s">
        <v>3975</v>
      </c>
      <c r="BC632" s="4" t="s">
        <v>3976</v>
      </c>
    </row>
    <row r="633" spans="2:55">
      <c r="B633" s="7" t="s">
        <v>80</v>
      </c>
      <c r="C633" s="4" t="s">
        <v>287</v>
      </c>
      <c r="D633" s="4">
        <v>14</v>
      </c>
      <c r="E633" s="4" t="s">
        <v>1884</v>
      </c>
      <c r="F633" s="4" t="s">
        <v>2739</v>
      </c>
      <c r="G633" s="4" t="s">
        <v>1199</v>
      </c>
      <c r="I633" s="5" t="s">
        <v>916</v>
      </c>
      <c r="J633" s="4" t="s">
        <v>542</v>
      </c>
      <c r="K633" s="4" t="s">
        <v>2988</v>
      </c>
      <c r="L633" s="4" t="s">
        <v>788</v>
      </c>
      <c r="M633" s="4">
        <v>3</v>
      </c>
      <c r="N633" s="4" t="s">
        <v>3003</v>
      </c>
      <c r="Q633" s="4" t="s">
        <v>1090</v>
      </c>
      <c r="R633" s="4" t="s">
        <v>1103</v>
      </c>
      <c r="AG633" s="4" t="s">
        <v>125</v>
      </c>
      <c r="AH633" s="4" t="s">
        <v>1081</v>
      </c>
      <c r="AV633" s="4" t="s">
        <v>3985</v>
      </c>
      <c r="AW633" s="4" t="s">
        <v>3986</v>
      </c>
      <c r="AX633" s="4" t="s">
        <v>3972</v>
      </c>
      <c r="AY633" s="4" t="s">
        <v>3973</v>
      </c>
      <c r="AZ633" s="4" t="s">
        <v>3987</v>
      </c>
      <c r="BA633" s="4" t="s">
        <v>3988</v>
      </c>
      <c r="BB633" s="4" t="s">
        <v>3975</v>
      </c>
      <c r="BC633" s="4" t="s">
        <v>3976</v>
      </c>
    </row>
    <row r="634" spans="2:55">
      <c r="B634" s="7" t="s">
        <v>80</v>
      </c>
      <c r="C634" s="4" t="s">
        <v>287</v>
      </c>
      <c r="D634" s="4">
        <v>15</v>
      </c>
      <c r="E634" s="4" t="s">
        <v>1885</v>
      </c>
      <c r="F634" s="4" t="s">
        <v>2740</v>
      </c>
      <c r="G634" s="4" t="s">
        <v>1208</v>
      </c>
      <c r="I634" s="5" t="s">
        <v>1033</v>
      </c>
      <c r="J634" s="4" t="s">
        <v>542</v>
      </c>
      <c r="K634" s="4" t="s">
        <v>2988</v>
      </c>
      <c r="L634" s="4" t="s">
        <v>788</v>
      </c>
      <c r="M634" s="4">
        <v>3</v>
      </c>
      <c r="N634" s="4" t="s">
        <v>3003</v>
      </c>
      <c r="Q634" s="4" t="s">
        <v>1090</v>
      </c>
      <c r="R634" s="4" t="s">
        <v>1103</v>
      </c>
      <c r="AG634" s="4" t="s">
        <v>125</v>
      </c>
      <c r="AH634" s="4" t="s">
        <v>1081</v>
      </c>
      <c r="AV634" s="4" t="s">
        <v>3985</v>
      </c>
      <c r="AW634" s="4" t="s">
        <v>3986</v>
      </c>
      <c r="AX634" s="4" t="s">
        <v>3972</v>
      </c>
      <c r="AY634" s="4" t="s">
        <v>3973</v>
      </c>
      <c r="AZ634" s="4" t="s">
        <v>3987</v>
      </c>
      <c r="BA634" s="4" t="s">
        <v>3988</v>
      </c>
      <c r="BB634" s="4" t="s">
        <v>3975</v>
      </c>
      <c r="BC634" s="4" t="s">
        <v>3976</v>
      </c>
    </row>
    <row r="635" spans="2:55">
      <c r="B635" s="7" t="s">
        <v>80</v>
      </c>
      <c r="C635" s="4" t="s">
        <v>288</v>
      </c>
      <c r="D635" s="4">
        <v>16</v>
      </c>
      <c r="E635" s="4" t="s">
        <v>1886</v>
      </c>
      <c r="F635" s="4" t="s">
        <v>2741</v>
      </c>
      <c r="G635" s="4" t="s">
        <v>896</v>
      </c>
      <c r="I635" s="5" t="s">
        <v>1056</v>
      </c>
      <c r="J635" s="4" t="s">
        <v>543</v>
      </c>
      <c r="K635" s="4" t="s">
        <v>3952</v>
      </c>
      <c r="L635" s="4" t="s">
        <v>789</v>
      </c>
      <c r="M635" s="4">
        <v>3</v>
      </c>
      <c r="N635" s="4" t="s">
        <v>3003</v>
      </c>
      <c r="Q635" s="4" t="s">
        <v>1100</v>
      </c>
      <c r="R635" s="4" t="s">
        <v>1110</v>
      </c>
      <c r="AG635" s="4" t="s">
        <v>125</v>
      </c>
      <c r="AH635" s="4" t="s">
        <v>1081</v>
      </c>
      <c r="AV635" s="4" t="s">
        <v>3989</v>
      </c>
      <c r="AW635" s="4" t="s">
        <v>3990</v>
      </c>
      <c r="AX635" s="4" t="s">
        <v>3972</v>
      </c>
      <c r="AY635" s="4" t="s">
        <v>3973</v>
      </c>
      <c r="AZ635" s="4" t="s">
        <v>3991</v>
      </c>
      <c r="BA635" s="4" t="s">
        <v>3992</v>
      </c>
      <c r="BB635" s="4" t="s">
        <v>3993</v>
      </c>
      <c r="BC635" s="4" t="s">
        <v>3994</v>
      </c>
    </row>
    <row r="636" spans="2:55">
      <c r="B636" s="7" t="s">
        <v>80</v>
      </c>
      <c r="C636" s="4" t="s">
        <v>288</v>
      </c>
      <c r="D636" s="4">
        <v>17</v>
      </c>
      <c r="E636" s="4" t="s">
        <v>1887</v>
      </c>
      <c r="F636" s="4" t="s">
        <v>2742</v>
      </c>
      <c r="G636" s="4" t="s">
        <v>869</v>
      </c>
      <c r="I636" s="5" t="s">
        <v>1056</v>
      </c>
      <c r="J636" s="4" t="s">
        <v>543</v>
      </c>
      <c r="K636" s="4" t="s">
        <v>2988</v>
      </c>
      <c r="L636" s="4" t="s">
        <v>789</v>
      </c>
      <c r="M636" s="4">
        <v>3</v>
      </c>
      <c r="N636" s="4" t="s">
        <v>3003</v>
      </c>
      <c r="Q636" s="4" t="s">
        <v>1100</v>
      </c>
      <c r="R636" s="4" t="s">
        <v>1110</v>
      </c>
      <c r="AG636" s="4" t="s">
        <v>125</v>
      </c>
      <c r="AH636" s="4" t="s">
        <v>1081</v>
      </c>
      <c r="AV636" s="4" t="s">
        <v>3989</v>
      </c>
      <c r="AW636" s="4" t="s">
        <v>3990</v>
      </c>
      <c r="AX636" s="4" t="s">
        <v>3972</v>
      </c>
      <c r="AY636" s="4" t="s">
        <v>3973</v>
      </c>
      <c r="AZ636" s="4" t="s">
        <v>3991</v>
      </c>
      <c r="BA636" s="4" t="s">
        <v>3992</v>
      </c>
      <c r="BB636" s="4" t="s">
        <v>3993</v>
      </c>
      <c r="BC636" s="4" t="s">
        <v>3994</v>
      </c>
    </row>
    <row r="637" spans="2:55">
      <c r="B637" s="7" t="s">
        <v>80</v>
      </c>
      <c r="C637" s="4" t="s">
        <v>288</v>
      </c>
      <c r="D637" s="4">
        <v>18</v>
      </c>
      <c r="E637" s="4" t="s">
        <v>1888</v>
      </c>
      <c r="F637" s="4" t="s">
        <v>2743</v>
      </c>
      <c r="G637" s="4" t="s">
        <v>1199</v>
      </c>
      <c r="I637" s="5" t="s">
        <v>906</v>
      </c>
      <c r="J637" s="4" t="s">
        <v>543</v>
      </c>
      <c r="K637" s="4" t="s">
        <v>2988</v>
      </c>
      <c r="L637" s="4" t="s">
        <v>789</v>
      </c>
      <c r="M637" s="4">
        <v>3</v>
      </c>
      <c r="N637" s="4" t="s">
        <v>3003</v>
      </c>
      <c r="Q637" s="4" t="s">
        <v>1100</v>
      </c>
      <c r="R637" s="4" t="s">
        <v>1110</v>
      </c>
      <c r="AG637" s="4" t="s">
        <v>125</v>
      </c>
      <c r="AH637" s="4" t="s">
        <v>1081</v>
      </c>
      <c r="AV637" s="4" t="s">
        <v>3989</v>
      </c>
      <c r="AW637" s="4" t="s">
        <v>3990</v>
      </c>
      <c r="AX637" s="4" t="s">
        <v>3972</v>
      </c>
      <c r="AY637" s="4" t="s">
        <v>3973</v>
      </c>
      <c r="AZ637" s="4" t="s">
        <v>3991</v>
      </c>
      <c r="BA637" s="4" t="s">
        <v>3992</v>
      </c>
      <c r="BB637" s="4" t="s">
        <v>3993</v>
      </c>
      <c r="BC637" s="4" t="s">
        <v>3994</v>
      </c>
    </row>
    <row r="638" spans="2:55">
      <c r="B638" s="7" t="s">
        <v>80</v>
      </c>
      <c r="C638" s="4" t="s">
        <v>288</v>
      </c>
      <c r="D638" s="4">
        <v>19</v>
      </c>
      <c r="E638" s="4" t="s">
        <v>1889</v>
      </c>
      <c r="F638" s="4" t="s">
        <v>2744</v>
      </c>
      <c r="G638" s="4" t="s">
        <v>1208</v>
      </c>
      <c r="I638" s="5" t="s">
        <v>1033</v>
      </c>
      <c r="J638" s="4" t="s">
        <v>543</v>
      </c>
      <c r="K638" s="4" t="s">
        <v>2988</v>
      </c>
      <c r="L638" s="4" t="s">
        <v>789</v>
      </c>
      <c r="M638" s="4">
        <v>3</v>
      </c>
      <c r="N638" s="4" t="s">
        <v>3003</v>
      </c>
      <c r="Q638" s="4" t="s">
        <v>1100</v>
      </c>
      <c r="R638" s="4" t="s">
        <v>1110</v>
      </c>
      <c r="AG638" s="4" t="s">
        <v>125</v>
      </c>
      <c r="AH638" s="4" t="s">
        <v>1081</v>
      </c>
      <c r="AV638" s="4" t="s">
        <v>3989</v>
      </c>
      <c r="AW638" s="4" t="s">
        <v>3990</v>
      </c>
      <c r="AX638" s="4" t="s">
        <v>3972</v>
      </c>
      <c r="AY638" s="4" t="s">
        <v>3973</v>
      </c>
      <c r="AZ638" s="4" t="s">
        <v>3991</v>
      </c>
      <c r="BA638" s="4" t="s">
        <v>3992</v>
      </c>
      <c r="BB638" s="4" t="s">
        <v>3993</v>
      </c>
      <c r="BC638" s="4" t="s">
        <v>3994</v>
      </c>
    </row>
    <row r="639" spans="2:55">
      <c r="B639" s="7" t="s">
        <v>80</v>
      </c>
      <c r="C639" s="4" t="s">
        <v>289</v>
      </c>
      <c r="D639" s="4">
        <v>20</v>
      </c>
      <c r="E639" s="4" t="s">
        <v>1890</v>
      </c>
      <c r="F639" s="4" t="s">
        <v>2745</v>
      </c>
      <c r="G639" s="4" t="s">
        <v>896</v>
      </c>
      <c r="I639" s="5" t="s">
        <v>897</v>
      </c>
      <c r="J639" s="4" t="s">
        <v>544</v>
      </c>
      <c r="K639" s="4" t="s">
        <v>3953</v>
      </c>
      <c r="L639" s="4" t="s">
        <v>790</v>
      </c>
      <c r="M639" s="4">
        <v>5</v>
      </c>
      <c r="N639" s="4" t="s">
        <v>3003</v>
      </c>
      <c r="Q639" s="4" t="s">
        <v>1122</v>
      </c>
      <c r="R639" s="4" t="s">
        <v>1109</v>
      </c>
      <c r="S639" s="4" t="s">
        <v>1121</v>
      </c>
      <c r="T639" s="4" t="s">
        <v>1109</v>
      </c>
      <c r="AG639" s="4" t="s">
        <v>125</v>
      </c>
      <c r="AH639" s="4" t="s">
        <v>1081</v>
      </c>
      <c r="AS639" s="4" t="s">
        <v>3965</v>
      </c>
      <c r="AV639" s="4" t="s">
        <v>3487</v>
      </c>
      <c r="AW639" s="4" t="s">
        <v>3214</v>
      </c>
      <c r="AX639" s="4" t="s">
        <v>3286</v>
      </c>
      <c r="AY639" s="4" t="s">
        <v>3995</v>
      </c>
      <c r="AZ639" s="4" t="s">
        <v>3996</v>
      </c>
      <c r="BA639" s="4" t="s">
        <v>3997</v>
      </c>
      <c r="BB639" s="4" t="s">
        <v>3998</v>
      </c>
      <c r="BC639" s="4" t="s">
        <v>3999</v>
      </c>
    </row>
    <row r="640" spans="2:55">
      <c r="B640" s="7" t="s">
        <v>80</v>
      </c>
      <c r="C640" s="4" t="s">
        <v>289</v>
      </c>
      <c r="D640" s="4">
        <v>21</v>
      </c>
      <c r="E640" s="4" t="s">
        <v>1891</v>
      </c>
      <c r="F640" s="4" t="s">
        <v>2746</v>
      </c>
      <c r="G640" s="4" t="s">
        <v>1199</v>
      </c>
      <c r="I640" s="5" t="s">
        <v>916</v>
      </c>
      <c r="J640" s="4" t="s">
        <v>544</v>
      </c>
      <c r="K640" s="4" t="s">
        <v>2988</v>
      </c>
      <c r="L640" s="4" t="s">
        <v>790</v>
      </c>
      <c r="M640" s="4">
        <v>5</v>
      </c>
      <c r="N640" s="4" t="s">
        <v>3003</v>
      </c>
      <c r="Q640" s="4" t="s">
        <v>1122</v>
      </c>
      <c r="R640" s="4" t="s">
        <v>1109</v>
      </c>
      <c r="S640" s="4" t="s">
        <v>1121</v>
      </c>
      <c r="T640" s="4" t="s">
        <v>1109</v>
      </c>
      <c r="AG640" s="4" t="s">
        <v>125</v>
      </c>
      <c r="AH640" s="4" t="s">
        <v>1081</v>
      </c>
      <c r="AS640" s="4" t="s">
        <v>3965</v>
      </c>
      <c r="AV640" s="4" t="s">
        <v>3487</v>
      </c>
      <c r="AW640" s="4" t="s">
        <v>3214</v>
      </c>
      <c r="AX640" s="4" t="s">
        <v>3286</v>
      </c>
      <c r="AY640" s="4" t="s">
        <v>3995</v>
      </c>
      <c r="AZ640" s="4" t="s">
        <v>3996</v>
      </c>
      <c r="BA640" s="4" t="s">
        <v>3997</v>
      </c>
      <c r="BB640" s="4" t="s">
        <v>3998</v>
      </c>
      <c r="BC640" s="4" t="s">
        <v>3999</v>
      </c>
    </row>
    <row r="641" spans="2:55">
      <c r="B641" s="7" t="s">
        <v>80</v>
      </c>
      <c r="C641" s="4" t="s">
        <v>290</v>
      </c>
      <c r="D641" s="4">
        <v>22</v>
      </c>
      <c r="E641" s="4" t="s">
        <v>1892</v>
      </c>
      <c r="F641" s="4" t="s">
        <v>2747</v>
      </c>
      <c r="G641" s="4" t="s">
        <v>896</v>
      </c>
      <c r="I641" s="5" t="s">
        <v>939</v>
      </c>
      <c r="J641" s="4" t="s">
        <v>545</v>
      </c>
      <c r="K641" s="4" t="s">
        <v>3954</v>
      </c>
      <c r="L641" s="4" t="s">
        <v>791</v>
      </c>
      <c r="M641" s="4">
        <v>3</v>
      </c>
      <c r="N641" s="4" t="s">
        <v>3003</v>
      </c>
      <c r="Q641" s="4" t="s">
        <v>1090</v>
      </c>
      <c r="R641" s="4" t="s">
        <v>1103</v>
      </c>
      <c r="AG641" s="4" t="s">
        <v>125</v>
      </c>
      <c r="AH641" s="4" t="s">
        <v>1081</v>
      </c>
      <c r="AS641" s="4" t="s">
        <v>3966</v>
      </c>
      <c r="AV641" s="4" t="s">
        <v>4000</v>
      </c>
      <c r="AW641" s="4" t="s">
        <v>3909</v>
      </c>
      <c r="AX641" s="4" t="s">
        <v>4001</v>
      </c>
      <c r="AY641" s="4" t="s">
        <v>4002</v>
      </c>
      <c r="AZ641" s="4" t="s">
        <v>4003</v>
      </c>
      <c r="BA641" s="4" t="s">
        <v>4004</v>
      </c>
      <c r="BB641" s="4" t="s">
        <v>4005</v>
      </c>
      <c r="BC641" s="4" t="s">
        <v>4006</v>
      </c>
    </row>
    <row r="642" spans="2:55">
      <c r="B642" s="7" t="s">
        <v>80</v>
      </c>
      <c r="C642" s="4" t="s">
        <v>290</v>
      </c>
      <c r="D642" s="4">
        <v>23</v>
      </c>
      <c r="E642" s="4" t="s">
        <v>1893</v>
      </c>
      <c r="F642" s="4" t="s">
        <v>2748</v>
      </c>
      <c r="G642" s="4" t="s">
        <v>1199</v>
      </c>
      <c r="I642" s="5" t="s">
        <v>916</v>
      </c>
      <c r="J642" s="4" t="s">
        <v>545</v>
      </c>
      <c r="K642" s="4" t="s">
        <v>2988</v>
      </c>
      <c r="L642" s="4" t="s">
        <v>791</v>
      </c>
      <c r="M642" s="4">
        <v>3</v>
      </c>
      <c r="N642" s="4" t="s">
        <v>3003</v>
      </c>
      <c r="Q642" s="4" t="s">
        <v>1090</v>
      </c>
      <c r="R642" s="4" t="s">
        <v>1103</v>
      </c>
      <c r="AG642" s="4" t="s">
        <v>125</v>
      </c>
      <c r="AH642" s="4" t="s">
        <v>1081</v>
      </c>
      <c r="AS642" s="4" t="s">
        <v>3966</v>
      </c>
      <c r="AV642" s="4" t="s">
        <v>4000</v>
      </c>
      <c r="AW642" s="4" t="s">
        <v>3909</v>
      </c>
      <c r="AX642" s="4" t="s">
        <v>4001</v>
      </c>
      <c r="AY642" s="4" t="s">
        <v>4002</v>
      </c>
      <c r="AZ642" s="4" t="s">
        <v>4003</v>
      </c>
      <c r="BA642" s="4" t="s">
        <v>4004</v>
      </c>
      <c r="BB642" s="4" t="s">
        <v>4005</v>
      </c>
      <c r="BC642" s="4" t="s">
        <v>4006</v>
      </c>
    </row>
    <row r="643" spans="2:55">
      <c r="B643" s="7" t="s">
        <v>80</v>
      </c>
      <c r="C643" s="4" t="s">
        <v>290</v>
      </c>
      <c r="D643" s="4">
        <v>24</v>
      </c>
      <c r="E643" s="4" t="s">
        <v>1894</v>
      </c>
      <c r="F643" s="4" t="s">
        <v>2749</v>
      </c>
      <c r="G643" s="4" t="s">
        <v>1208</v>
      </c>
      <c r="I643" s="5" t="s">
        <v>1030</v>
      </c>
      <c r="J643" s="4" t="s">
        <v>545</v>
      </c>
      <c r="K643" s="4" t="s">
        <v>2988</v>
      </c>
      <c r="L643" s="4" t="s">
        <v>791</v>
      </c>
      <c r="M643" s="4">
        <v>3</v>
      </c>
      <c r="N643" s="4" t="s">
        <v>3003</v>
      </c>
      <c r="Q643" s="4" t="s">
        <v>1090</v>
      </c>
      <c r="R643" s="4" t="s">
        <v>1103</v>
      </c>
      <c r="AG643" s="4" t="s">
        <v>125</v>
      </c>
      <c r="AH643" s="4" t="s">
        <v>1081</v>
      </c>
      <c r="AS643" s="4" t="s">
        <v>3966</v>
      </c>
      <c r="AV643" s="4" t="s">
        <v>4000</v>
      </c>
      <c r="AW643" s="4" t="s">
        <v>3909</v>
      </c>
      <c r="AX643" s="4" t="s">
        <v>4001</v>
      </c>
      <c r="AY643" s="4" t="s">
        <v>4002</v>
      </c>
      <c r="AZ643" s="4" t="s">
        <v>4003</v>
      </c>
      <c r="BA643" s="4" t="s">
        <v>4004</v>
      </c>
      <c r="BB643" s="4" t="s">
        <v>4005</v>
      </c>
      <c r="BC643" s="4" t="s">
        <v>4006</v>
      </c>
    </row>
    <row r="644" spans="2:55">
      <c r="B644" s="7" t="s">
        <v>80</v>
      </c>
      <c r="C644" s="4" t="s">
        <v>291</v>
      </c>
      <c r="D644" s="4">
        <v>25</v>
      </c>
      <c r="E644" s="4" t="s">
        <v>1895</v>
      </c>
      <c r="F644" s="4" t="s">
        <v>2750</v>
      </c>
      <c r="G644" s="4" t="s">
        <v>896</v>
      </c>
      <c r="I644" s="5" t="s">
        <v>1057</v>
      </c>
      <c r="J644" s="4" t="s">
        <v>546</v>
      </c>
      <c r="K644" s="4" t="s">
        <v>3955</v>
      </c>
      <c r="L644" s="4" t="s">
        <v>792</v>
      </c>
      <c r="M644" s="4">
        <v>3</v>
      </c>
      <c r="N644" s="4" t="s">
        <v>3003</v>
      </c>
      <c r="Q644" s="4" t="s">
        <v>1099</v>
      </c>
      <c r="R644" s="4" t="s">
        <v>1103</v>
      </c>
      <c r="AG644" s="4" t="s">
        <v>125</v>
      </c>
      <c r="AH644" s="4" t="s">
        <v>1081</v>
      </c>
      <c r="AS644" s="4" t="s">
        <v>3967</v>
      </c>
      <c r="AV644" s="4" t="s">
        <v>3985</v>
      </c>
      <c r="AW644" s="4" t="s">
        <v>3986</v>
      </c>
      <c r="AX644" s="4" t="s">
        <v>3972</v>
      </c>
      <c r="AY644" s="4" t="s">
        <v>3973</v>
      </c>
      <c r="AZ644" s="4" t="s">
        <v>3403</v>
      </c>
      <c r="BA644" s="4" t="s">
        <v>3404</v>
      </c>
      <c r="BB644" s="4" t="s">
        <v>4007</v>
      </c>
      <c r="BC644" s="4" t="s">
        <v>4008</v>
      </c>
    </row>
    <row r="645" spans="2:55">
      <c r="B645" s="7" t="s">
        <v>80</v>
      </c>
      <c r="C645" s="4" t="s">
        <v>291</v>
      </c>
      <c r="D645" s="4">
        <v>26</v>
      </c>
      <c r="E645" s="4" t="s">
        <v>1896</v>
      </c>
      <c r="F645" s="4" t="s">
        <v>2751</v>
      </c>
      <c r="G645" s="4" t="s">
        <v>1199</v>
      </c>
      <c r="I645" s="5" t="s">
        <v>902</v>
      </c>
      <c r="J645" s="4" t="s">
        <v>546</v>
      </c>
      <c r="K645" s="4" t="s">
        <v>2988</v>
      </c>
      <c r="L645" s="4" t="s">
        <v>792</v>
      </c>
      <c r="M645" s="4">
        <v>3</v>
      </c>
      <c r="N645" s="4" t="s">
        <v>3003</v>
      </c>
      <c r="Q645" s="4" t="s">
        <v>1099</v>
      </c>
      <c r="R645" s="4" t="s">
        <v>1103</v>
      </c>
      <c r="AG645" s="4" t="s">
        <v>125</v>
      </c>
      <c r="AH645" s="4" t="s">
        <v>1081</v>
      </c>
      <c r="AS645" s="4" t="s">
        <v>3967</v>
      </c>
      <c r="AV645" s="4" t="s">
        <v>3985</v>
      </c>
      <c r="AW645" s="4" t="s">
        <v>3986</v>
      </c>
      <c r="AX645" s="4" t="s">
        <v>3972</v>
      </c>
      <c r="AY645" s="4" t="s">
        <v>3973</v>
      </c>
      <c r="AZ645" s="4" t="s">
        <v>3403</v>
      </c>
      <c r="BA645" s="4" t="s">
        <v>3404</v>
      </c>
      <c r="BB645" s="4" t="s">
        <v>4007</v>
      </c>
      <c r="BC645" s="4" t="s">
        <v>4008</v>
      </c>
    </row>
    <row r="646" spans="2:55">
      <c r="B646" s="7" t="s">
        <v>80</v>
      </c>
      <c r="C646" s="4" t="s">
        <v>291</v>
      </c>
      <c r="D646" s="4">
        <v>27</v>
      </c>
      <c r="E646" s="4" t="s">
        <v>1897</v>
      </c>
      <c r="F646" s="4" t="s">
        <v>2752</v>
      </c>
      <c r="G646" s="4" t="s">
        <v>1208</v>
      </c>
      <c r="I646" s="5" t="s">
        <v>1058</v>
      </c>
      <c r="J646" s="4" t="s">
        <v>546</v>
      </c>
      <c r="K646" s="4" t="s">
        <v>2988</v>
      </c>
      <c r="L646" s="4" t="s">
        <v>792</v>
      </c>
      <c r="M646" s="4">
        <v>3</v>
      </c>
      <c r="N646" s="4" t="s">
        <v>3003</v>
      </c>
      <c r="Q646" s="4" t="s">
        <v>1099</v>
      </c>
      <c r="R646" s="4" t="s">
        <v>1103</v>
      </c>
      <c r="AG646" s="4" t="s">
        <v>125</v>
      </c>
      <c r="AH646" s="4" t="s">
        <v>1081</v>
      </c>
      <c r="AS646" s="4" t="s">
        <v>3967</v>
      </c>
      <c r="AV646" s="4" t="s">
        <v>3985</v>
      </c>
      <c r="AW646" s="4" t="s">
        <v>3986</v>
      </c>
      <c r="AX646" s="4" t="s">
        <v>3972</v>
      </c>
      <c r="AY646" s="4" t="s">
        <v>3973</v>
      </c>
      <c r="AZ646" s="4" t="s">
        <v>3403</v>
      </c>
      <c r="BA646" s="4" t="s">
        <v>3404</v>
      </c>
      <c r="BB646" s="4" t="s">
        <v>4007</v>
      </c>
      <c r="BC646" s="4" t="s">
        <v>4008</v>
      </c>
    </row>
    <row r="647" spans="2:55">
      <c r="B647" s="7" t="s">
        <v>80</v>
      </c>
      <c r="C647" s="4" t="s">
        <v>292</v>
      </c>
      <c r="D647" s="4">
        <v>28</v>
      </c>
      <c r="E647" s="4" t="s">
        <v>1898</v>
      </c>
      <c r="F647" s="4" t="s">
        <v>2753</v>
      </c>
      <c r="G647" s="4" t="s">
        <v>896</v>
      </c>
      <c r="I647" s="5" t="s">
        <v>1059</v>
      </c>
      <c r="J647" s="4" t="s">
        <v>547</v>
      </c>
      <c r="K647" s="4" t="s">
        <v>3956</v>
      </c>
      <c r="L647" s="4" t="s">
        <v>793</v>
      </c>
      <c r="M647" s="4">
        <v>3</v>
      </c>
      <c r="N647" s="4" t="s">
        <v>3003</v>
      </c>
      <c r="Q647" s="4" t="s">
        <v>1090</v>
      </c>
      <c r="R647" s="4" t="s">
        <v>1103</v>
      </c>
      <c r="AG647" s="4" t="s">
        <v>125</v>
      </c>
      <c r="AH647" s="4" t="s">
        <v>1081</v>
      </c>
      <c r="AV647" s="4" t="s">
        <v>3531</v>
      </c>
      <c r="AW647" s="4" t="s">
        <v>3532</v>
      </c>
      <c r="AX647" s="4" t="s">
        <v>4009</v>
      </c>
      <c r="AY647" s="4" t="s">
        <v>4010</v>
      </c>
      <c r="AZ647" s="4" t="s">
        <v>4011</v>
      </c>
      <c r="BA647" s="4" t="s">
        <v>4012</v>
      </c>
      <c r="BB647" s="4" t="s">
        <v>4007</v>
      </c>
      <c r="BC647" s="4" t="s">
        <v>4008</v>
      </c>
    </row>
    <row r="648" spans="2:55">
      <c r="B648" s="7" t="s">
        <v>80</v>
      </c>
      <c r="C648" s="4" t="s">
        <v>292</v>
      </c>
      <c r="D648" s="4">
        <v>29</v>
      </c>
      <c r="E648" s="4" t="s">
        <v>1899</v>
      </c>
      <c r="F648" s="4" t="s">
        <v>2754</v>
      </c>
      <c r="G648" s="4" t="s">
        <v>1199</v>
      </c>
      <c r="I648" s="5" t="s">
        <v>916</v>
      </c>
      <c r="J648" s="4" t="s">
        <v>547</v>
      </c>
      <c r="K648" s="4" t="s">
        <v>2988</v>
      </c>
      <c r="L648" s="4" t="s">
        <v>793</v>
      </c>
      <c r="M648" s="4">
        <v>3</v>
      </c>
      <c r="N648" s="4" t="s">
        <v>3003</v>
      </c>
      <c r="Q648" s="4" t="s">
        <v>1090</v>
      </c>
      <c r="R648" s="4" t="s">
        <v>1103</v>
      </c>
      <c r="AG648" s="4" t="s">
        <v>125</v>
      </c>
      <c r="AH648" s="4" t="s">
        <v>1081</v>
      </c>
      <c r="AV648" s="4" t="s">
        <v>3531</v>
      </c>
      <c r="AW648" s="4" t="s">
        <v>3532</v>
      </c>
      <c r="AX648" s="4" t="s">
        <v>4009</v>
      </c>
      <c r="AY648" s="4" t="s">
        <v>4010</v>
      </c>
      <c r="AZ648" s="4" t="s">
        <v>4011</v>
      </c>
      <c r="BA648" s="4" t="s">
        <v>4012</v>
      </c>
      <c r="BB648" s="4" t="s">
        <v>4007</v>
      </c>
      <c r="BC648" s="4" t="s">
        <v>4008</v>
      </c>
    </row>
    <row r="649" spans="2:55">
      <c r="B649" s="7" t="s">
        <v>80</v>
      </c>
      <c r="C649" s="4" t="s">
        <v>292</v>
      </c>
      <c r="D649" s="4">
        <v>30</v>
      </c>
      <c r="E649" s="4" t="s">
        <v>1900</v>
      </c>
      <c r="F649" s="4" t="s">
        <v>2755</v>
      </c>
      <c r="G649" s="4" t="s">
        <v>1208</v>
      </c>
      <c r="I649" s="5" t="s">
        <v>1033</v>
      </c>
      <c r="J649" s="4" t="s">
        <v>547</v>
      </c>
      <c r="K649" s="4" t="s">
        <v>2988</v>
      </c>
      <c r="L649" s="4" t="s">
        <v>793</v>
      </c>
      <c r="M649" s="4">
        <v>3</v>
      </c>
      <c r="N649" s="4" t="s">
        <v>3003</v>
      </c>
      <c r="Q649" s="4" t="s">
        <v>1090</v>
      </c>
      <c r="R649" s="4" t="s">
        <v>1103</v>
      </c>
      <c r="AG649" s="4" t="s">
        <v>125</v>
      </c>
      <c r="AH649" s="4" t="s">
        <v>1081</v>
      </c>
      <c r="AV649" s="4" t="s">
        <v>3531</v>
      </c>
      <c r="AW649" s="4" t="s">
        <v>3532</v>
      </c>
      <c r="AX649" s="4" t="s">
        <v>4009</v>
      </c>
      <c r="AY649" s="4" t="s">
        <v>4010</v>
      </c>
      <c r="AZ649" s="4" t="s">
        <v>4011</v>
      </c>
      <c r="BA649" s="4" t="s">
        <v>4012</v>
      </c>
      <c r="BB649" s="4" t="s">
        <v>4007</v>
      </c>
      <c r="BC649" s="4" t="s">
        <v>4008</v>
      </c>
    </row>
    <row r="650" spans="2:55">
      <c r="B650" s="7" t="s">
        <v>80</v>
      </c>
      <c r="C650" s="4" t="s">
        <v>293</v>
      </c>
      <c r="D650" s="4">
        <v>31</v>
      </c>
      <c r="E650" s="4" t="s">
        <v>1901</v>
      </c>
      <c r="F650" s="4" t="s">
        <v>2756</v>
      </c>
      <c r="G650" s="4" t="s">
        <v>896</v>
      </c>
      <c r="I650" s="5" t="s">
        <v>1060</v>
      </c>
      <c r="J650" s="4" t="s">
        <v>548</v>
      </c>
      <c r="K650" s="4" t="s">
        <v>3957</v>
      </c>
      <c r="L650" s="4" t="s">
        <v>794</v>
      </c>
      <c r="M650" s="4">
        <v>3</v>
      </c>
      <c r="N650" s="4" t="s">
        <v>3003</v>
      </c>
      <c r="Q650" s="4" t="s">
        <v>1090</v>
      </c>
      <c r="R650" s="4" t="s">
        <v>1103</v>
      </c>
      <c r="AG650" s="4" t="s">
        <v>125</v>
      </c>
      <c r="AH650" s="4" t="s">
        <v>1081</v>
      </c>
      <c r="AV650" s="4" t="s">
        <v>3565</v>
      </c>
      <c r="AW650" s="4" t="s">
        <v>3566</v>
      </c>
      <c r="AX650" s="4" t="s">
        <v>4013</v>
      </c>
      <c r="AY650" s="4" t="s">
        <v>4014</v>
      </c>
      <c r="AZ650" s="4" t="s">
        <v>3403</v>
      </c>
      <c r="BA650" s="4" t="s">
        <v>3404</v>
      </c>
      <c r="BB650" s="4" t="s">
        <v>3975</v>
      </c>
      <c r="BC650" s="4" t="s">
        <v>3976</v>
      </c>
    </row>
    <row r="651" spans="2:55">
      <c r="B651" s="7" t="s">
        <v>80</v>
      </c>
      <c r="C651" s="4" t="s">
        <v>293</v>
      </c>
      <c r="D651" s="4">
        <v>32</v>
      </c>
      <c r="E651" s="4" t="s">
        <v>1902</v>
      </c>
      <c r="F651" s="4" t="s">
        <v>2757</v>
      </c>
      <c r="G651" s="4" t="s">
        <v>1199</v>
      </c>
      <c r="I651" s="5" t="s">
        <v>916</v>
      </c>
      <c r="J651" s="4" t="s">
        <v>548</v>
      </c>
      <c r="K651" s="4" t="s">
        <v>2988</v>
      </c>
      <c r="L651" s="4" t="s">
        <v>794</v>
      </c>
      <c r="M651" s="4">
        <v>3</v>
      </c>
      <c r="N651" s="4" t="s">
        <v>3003</v>
      </c>
      <c r="Q651" s="4" t="s">
        <v>1090</v>
      </c>
      <c r="R651" s="4" t="s">
        <v>1103</v>
      </c>
      <c r="AG651" s="4" t="s">
        <v>125</v>
      </c>
      <c r="AH651" s="4" t="s">
        <v>1081</v>
      </c>
      <c r="AV651" s="4" t="s">
        <v>3565</v>
      </c>
      <c r="AW651" s="4" t="s">
        <v>3566</v>
      </c>
      <c r="AX651" s="4" t="s">
        <v>4013</v>
      </c>
      <c r="AY651" s="4" t="s">
        <v>4014</v>
      </c>
      <c r="AZ651" s="4" t="s">
        <v>3403</v>
      </c>
      <c r="BA651" s="4" t="s">
        <v>3404</v>
      </c>
      <c r="BB651" s="4" t="s">
        <v>3975</v>
      </c>
      <c r="BC651" s="4" t="s">
        <v>3976</v>
      </c>
    </row>
    <row r="652" spans="2:55">
      <c r="B652" s="7" t="s">
        <v>80</v>
      </c>
      <c r="C652" s="4" t="s">
        <v>293</v>
      </c>
      <c r="D652" s="4">
        <v>33</v>
      </c>
      <c r="E652" s="4" t="s">
        <v>1903</v>
      </c>
      <c r="F652" s="4" t="s">
        <v>2758</v>
      </c>
      <c r="G652" s="4" t="s">
        <v>1208</v>
      </c>
      <c r="I652" s="5" t="s">
        <v>1033</v>
      </c>
      <c r="J652" s="4" t="s">
        <v>548</v>
      </c>
      <c r="K652" s="4" t="s">
        <v>2988</v>
      </c>
      <c r="L652" s="4" t="s">
        <v>794</v>
      </c>
      <c r="M652" s="4">
        <v>3</v>
      </c>
      <c r="N652" s="4" t="s">
        <v>3003</v>
      </c>
      <c r="Q652" s="4" t="s">
        <v>1090</v>
      </c>
      <c r="R652" s="4" t="s">
        <v>1103</v>
      </c>
      <c r="AG652" s="4" t="s">
        <v>125</v>
      </c>
      <c r="AH652" s="4" t="s">
        <v>1081</v>
      </c>
      <c r="AV652" s="4" t="s">
        <v>3565</v>
      </c>
      <c r="AW652" s="4" t="s">
        <v>3566</v>
      </c>
      <c r="AX652" s="4" t="s">
        <v>4013</v>
      </c>
      <c r="AY652" s="4" t="s">
        <v>4014</v>
      </c>
      <c r="AZ652" s="4" t="s">
        <v>3403</v>
      </c>
      <c r="BA652" s="4" t="s">
        <v>3404</v>
      </c>
      <c r="BB652" s="4" t="s">
        <v>3975</v>
      </c>
      <c r="BC652" s="4" t="s">
        <v>3976</v>
      </c>
    </row>
    <row r="653" spans="2:55">
      <c r="B653" s="7" t="s">
        <v>80</v>
      </c>
      <c r="C653" s="4" t="s">
        <v>294</v>
      </c>
      <c r="D653" s="4">
        <v>34</v>
      </c>
      <c r="E653" s="4" t="s">
        <v>1904</v>
      </c>
      <c r="F653" s="4" t="s">
        <v>2759</v>
      </c>
      <c r="G653" s="4" t="s">
        <v>896</v>
      </c>
      <c r="I653" s="5" t="s">
        <v>1003</v>
      </c>
      <c r="J653" s="4" t="s">
        <v>549</v>
      </c>
      <c r="K653" s="4" t="s">
        <v>3958</v>
      </c>
      <c r="L653" s="4" t="s">
        <v>795</v>
      </c>
      <c r="M653" s="4">
        <v>3</v>
      </c>
      <c r="N653" s="4" t="s">
        <v>3003</v>
      </c>
      <c r="Q653" s="4" t="s">
        <v>1090</v>
      </c>
      <c r="R653" s="4" t="s">
        <v>1103</v>
      </c>
      <c r="AG653" s="4" t="s">
        <v>125</v>
      </c>
      <c r="AH653" s="4" t="s">
        <v>1081</v>
      </c>
      <c r="AV653" s="4" t="s">
        <v>3535</v>
      </c>
      <c r="AW653" s="4" t="s">
        <v>3536</v>
      </c>
      <c r="AX653" s="4" t="s">
        <v>3631</v>
      </c>
      <c r="AY653" s="4" t="s">
        <v>3632</v>
      </c>
      <c r="AZ653" s="4" t="s">
        <v>4011</v>
      </c>
      <c r="BA653" s="4" t="s">
        <v>4012</v>
      </c>
      <c r="BB653" s="4" t="s">
        <v>4007</v>
      </c>
      <c r="BC653" s="4" t="s">
        <v>4008</v>
      </c>
    </row>
    <row r="654" spans="2:55">
      <c r="B654" s="7" t="s">
        <v>80</v>
      </c>
      <c r="C654" s="4" t="s">
        <v>294</v>
      </c>
      <c r="D654" s="4">
        <v>35</v>
      </c>
      <c r="E654" s="4" t="s">
        <v>1905</v>
      </c>
      <c r="F654" s="4" t="s">
        <v>2760</v>
      </c>
      <c r="G654" s="4" t="s">
        <v>1199</v>
      </c>
      <c r="I654" s="5" t="s">
        <v>916</v>
      </c>
      <c r="J654" s="4" t="s">
        <v>549</v>
      </c>
      <c r="K654" s="4" t="s">
        <v>2988</v>
      </c>
      <c r="L654" s="4" t="s">
        <v>795</v>
      </c>
      <c r="M654" s="4">
        <v>3</v>
      </c>
      <c r="N654" s="4" t="s">
        <v>3003</v>
      </c>
      <c r="Q654" s="4" t="s">
        <v>1090</v>
      </c>
      <c r="R654" s="4" t="s">
        <v>1103</v>
      </c>
      <c r="AG654" s="4" t="s">
        <v>125</v>
      </c>
      <c r="AH654" s="4" t="s">
        <v>1081</v>
      </c>
      <c r="AV654" s="4" t="s">
        <v>3535</v>
      </c>
      <c r="AW654" s="4" t="s">
        <v>3536</v>
      </c>
      <c r="AX654" s="4" t="s">
        <v>3631</v>
      </c>
      <c r="AY654" s="4" t="s">
        <v>3632</v>
      </c>
      <c r="AZ654" s="4" t="s">
        <v>4011</v>
      </c>
      <c r="BA654" s="4" t="s">
        <v>4012</v>
      </c>
      <c r="BB654" s="4" t="s">
        <v>4007</v>
      </c>
      <c r="BC654" s="4" t="s">
        <v>4008</v>
      </c>
    </row>
    <row r="655" spans="2:55">
      <c r="B655" s="7" t="s">
        <v>80</v>
      </c>
      <c r="C655" s="4" t="s">
        <v>294</v>
      </c>
      <c r="D655" s="4">
        <v>36</v>
      </c>
      <c r="E655" s="4" t="s">
        <v>1906</v>
      </c>
      <c r="F655" s="4" t="s">
        <v>2761</v>
      </c>
      <c r="G655" s="4" t="s">
        <v>1208</v>
      </c>
      <c r="I655" s="5" t="s">
        <v>1033</v>
      </c>
      <c r="J655" s="4" t="s">
        <v>549</v>
      </c>
      <c r="K655" s="4" t="s">
        <v>2988</v>
      </c>
      <c r="L655" s="4" t="s">
        <v>795</v>
      </c>
      <c r="M655" s="4">
        <v>3</v>
      </c>
      <c r="N655" s="4" t="s">
        <v>3003</v>
      </c>
      <c r="Q655" s="4" t="s">
        <v>1090</v>
      </c>
      <c r="R655" s="4" t="s">
        <v>1103</v>
      </c>
      <c r="AG655" s="4" t="s">
        <v>125</v>
      </c>
      <c r="AH655" s="4" t="s">
        <v>1081</v>
      </c>
      <c r="AV655" s="4" t="s">
        <v>3535</v>
      </c>
      <c r="AW655" s="4" t="s">
        <v>3536</v>
      </c>
      <c r="AX655" s="4" t="s">
        <v>3631</v>
      </c>
      <c r="AY655" s="4" t="s">
        <v>3632</v>
      </c>
      <c r="AZ655" s="4" t="s">
        <v>4011</v>
      </c>
      <c r="BA655" s="4" t="s">
        <v>4012</v>
      </c>
      <c r="BB655" s="4" t="s">
        <v>4007</v>
      </c>
      <c r="BC655" s="4" t="s">
        <v>4008</v>
      </c>
    </row>
    <row r="656" spans="2:55">
      <c r="B656" s="7" t="s">
        <v>80</v>
      </c>
      <c r="C656" s="4" t="s">
        <v>295</v>
      </c>
      <c r="D656" s="4">
        <v>37</v>
      </c>
      <c r="E656" s="4" t="s">
        <v>1907</v>
      </c>
      <c r="F656" s="4" t="s">
        <v>2762</v>
      </c>
      <c r="G656" s="4" t="s">
        <v>896</v>
      </c>
      <c r="I656" s="5" t="s">
        <v>972</v>
      </c>
      <c r="J656" s="4" t="s">
        <v>550</v>
      </c>
      <c r="K656" s="4" t="s">
        <v>3959</v>
      </c>
      <c r="L656" s="4" t="s">
        <v>796</v>
      </c>
      <c r="M656" s="4">
        <v>5</v>
      </c>
      <c r="N656" s="4" t="s">
        <v>3003</v>
      </c>
      <c r="Q656" s="4" t="s">
        <v>1090</v>
      </c>
      <c r="R656" s="4" t="s">
        <v>1103</v>
      </c>
      <c r="AG656" s="4" t="s">
        <v>125</v>
      </c>
      <c r="AH656" s="4" t="s">
        <v>1081</v>
      </c>
      <c r="AV656" s="4" t="s">
        <v>3168</v>
      </c>
      <c r="AW656" s="4" t="s">
        <v>4015</v>
      </c>
      <c r="AX656" s="4" t="s">
        <v>4016</v>
      </c>
      <c r="AY656" s="4" t="s">
        <v>4017</v>
      </c>
      <c r="AZ656" s="4" t="s">
        <v>4018</v>
      </c>
      <c r="BA656" s="4" t="s">
        <v>4019</v>
      </c>
      <c r="BB656" s="4" t="s">
        <v>4007</v>
      </c>
      <c r="BC656" s="4" t="s">
        <v>4020</v>
      </c>
    </row>
    <row r="657" spans="2:55">
      <c r="B657" s="7" t="s">
        <v>80</v>
      </c>
      <c r="C657" s="4" t="s">
        <v>295</v>
      </c>
      <c r="D657" s="4">
        <v>38</v>
      </c>
      <c r="E657" s="4" t="s">
        <v>1908</v>
      </c>
      <c r="F657" s="4" t="s">
        <v>2763</v>
      </c>
      <c r="G657" s="4" t="s">
        <v>1199</v>
      </c>
      <c r="I657" s="5" t="s">
        <v>916</v>
      </c>
      <c r="J657" s="4" t="s">
        <v>550</v>
      </c>
      <c r="K657" s="4" t="s">
        <v>2988</v>
      </c>
      <c r="L657" s="4" t="s">
        <v>796</v>
      </c>
      <c r="M657" s="4">
        <v>5</v>
      </c>
      <c r="N657" s="4" t="s">
        <v>3003</v>
      </c>
      <c r="Q657" s="4" t="s">
        <v>1090</v>
      </c>
      <c r="R657" s="4" t="s">
        <v>1103</v>
      </c>
      <c r="AG657" s="4" t="s">
        <v>125</v>
      </c>
      <c r="AH657" s="4" t="s">
        <v>1081</v>
      </c>
      <c r="AV657" s="4" t="s">
        <v>3168</v>
      </c>
      <c r="AW657" s="4" t="s">
        <v>4015</v>
      </c>
      <c r="AX657" s="4" t="s">
        <v>4016</v>
      </c>
      <c r="AY657" s="4" t="s">
        <v>4017</v>
      </c>
      <c r="AZ657" s="4" t="s">
        <v>4018</v>
      </c>
      <c r="BA657" s="4" t="s">
        <v>4019</v>
      </c>
      <c r="BB657" s="4" t="s">
        <v>4007</v>
      </c>
      <c r="BC657" s="4" t="s">
        <v>4020</v>
      </c>
    </row>
    <row r="658" spans="2:55">
      <c r="B658" s="7" t="s">
        <v>80</v>
      </c>
      <c r="C658" s="4" t="s">
        <v>295</v>
      </c>
      <c r="D658" s="4">
        <v>39</v>
      </c>
      <c r="E658" s="4" t="s">
        <v>1909</v>
      </c>
      <c r="F658" s="4" t="s">
        <v>2764</v>
      </c>
      <c r="G658" s="4" t="s">
        <v>1208</v>
      </c>
      <c r="I658" s="5" t="s">
        <v>1033</v>
      </c>
      <c r="J658" s="4" t="s">
        <v>550</v>
      </c>
      <c r="K658" s="4" t="s">
        <v>2988</v>
      </c>
      <c r="L658" s="4" t="s">
        <v>796</v>
      </c>
      <c r="M658" s="4">
        <v>5</v>
      </c>
      <c r="N658" s="4" t="s">
        <v>3003</v>
      </c>
      <c r="Q658" s="4" t="s">
        <v>1090</v>
      </c>
      <c r="R658" s="4" t="s">
        <v>1103</v>
      </c>
      <c r="AG658" s="4" t="s">
        <v>125</v>
      </c>
      <c r="AH658" s="4" t="s">
        <v>1081</v>
      </c>
      <c r="AV658" s="4" t="s">
        <v>3168</v>
      </c>
      <c r="AW658" s="4" t="s">
        <v>4015</v>
      </c>
      <c r="AX658" s="4" t="s">
        <v>4016</v>
      </c>
      <c r="AY658" s="4" t="s">
        <v>4017</v>
      </c>
      <c r="AZ658" s="4" t="s">
        <v>4018</v>
      </c>
      <c r="BA658" s="4" t="s">
        <v>4019</v>
      </c>
      <c r="BB658" s="4" t="s">
        <v>4007</v>
      </c>
      <c r="BC658" s="4" t="s">
        <v>4020</v>
      </c>
    </row>
    <row r="659" spans="2:55">
      <c r="B659" s="7" t="s">
        <v>80</v>
      </c>
      <c r="C659" s="4" t="s">
        <v>296</v>
      </c>
      <c r="D659" s="4">
        <v>40</v>
      </c>
      <c r="E659" s="4" t="s">
        <v>1910</v>
      </c>
      <c r="F659" s="4" t="s">
        <v>2765</v>
      </c>
      <c r="G659" s="4" t="s">
        <v>896</v>
      </c>
      <c r="I659" s="5" t="s">
        <v>897</v>
      </c>
      <c r="J659" s="4" t="s">
        <v>551</v>
      </c>
      <c r="K659" s="4" t="s">
        <v>3960</v>
      </c>
      <c r="L659" s="4" t="s">
        <v>797</v>
      </c>
      <c r="M659" s="4">
        <v>5</v>
      </c>
      <c r="N659" s="4" t="s">
        <v>3003</v>
      </c>
      <c r="Q659" s="4" t="s">
        <v>1090</v>
      </c>
      <c r="R659" s="4" t="s">
        <v>1103</v>
      </c>
      <c r="AG659" s="4" t="s">
        <v>125</v>
      </c>
      <c r="AH659" s="4" t="s">
        <v>1081</v>
      </c>
      <c r="AS659" s="4" t="s">
        <v>3968</v>
      </c>
      <c r="AV659" s="4" t="s">
        <v>3565</v>
      </c>
      <c r="AW659" s="4" t="s">
        <v>3566</v>
      </c>
      <c r="AX659" s="4" t="s">
        <v>3559</v>
      </c>
      <c r="AY659" s="4" t="s">
        <v>4021</v>
      </c>
      <c r="AZ659" s="4" t="s">
        <v>3041</v>
      </c>
      <c r="BA659" s="4" t="s">
        <v>3042</v>
      </c>
      <c r="BB659" s="4" t="s">
        <v>4007</v>
      </c>
      <c r="BC659" s="4" t="s">
        <v>4020</v>
      </c>
    </row>
    <row r="660" spans="2:55">
      <c r="B660" s="7" t="s">
        <v>80</v>
      </c>
      <c r="C660" s="4" t="s">
        <v>296</v>
      </c>
      <c r="D660" s="4">
        <v>41</v>
      </c>
      <c r="E660" s="4" t="s">
        <v>1911</v>
      </c>
      <c r="F660" s="4" t="s">
        <v>2766</v>
      </c>
      <c r="G660" s="4" t="s">
        <v>1199</v>
      </c>
      <c r="I660" s="5" t="s">
        <v>916</v>
      </c>
      <c r="J660" s="4" t="s">
        <v>551</v>
      </c>
      <c r="K660" s="4" t="s">
        <v>2988</v>
      </c>
      <c r="L660" s="4" t="s">
        <v>797</v>
      </c>
      <c r="M660" s="4">
        <v>5</v>
      </c>
      <c r="N660" s="4" t="s">
        <v>3003</v>
      </c>
      <c r="Q660" s="4" t="s">
        <v>1090</v>
      </c>
      <c r="R660" s="4" t="s">
        <v>1103</v>
      </c>
      <c r="AG660" s="4" t="s">
        <v>125</v>
      </c>
      <c r="AH660" s="4" t="s">
        <v>1081</v>
      </c>
      <c r="AS660" s="4" t="s">
        <v>3968</v>
      </c>
      <c r="AV660" s="4" t="s">
        <v>3565</v>
      </c>
      <c r="AW660" s="4" t="s">
        <v>3566</v>
      </c>
      <c r="AX660" s="4" t="s">
        <v>3559</v>
      </c>
      <c r="AY660" s="4" t="s">
        <v>4021</v>
      </c>
      <c r="AZ660" s="4" t="s">
        <v>3041</v>
      </c>
      <c r="BA660" s="4" t="s">
        <v>3042</v>
      </c>
      <c r="BB660" s="4" t="s">
        <v>4007</v>
      </c>
      <c r="BC660" s="4" t="s">
        <v>4020</v>
      </c>
    </row>
    <row r="661" spans="2:55">
      <c r="B661" s="7" t="s">
        <v>80</v>
      </c>
      <c r="C661" s="4" t="s">
        <v>296</v>
      </c>
      <c r="D661" s="4">
        <v>42</v>
      </c>
      <c r="E661" s="4" t="s">
        <v>1912</v>
      </c>
      <c r="F661" s="4" t="s">
        <v>2767</v>
      </c>
      <c r="G661" s="4" t="s">
        <v>1208</v>
      </c>
      <c r="I661" s="5" t="s">
        <v>1033</v>
      </c>
      <c r="J661" s="4" t="s">
        <v>551</v>
      </c>
      <c r="K661" s="4" t="s">
        <v>2988</v>
      </c>
      <c r="L661" s="4" t="s">
        <v>797</v>
      </c>
      <c r="M661" s="4">
        <v>5</v>
      </c>
      <c r="N661" s="4" t="s">
        <v>3003</v>
      </c>
      <c r="Q661" s="4" t="s">
        <v>1090</v>
      </c>
      <c r="R661" s="4" t="s">
        <v>1103</v>
      </c>
      <c r="AG661" s="4" t="s">
        <v>125</v>
      </c>
      <c r="AH661" s="4" t="s">
        <v>1081</v>
      </c>
      <c r="AS661" s="4" t="s">
        <v>3968</v>
      </c>
      <c r="AV661" s="4" t="s">
        <v>3565</v>
      </c>
      <c r="AW661" s="4" t="s">
        <v>3566</v>
      </c>
      <c r="AX661" s="4" t="s">
        <v>3559</v>
      </c>
      <c r="AY661" s="4" t="s">
        <v>4021</v>
      </c>
      <c r="AZ661" s="4" t="s">
        <v>3041</v>
      </c>
      <c r="BA661" s="4" t="s">
        <v>3042</v>
      </c>
      <c r="BB661" s="4" t="s">
        <v>4007</v>
      </c>
      <c r="BC661" s="4" t="s">
        <v>4020</v>
      </c>
    </row>
    <row r="662" spans="2:55">
      <c r="B662" s="7" t="s">
        <v>80</v>
      </c>
      <c r="C662" s="4" t="s">
        <v>297</v>
      </c>
      <c r="D662" s="4">
        <v>43</v>
      </c>
      <c r="E662" s="4" t="s">
        <v>1913</v>
      </c>
      <c r="F662" s="4" t="s">
        <v>2768</v>
      </c>
      <c r="G662" s="4" t="s">
        <v>896</v>
      </c>
      <c r="I662" s="5" t="s">
        <v>1061</v>
      </c>
      <c r="J662" s="4" t="s">
        <v>552</v>
      </c>
      <c r="K662" s="4" t="s">
        <v>3961</v>
      </c>
      <c r="L662" s="4" t="s">
        <v>798</v>
      </c>
      <c r="M662" s="4">
        <v>3</v>
      </c>
      <c r="N662" s="4" t="s">
        <v>3003</v>
      </c>
      <c r="Q662" s="4" t="s">
        <v>1090</v>
      </c>
      <c r="R662" s="4" t="s">
        <v>1103</v>
      </c>
      <c r="AG662" s="4" t="s">
        <v>125</v>
      </c>
      <c r="AH662" s="4" t="s">
        <v>1081</v>
      </c>
      <c r="AS662" s="4" t="s">
        <v>3969</v>
      </c>
      <c r="AV662" s="4" t="s">
        <v>4022</v>
      </c>
      <c r="AW662" s="4" t="s">
        <v>4023</v>
      </c>
      <c r="AX662" s="4" t="s">
        <v>3559</v>
      </c>
      <c r="AY662" s="4" t="s">
        <v>4021</v>
      </c>
      <c r="AZ662" s="4" t="s">
        <v>4024</v>
      </c>
      <c r="BA662" s="4" t="s">
        <v>4025</v>
      </c>
      <c r="BB662" s="4" t="s">
        <v>4007</v>
      </c>
      <c r="BC662" s="4" t="s">
        <v>4020</v>
      </c>
    </row>
    <row r="663" spans="2:55">
      <c r="B663" s="7" t="s">
        <v>80</v>
      </c>
      <c r="C663" s="4" t="s">
        <v>297</v>
      </c>
      <c r="D663" s="4">
        <v>44</v>
      </c>
      <c r="E663" s="4" t="s">
        <v>1914</v>
      </c>
      <c r="F663" s="4" t="s">
        <v>2769</v>
      </c>
      <c r="G663" s="4" t="s">
        <v>1199</v>
      </c>
      <c r="I663" s="5" t="s">
        <v>916</v>
      </c>
      <c r="J663" s="4" t="s">
        <v>552</v>
      </c>
      <c r="K663" s="4" t="s">
        <v>2988</v>
      </c>
      <c r="L663" s="4" t="s">
        <v>798</v>
      </c>
      <c r="M663" s="4">
        <v>3</v>
      </c>
      <c r="N663" s="4" t="s">
        <v>3003</v>
      </c>
      <c r="Q663" s="4" t="s">
        <v>1090</v>
      </c>
      <c r="R663" s="4" t="s">
        <v>1103</v>
      </c>
      <c r="AG663" s="4" t="s">
        <v>125</v>
      </c>
      <c r="AH663" s="4" t="s">
        <v>1081</v>
      </c>
      <c r="AS663" s="4" t="s">
        <v>3969</v>
      </c>
      <c r="AV663" s="4" t="s">
        <v>4022</v>
      </c>
      <c r="AW663" s="4" t="s">
        <v>4023</v>
      </c>
      <c r="AX663" s="4" t="s">
        <v>3559</v>
      </c>
      <c r="AY663" s="4" t="s">
        <v>4021</v>
      </c>
      <c r="AZ663" s="4" t="s">
        <v>4024</v>
      </c>
      <c r="BA663" s="4" t="s">
        <v>4025</v>
      </c>
      <c r="BB663" s="4" t="s">
        <v>4007</v>
      </c>
      <c r="BC663" s="4" t="s">
        <v>4020</v>
      </c>
    </row>
    <row r="664" spans="2:55">
      <c r="B664" s="7" t="s">
        <v>80</v>
      </c>
      <c r="C664" s="4" t="s">
        <v>297</v>
      </c>
      <c r="D664" s="4">
        <v>45</v>
      </c>
      <c r="E664" s="4" t="s">
        <v>1915</v>
      </c>
      <c r="F664" s="4" t="s">
        <v>2770</v>
      </c>
      <c r="G664" s="4" t="s">
        <v>1208</v>
      </c>
      <c r="I664" s="5" t="s">
        <v>1033</v>
      </c>
      <c r="J664" s="4" t="s">
        <v>552</v>
      </c>
      <c r="K664" s="4" t="s">
        <v>2988</v>
      </c>
      <c r="L664" s="4" t="s">
        <v>798</v>
      </c>
      <c r="M664" s="4">
        <v>3</v>
      </c>
      <c r="N664" s="4" t="s">
        <v>3003</v>
      </c>
      <c r="Q664" s="4" t="s">
        <v>1090</v>
      </c>
      <c r="R664" s="4" t="s">
        <v>1103</v>
      </c>
      <c r="AG664" s="4" t="s">
        <v>125</v>
      </c>
      <c r="AH664" s="4" t="s">
        <v>1081</v>
      </c>
      <c r="AS664" s="4" t="s">
        <v>3969</v>
      </c>
      <c r="AV664" s="4" t="s">
        <v>4022</v>
      </c>
      <c r="AW664" s="4" t="s">
        <v>4023</v>
      </c>
      <c r="AX664" s="4" t="s">
        <v>3559</v>
      </c>
      <c r="AY664" s="4" t="s">
        <v>4021</v>
      </c>
      <c r="AZ664" s="4" t="s">
        <v>4024</v>
      </c>
      <c r="BA664" s="4" t="s">
        <v>4025</v>
      </c>
      <c r="BB664" s="4" t="s">
        <v>4007</v>
      </c>
      <c r="BC664" s="4" t="s">
        <v>4020</v>
      </c>
    </row>
    <row r="665" spans="2:55">
      <c r="B665" s="7" t="s">
        <v>80</v>
      </c>
      <c r="C665" s="4" t="s">
        <v>298</v>
      </c>
      <c r="D665" s="4">
        <v>46</v>
      </c>
      <c r="E665" s="4" t="s">
        <v>1916</v>
      </c>
      <c r="F665" s="4" t="s">
        <v>2771</v>
      </c>
      <c r="G665" s="4" t="s">
        <v>896</v>
      </c>
      <c r="I665" s="5" t="s">
        <v>974</v>
      </c>
      <c r="J665" s="4" t="s">
        <v>553</v>
      </c>
      <c r="K665" s="4" t="s">
        <v>3962</v>
      </c>
      <c r="L665" s="4" t="s">
        <v>799</v>
      </c>
      <c r="M665" s="4">
        <v>3</v>
      </c>
      <c r="N665" s="4" t="s">
        <v>3003</v>
      </c>
      <c r="Q665" s="4" t="s">
        <v>1122</v>
      </c>
      <c r="R665" s="4" t="s">
        <v>1109</v>
      </c>
      <c r="S665" s="4" t="s">
        <v>1121</v>
      </c>
      <c r="T665" s="4" t="s">
        <v>1109</v>
      </c>
      <c r="AG665" s="4" t="s">
        <v>125</v>
      </c>
      <c r="AH665" s="4" t="s">
        <v>1081</v>
      </c>
      <c r="AV665" s="4" t="s">
        <v>4026</v>
      </c>
      <c r="AW665" s="4" t="s">
        <v>4027</v>
      </c>
      <c r="AX665" s="4" t="s">
        <v>3125</v>
      </c>
      <c r="AY665" s="4" t="s">
        <v>4028</v>
      </c>
      <c r="AZ665" s="4" t="s">
        <v>3624</v>
      </c>
      <c r="BA665" s="4" t="s">
        <v>4029</v>
      </c>
      <c r="BB665" s="4" t="s">
        <v>3975</v>
      </c>
      <c r="BC665" s="4" t="s">
        <v>3976</v>
      </c>
    </row>
    <row r="666" spans="2:55">
      <c r="B666" s="7" t="s">
        <v>80</v>
      </c>
      <c r="C666" s="4" t="s">
        <v>298</v>
      </c>
      <c r="D666" s="4">
        <v>47</v>
      </c>
      <c r="E666" s="4" t="s">
        <v>1917</v>
      </c>
      <c r="F666" s="4" t="s">
        <v>2772</v>
      </c>
      <c r="G666" s="4" t="s">
        <v>1218</v>
      </c>
      <c r="I666" s="5" t="s">
        <v>916</v>
      </c>
      <c r="J666" s="4" t="s">
        <v>553</v>
      </c>
      <c r="K666" s="4" t="s">
        <v>2988</v>
      </c>
      <c r="L666" s="4" t="s">
        <v>799</v>
      </c>
      <c r="M666" s="4">
        <v>3</v>
      </c>
      <c r="N666" s="4" t="s">
        <v>3003</v>
      </c>
      <c r="Q666" s="4" t="s">
        <v>1122</v>
      </c>
      <c r="R666" s="4" t="s">
        <v>1109</v>
      </c>
      <c r="S666" s="4" t="s">
        <v>1121</v>
      </c>
      <c r="T666" s="4" t="s">
        <v>1109</v>
      </c>
      <c r="AG666" s="4" t="s">
        <v>125</v>
      </c>
      <c r="AH666" s="4" t="s">
        <v>1081</v>
      </c>
      <c r="AV666" s="4" t="s">
        <v>4026</v>
      </c>
      <c r="AW666" s="4" t="s">
        <v>4027</v>
      </c>
      <c r="AX666" s="4" t="s">
        <v>3125</v>
      </c>
      <c r="AY666" s="4" t="s">
        <v>4028</v>
      </c>
      <c r="AZ666" s="4" t="s">
        <v>3624</v>
      </c>
      <c r="BA666" s="4" t="s">
        <v>4029</v>
      </c>
      <c r="BB666" s="4" t="s">
        <v>3975</v>
      </c>
      <c r="BC666" s="4" t="s">
        <v>3976</v>
      </c>
    </row>
    <row r="667" spans="2:55">
      <c r="B667" s="7" t="s">
        <v>80</v>
      </c>
      <c r="C667" s="4" t="s">
        <v>298</v>
      </c>
      <c r="D667" s="4">
        <v>48</v>
      </c>
      <c r="E667" s="4" t="s">
        <v>1918</v>
      </c>
      <c r="F667" s="4" t="s">
        <v>2773</v>
      </c>
      <c r="G667" s="4" t="s">
        <v>1219</v>
      </c>
      <c r="I667" s="5" t="s">
        <v>916</v>
      </c>
      <c r="J667" s="4" t="s">
        <v>553</v>
      </c>
      <c r="K667" s="4" t="s">
        <v>2988</v>
      </c>
      <c r="L667" s="4" t="s">
        <v>799</v>
      </c>
      <c r="M667" s="4">
        <v>3</v>
      </c>
      <c r="N667" s="4" t="s">
        <v>3003</v>
      </c>
      <c r="Q667" s="4" t="s">
        <v>1122</v>
      </c>
      <c r="R667" s="4" t="s">
        <v>1109</v>
      </c>
      <c r="S667" s="4" t="s">
        <v>1121</v>
      </c>
      <c r="T667" s="4" t="s">
        <v>1109</v>
      </c>
      <c r="AG667" s="4" t="s">
        <v>125</v>
      </c>
      <c r="AH667" s="4" t="s">
        <v>1081</v>
      </c>
      <c r="AV667" s="4" t="s">
        <v>4026</v>
      </c>
      <c r="AW667" s="4" t="s">
        <v>4027</v>
      </c>
      <c r="AX667" s="4" t="s">
        <v>3125</v>
      </c>
      <c r="AY667" s="4" t="s">
        <v>4028</v>
      </c>
      <c r="AZ667" s="4" t="s">
        <v>3624</v>
      </c>
      <c r="BA667" s="4" t="s">
        <v>4029</v>
      </c>
      <c r="BB667" s="4" t="s">
        <v>3975</v>
      </c>
      <c r="BC667" s="4" t="s">
        <v>3976</v>
      </c>
    </row>
    <row r="668" spans="2:55">
      <c r="B668" s="7" t="s">
        <v>80</v>
      </c>
      <c r="C668" s="4" t="s">
        <v>299</v>
      </c>
      <c r="D668" s="4">
        <v>49</v>
      </c>
      <c r="E668" s="4" t="s">
        <v>1919</v>
      </c>
      <c r="F668" s="4" t="s">
        <v>2774</v>
      </c>
      <c r="G668" s="4" t="s">
        <v>896</v>
      </c>
      <c r="I668" s="5" t="s">
        <v>1061</v>
      </c>
      <c r="J668" s="4" t="s">
        <v>554</v>
      </c>
      <c r="K668" s="4" t="s">
        <v>3963</v>
      </c>
      <c r="L668" s="4" t="s">
        <v>800</v>
      </c>
      <c r="M668" s="4">
        <v>3</v>
      </c>
      <c r="N668" s="4" t="s">
        <v>3003</v>
      </c>
      <c r="Q668" s="4" t="s">
        <v>1090</v>
      </c>
      <c r="R668" s="4" t="s">
        <v>1103</v>
      </c>
      <c r="AG668" s="4" t="s">
        <v>125</v>
      </c>
      <c r="AH668" s="4" t="s">
        <v>1081</v>
      </c>
      <c r="AV668" s="4" t="s">
        <v>3565</v>
      </c>
      <c r="AW668" s="4" t="s">
        <v>3566</v>
      </c>
      <c r="AX668" s="4" t="s">
        <v>3559</v>
      </c>
      <c r="AY668" s="4" t="s">
        <v>3128</v>
      </c>
      <c r="AZ668" s="4" t="s">
        <v>4030</v>
      </c>
      <c r="BA668" s="4" t="s">
        <v>4031</v>
      </c>
      <c r="BB668" s="4" t="s">
        <v>4007</v>
      </c>
      <c r="BC668" s="4" t="s">
        <v>4008</v>
      </c>
    </row>
    <row r="669" spans="2:55">
      <c r="B669" s="7" t="s">
        <v>80</v>
      </c>
      <c r="C669" s="4" t="s">
        <v>299</v>
      </c>
      <c r="D669" s="4">
        <v>50</v>
      </c>
      <c r="E669" s="4" t="s">
        <v>1920</v>
      </c>
      <c r="F669" s="4" t="s">
        <v>2775</v>
      </c>
      <c r="G669" s="4" t="s">
        <v>1199</v>
      </c>
      <c r="I669" s="5" t="s">
        <v>949</v>
      </c>
      <c r="J669" s="4" t="s">
        <v>554</v>
      </c>
      <c r="K669" s="4" t="s">
        <v>2988</v>
      </c>
      <c r="L669" s="4" t="s">
        <v>800</v>
      </c>
      <c r="M669" s="4">
        <v>3</v>
      </c>
      <c r="N669" s="4" t="s">
        <v>3003</v>
      </c>
      <c r="Q669" s="4" t="s">
        <v>1090</v>
      </c>
      <c r="R669" s="4" t="s">
        <v>1103</v>
      </c>
      <c r="AG669" s="4" t="s">
        <v>125</v>
      </c>
      <c r="AH669" s="4" t="s">
        <v>1081</v>
      </c>
      <c r="AV669" s="4" t="s">
        <v>3565</v>
      </c>
      <c r="AW669" s="4" t="s">
        <v>3566</v>
      </c>
      <c r="AX669" s="4" t="s">
        <v>3559</v>
      </c>
      <c r="AY669" s="4" t="s">
        <v>3128</v>
      </c>
      <c r="AZ669" s="4" t="s">
        <v>4030</v>
      </c>
      <c r="BA669" s="4" t="s">
        <v>4031</v>
      </c>
      <c r="BB669" s="4" t="s">
        <v>4007</v>
      </c>
      <c r="BC669" s="4" t="s">
        <v>4008</v>
      </c>
    </row>
    <row r="670" spans="2:55">
      <c r="B670" s="7" t="s">
        <v>80</v>
      </c>
      <c r="C670" s="4" t="s">
        <v>299</v>
      </c>
      <c r="D670" s="4">
        <v>51</v>
      </c>
      <c r="E670" s="4" t="s">
        <v>1921</v>
      </c>
      <c r="F670" s="4" t="s">
        <v>2776</v>
      </c>
      <c r="G670" s="4" t="s">
        <v>1208</v>
      </c>
      <c r="I670" s="5" t="s">
        <v>1033</v>
      </c>
      <c r="J670" s="4" t="s">
        <v>554</v>
      </c>
      <c r="K670" s="4" t="s">
        <v>2988</v>
      </c>
      <c r="L670" s="4" t="s">
        <v>800</v>
      </c>
      <c r="M670" s="4">
        <v>3</v>
      </c>
      <c r="N670" s="4" t="s">
        <v>3003</v>
      </c>
      <c r="Q670" s="4" t="s">
        <v>1090</v>
      </c>
      <c r="R670" s="4" t="s">
        <v>1103</v>
      </c>
      <c r="AG670" s="4" t="s">
        <v>125</v>
      </c>
      <c r="AH670" s="4" t="s">
        <v>1081</v>
      </c>
      <c r="AV670" s="4" t="s">
        <v>3565</v>
      </c>
      <c r="AW670" s="4" t="s">
        <v>3566</v>
      </c>
      <c r="AX670" s="4" t="s">
        <v>3559</v>
      </c>
      <c r="AY670" s="4" t="s">
        <v>3128</v>
      </c>
      <c r="AZ670" s="4" t="s">
        <v>4030</v>
      </c>
      <c r="BA670" s="4" t="s">
        <v>4031</v>
      </c>
      <c r="BB670" s="4" t="s">
        <v>4007</v>
      </c>
      <c r="BC670" s="4" t="s">
        <v>4008</v>
      </c>
    </row>
    <row r="671" spans="2:55">
      <c r="B671" s="7" t="s">
        <v>81</v>
      </c>
      <c r="C671" s="4" t="s">
        <v>300</v>
      </c>
      <c r="D671" s="4">
        <v>1</v>
      </c>
      <c r="E671" s="4" t="s">
        <v>1922</v>
      </c>
      <c r="F671" s="4" t="s">
        <v>2777</v>
      </c>
      <c r="G671" s="4" t="s">
        <v>896</v>
      </c>
      <c r="I671" s="5" t="s">
        <v>1052</v>
      </c>
      <c r="J671" s="4" t="s">
        <v>555</v>
      </c>
      <c r="K671" s="4" t="s">
        <v>4032</v>
      </c>
      <c r="L671" s="4" t="s">
        <v>801</v>
      </c>
      <c r="M671" s="4">
        <v>3</v>
      </c>
      <c r="N671" s="4" t="s">
        <v>860</v>
      </c>
      <c r="Q671" s="4" t="s">
        <v>1099</v>
      </c>
      <c r="R671" s="4" t="s">
        <v>1103</v>
      </c>
      <c r="AG671" s="4" t="s">
        <v>125</v>
      </c>
      <c r="AH671" s="4" t="s">
        <v>1081</v>
      </c>
      <c r="AV671" s="4" t="s">
        <v>3124</v>
      </c>
      <c r="AW671" s="4" t="s">
        <v>3125</v>
      </c>
      <c r="AX671" s="4" t="s">
        <v>3156</v>
      </c>
      <c r="AY671" s="4" t="s">
        <v>4044</v>
      </c>
      <c r="AZ671" s="4" t="s">
        <v>3139</v>
      </c>
      <c r="BA671" s="4" t="s">
        <v>4045</v>
      </c>
      <c r="BB671" s="4" t="s">
        <v>3912</v>
      </c>
      <c r="BC671" s="4" t="s">
        <v>3369</v>
      </c>
    </row>
    <row r="672" spans="2:55">
      <c r="B672" s="7" t="s">
        <v>81</v>
      </c>
      <c r="C672" s="4" t="s">
        <v>300</v>
      </c>
      <c r="D672" s="4">
        <v>2</v>
      </c>
      <c r="E672" s="4" t="s">
        <v>1923</v>
      </c>
      <c r="F672" s="4" t="s">
        <v>2778</v>
      </c>
      <c r="G672" s="4" t="s">
        <v>1198</v>
      </c>
      <c r="I672" s="5" t="s">
        <v>900</v>
      </c>
      <c r="J672" s="4" t="s">
        <v>555</v>
      </c>
      <c r="K672" s="4" t="s">
        <v>2988</v>
      </c>
      <c r="L672" s="4" t="s">
        <v>801</v>
      </c>
      <c r="M672" s="4">
        <v>3</v>
      </c>
      <c r="N672" s="4" t="s">
        <v>860</v>
      </c>
      <c r="Q672" s="4" t="s">
        <v>1099</v>
      </c>
      <c r="R672" s="4" t="s">
        <v>1103</v>
      </c>
      <c r="AG672" s="4" t="s">
        <v>125</v>
      </c>
      <c r="AH672" s="4" t="s">
        <v>1081</v>
      </c>
      <c r="AV672" s="4" t="s">
        <v>3124</v>
      </c>
      <c r="AW672" s="4" t="s">
        <v>3125</v>
      </c>
      <c r="AX672" s="4" t="s">
        <v>3156</v>
      </c>
      <c r="AY672" s="4" t="s">
        <v>4044</v>
      </c>
      <c r="AZ672" s="4" t="s">
        <v>3139</v>
      </c>
      <c r="BA672" s="4" t="s">
        <v>4045</v>
      </c>
      <c r="BB672" s="4" t="s">
        <v>3912</v>
      </c>
      <c r="BC672" s="4" t="s">
        <v>3369</v>
      </c>
    </row>
    <row r="673" spans="2:55">
      <c r="B673" s="7" t="s">
        <v>81</v>
      </c>
      <c r="C673" s="4" t="s">
        <v>300</v>
      </c>
      <c r="D673" s="4">
        <v>3</v>
      </c>
      <c r="E673" s="4" t="s">
        <v>1924</v>
      </c>
      <c r="F673" s="4" t="s">
        <v>2779</v>
      </c>
      <c r="G673" s="4" t="s">
        <v>1208</v>
      </c>
      <c r="I673" s="5" t="s">
        <v>1062</v>
      </c>
      <c r="J673" s="4" t="s">
        <v>555</v>
      </c>
      <c r="K673" s="4" t="s">
        <v>2988</v>
      </c>
      <c r="L673" s="4" t="s">
        <v>801</v>
      </c>
      <c r="M673" s="4">
        <v>3</v>
      </c>
      <c r="N673" s="4" t="s">
        <v>860</v>
      </c>
      <c r="Q673" s="4" t="s">
        <v>1099</v>
      </c>
      <c r="R673" s="4" t="s">
        <v>1103</v>
      </c>
      <c r="AG673" s="4" t="s">
        <v>125</v>
      </c>
      <c r="AH673" s="4" t="s">
        <v>1081</v>
      </c>
      <c r="AV673" s="4" t="s">
        <v>3124</v>
      </c>
      <c r="AW673" s="4" t="s">
        <v>3125</v>
      </c>
      <c r="AX673" s="4" t="s">
        <v>3156</v>
      </c>
      <c r="AY673" s="4" t="s">
        <v>4044</v>
      </c>
      <c r="AZ673" s="4" t="s">
        <v>3139</v>
      </c>
      <c r="BA673" s="4" t="s">
        <v>4045</v>
      </c>
      <c r="BB673" s="4" t="s">
        <v>3912</v>
      </c>
      <c r="BC673" s="4" t="s">
        <v>3369</v>
      </c>
    </row>
    <row r="674" spans="2:55">
      <c r="B674" s="7" t="s">
        <v>81</v>
      </c>
      <c r="C674" s="4" t="s">
        <v>100</v>
      </c>
      <c r="D674" s="4">
        <v>4</v>
      </c>
      <c r="E674" s="4" t="s">
        <v>1925</v>
      </c>
      <c r="F674" s="4" t="s">
        <v>2780</v>
      </c>
      <c r="G674" s="4" t="s">
        <v>896</v>
      </c>
      <c r="I674" s="5" t="s">
        <v>1063</v>
      </c>
      <c r="J674" s="4" t="s">
        <v>556</v>
      </c>
      <c r="K674" s="4" t="s">
        <v>4033</v>
      </c>
      <c r="L674" s="4" t="s">
        <v>802</v>
      </c>
      <c r="M674" s="4">
        <v>3</v>
      </c>
      <c r="N674" s="4" t="s">
        <v>860</v>
      </c>
      <c r="Q674" s="4" t="s">
        <v>1087</v>
      </c>
      <c r="R674" s="4" t="s">
        <v>1107</v>
      </c>
      <c r="AG674" s="4" t="s">
        <v>125</v>
      </c>
      <c r="AH674" s="4" t="s">
        <v>1081</v>
      </c>
      <c r="AS674" s="4" t="s">
        <v>4043</v>
      </c>
      <c r="AV674" s="4" t="s">
        <v>3124</v>
      </c>
      <c r="AW674" s="4" t="s">
        <v>3125</v>
      </c>
      <c r="AX674" s="4" t="s">
        <v>3454</v>
      </c>
      <c r="AY674" s="4" t="s">
        <v>3455</v>
      </c>
      <c r="AZ674" s="4" t="s">
        <v>3158</v>
      </c>
      <c r="BA674" s="4" t="s">
        <v>3159</v>
      </c>
      <c r="BB674" s="4" t="s">
        <v>4046</v>
      </c>
      <c r="BC674" s="4" t="s">
        <v>4047</v>
      </c>
    </row>
    <row r="675" spans="2:55">
      <c r="B675" s="7" t="s">
        <v>81</v>
      </c>
      <c r="C675" s="4" t="s">
        <v>100</v>
      </c>
      <c r="D675" s="4">
        <v>5</v>
      </c>
      <c r="E675" s="4" t="s">
        <v>1926</v>
      </c>
      <c r="F675" s="4" t="s">
        <v>2781</v>
      </c>
      <c r="G675" s="4" t="s">
        <v>1198</v>
      </c>
      <c r="I675" s="5" t="s">
        <v>902</v>
      </c>
      <c r="J675" s="4" t="s">
        <v>556</v>
      </c>
      <c r="K675" s="4" t="s">
        <v>2988</v>
      </c>
      <c r="L675" s="4" t="s">
        <v>802</v>
      </c>
      <c r="M675" s="4">
        <v>3</v>
      </c>
      <c r="N675" s="4" t="s">
        <v>860</v>
      </c>
      <c r="Q675" s="4" t="s">
        <v>1087</v>
      </c>
      <c r="R675" s="4" t="s">
        <v>1107</v>
      </c>
      <c r="AG675" s="4" t="s">
        <v>125</v>
      </c>
      <c r="AH675" s="4" t="s">
        <v>1081</v>
      </c>
      <c r="AS675" s="4" t="s">
        <v>4043</v>
      </c>
      <c r="AV675" s="4" t="s">
        <v>3124</v>
      </c>
      <c r="AW675" s="4" t="s">
        <v>3125</v>
      </c>
      <c r="AX675" s="4" t="s">
        <v>3454</v>
      </c>
      <c r="AY675" s="4" t="s">
        <v>3455</v>
      </c>
      <c r="AZ675" s="4" t="s">
        <v>3158</v>
      </c>
      <c r="BA675" s="4" t="s">
        <v>3159</v>
      </c>
      <c r="BB675" s="4" t="s">
        <v>4046</v>
      </c>
      <c r="BC675" s="4" t="s">
        <v>4047</v>
      </c>
    </row>
    <row r="676" spans="2:55">
      <c r="B676" s="7" t="s">
        <v>81</v>
      </c>
      <c r="C676" s="4" t="s">
        <v>100</v>
      </c>
      <c r="D676" s="4">
        <v>6</v>
      </c>
      <c r="E676" s="4" t="s">
        <v>1927</v>
      </c>
      <c r="F676" s="4" t="s">
        <v>2782</v>
      </c>
      <c r="G676" s="4" t="s">
        <v>1208</v>
      </c>
      <c r="I676" s="5" t="s">
        <v>1016</v>
      </c>
      <c r="J676" s="4" t="s">
        <v>556</v>
      </c>
      <c r="K676" s="4" t="s">
        <v>2988</v>
      </c>
      <c r="L676" s="4" t="s">
        <v>802</v>
      </c>
      <c r="M676" s="4">
        <v>3</v>
      </c>
      <c r="N676" s="4" t="s">
        <v>860</v>
      </c>
      <c r="Q676" s="4" t="s">
        <v>1087</v>
      </c>
      <c r="R676" s="4" t="s">
        <v>1107</v>
      </c>
      <c r="AG676" s="4" t="s">
        <v>125</v>
      </c>
      <c r="AH676" s="4" t="s">
        <v>1081</v>
      </c>
      <c r="AS676" s="4" t="s">
        <v>4043</v>
      </c>
      <c r="AV676" s="4" t="s">
        <v>3124</v>
      </c>
      <c r="AW676" s="4" t="s">
        <v>3125</v>
      </c>
      <c r="AX676" s="4" t="s">
        <v>3454</v>
      </c>
      <c r="AY676" s="4" t="s">
        <v>3455</v>
      </c>
      <c r="AZ676" s="4" t="s">
        <v>3158</v>
      </c>
      <c r="BA676" s="4" t="s">
        <v>3159</v>
      </c>
      <c r="BB676" s="4" t="s">
        <v>4046</v>
      </c>
      <c r="BC676" s="4" t="s">
        <v>4047</v>
      </c>
    </row>
    <row r="677" spans="2:55">
      <c r="B677" s="7" t="s">
        <v>81</v>
      </c>
      <c r="C677" s="4" t="s">
        <v>301</v>
      </c>
      <c r="D677" s="4">
        <v>7</v>
      </c>
      <c r="E677" s="4" t="s">
        <v>4380</v>
      </c>
      <c r="F677" s="4" t="s">
        <v>4410</v>
      </c>
      <c r="G677" s="4" t="s">
        <v>896</v>
      </c>
      <c r="I677" s="5" t="s">
        <v>914</v>
      </c>
      <c r="J677" s="4" t="s">
        <v>557</v>
      </c>
      <c r="K677" s="4" t="s">
        <v>4034</v>
      </c>
      <c r="L677" s="4" t="s">
        <v>803</v>
      </c>
      <c r="M677" s="4">
        <v>3</v>
      </c>
      <c r="N677" s="4" t="s">
        <v>860</v>
      </c>
      <c r="Q677" s="4" t="s">
        <v>1101</v>
      </c>
      <c r="R677" s="4" t="s">
        <v>1081</v>
      </c>
      <c r="AG677" s="4" t="s">
        <v>125</v>
      </c>
      <c r="AH677" s="4" t="s">
        <v>1081</v>
      </c>
      <c r="AV677" s="4" t="s">
        <v>3124</v>
      </c>
      <c r="AW677" s="4" t="s">
        <v>3125</v>
      </c>
      <c r="AX677" s="4" t="s">
        <v>4048</v>
      </c>
      <c r="AY677" s="4" t="s">
        <v>4049</v>
      </c>
      <c r="AZ677" s="4" t="s">
        <v>3698</v>
      </c>
      <c r="BA677" s="4" t="s">
        <v>4050</v>
      </c>
      <c r="BB677" s="4" t="s">
        <v>4051</v>
      </c>
      <c r="BC677" s="4" t="s">
        <v>4052</v>
      </c>
    </row>
    <row r="678" spans="2:55">
      <c r="B678" s="7" t="s">
        <v>81</v>
      </c>
      <c r="C678" s="4" t="s">
        <v>301</v>
      </c>
      <c r="D678" s="4">
        <v>8</v>
      </c>
      <c r="E678" s="4" t="s">
        <v>4381</v>
      </c>
      <c r="F678" s="4" t="s">
        <v>4411</v>
      </c>
      <c r="G678" s="4" t="s">
        <v>1198</v>
      </c>
      <c r="I678" s="5" t="s">
        <v>898</v>
      </c>
      <c r="J678" s="4" t="s">
        <v>557</v>
      </c>
      <c r="K678" s="4" t="s">
        <v>2988</v>
      </c>
      <c r="L678" s="4" t="s">
        <v>803</v>
      </c>
      <c r="M678" s="4">
        <v>3</v>
      </c>
      <c r="N678" s="4" t="s">
        <v>860</v>
      </c>
      <c r="Q678" s="4" t="s">
        <v>1101</v>
      </c>
      <c r="R678" s="4" t="s">
        <v>1081</v>
      </c>
      <c r="AG678" s="4" t="s">
        <v>125</v>
      </c>
      <c r="AH678" s="4" t="s">
        <v>1081</v>
      </c>
      <c r="AV678" s="4" t="s">
        <v>3124</v>
      </c>
      <c r="AW678" s="4" t="s">
        <v>3125</v>
      </c>
      <c r="AX678" s="4" t="s">
        <v>4048</v>
      </c>
      <c r="AY678" s="4" t="s">
        <v>4049</v>
      </c>
      <c r="AZ678" s="4" t="s">
        <v>3698</v>
      </c>
      <c r="BA678" s="4" t="s">
        <v>4050</v>
      </c>
      <c r="BB678" s="4" t="s">
        <v>4051</v>
      </c>
      <c r="BC678" s="4" t="s">
        <v>4052</v>
      </c>
    </row>
    <row r="679" spans="2:55">
      <c r="B679" s="7" t="s">
        <v>81</v>
      </c>
      <c r="C679" s="4" t="s">
        <v>301</v>
      </c>
      <c r="D679" s="4">
        <v>9</v>
      </c>
      <c r="E679" s="4" t="s">
        <v>4382</v>
      </c>
      <c r="F679" s="4" t="s">
        <v>4412</v>
      </c>
      <c r="G679" s="4" t="s">
        <v>1208</v>
      </c>
      <c r="I679" s="5" t="s">
        <v>1064</v>
      </c>
      <c r="J679" s="4" t="s">
        <v>557</v>
      </c>
      <c r="K679" s="4" t="s">
        <v>2988</v>
      </c>
      <c r="L679" s="4" t="s">
        <v>803</v>
      </c>
      <c r="M679" s="4">
        <v>3</v>
      </c>
      <c r="N679" s="4" t="s">
        <v>860</v>
      </c>
      <c r="Q679" s="4" t="s">
        <v>1101</v>
      </c>
      <c r="R679" s="4" t="s">
        <v>1081</v>
      </c>
      <c r="AG679" s="4" t="s">
        <v>125</v>
      </c>
      <c r="AH679" s="4" t="s">
        <v>1081</v>
      </c>
      <c r="AV679" s="4" t="s">
        <v>3124</v>
      </c>
      <c r="AW679" s="4" t="s">
        <v>3125</v>
      </c>
      <c r="AX679" s="4" t="s">
        <v>4048</v>
      </c>
      <c r="AY679" s="4" t="s">
        <v>4049</v>
      </c>
      <c r="AZ679" s="4" t="s">
        <v>3698</v>
      </c>
      <c r="BA679" s="4" t="s">
        <v>4050</v>
      </c>
      <c r="BB679" s="4" t="s">
        <v>4051</v>
      </c>
      <c r="BC679" s="4" t="s">
        <v>4052</v>
      </c>
    </row>
    <row r="680" spans="2:55">
      <c r="B680" s="7" t="s">
        <v>81</v>
      </c>
      <c r="C680" s="4" t="s">
        <v>302</v>
      </c>
      <c r="D680" s="4">
        <v>10</v>
      </c>
      <c r="E680" s="4" t="s">
        <v>1928</v>
      </c>
      <c r="F680" s="4" t="s">
        <v>2783</v>
      </c>
      <c r="G680" s="4" t="s">
        <v>896</v>
      </c>
      <c r="I680" s="5" t="s">
        <v>1056</v>
      </c>
      <c r="J680" s="4" t="s">
        <v>558</v>
      </c>
      <c r="K680" s="4" t="s">
        <v>4035</v>
      </c>
      <c r="L680" s="4" t="s">
        <v>804</v>
      </c>
      <c r="M680" s="4">
        <v>3</v>
      </c>
      <c r="N680" s="4" t="s">
        <v>860</v>
      </c>
      <c r="Q680" s="4" t="s">
        <v>1115</v>
      </c>
      <c r="R680" s="4" t="s">
        <v>1107</v>
      </c>
      <c r="S680" s="4" t="s">
        <v>1114</v>
      </c>
      <c r="T680" s="4" t="s">
        <v>1107</v>
      </c>
      <c r="AG680" s="4" t="s">
        <v>125</v>
      </c>
      <c r="AH680" s="4" t="s">
        <v>1081</v>
      </c>
      <c r="AV680" s="4" t="s">
        <v>3124</v>
      </c>
      <c r="AW680" s="4" t="s">
        <v>3125</v>
      </c>
      <c r="AX680" s="4" t="s">
        <v>3329</v>
      </c>
      <c r="AY680" s="4" t="s">
        <v>3816</v>
      </c>
      <c r="AZ680" s="4" t="s">
        <v>3698</v>
      </c>
      <c r="BA680" s="4" t="s">
        <v>4053</v>
      </c>
      <c r="BB680" s="4" t="s">
        <v>4054</v>
      </c>
      <c r="BC680" s="4" t="s">
        <v>4055</v>
      </c>
    </row>
    <row r="681" spans="2:55">
      <c r="B681" s="7" t="s">
        <v>81</v>
      </c>
      <c r="C681" s="4" t="s">
        <v>302</v>
      </c>
      <c r="D681" s="4">
        <v>11</v>
      </c>
      <c r="E681" s="4" t="s">
        <v>1929</v>
      </c>
      <c r="F681" s="4" t="s">
        <v>2784</v>
      </c>
      <c r="G681" s="4" t="s">
        <v>1198</v>
      </c>
      <c r="I681" s="5" t="s">
        <v>916</v>
      </c>
      <c r="J681" s="4" t="s">
        <v>558</v>
      </c>
      <c r="K681" s="4" t="s">
        <v>2988</v>
      </c>
      <c r="L681" s="4" t="s">
        <v>804</v>
      </c>
      <c r="M681" s="4">
        <v>3</v>
      </c>
      <c r="N681" s="4" t="s">
        <v>860</v>
      </c>
      <c r="Q681" s="4" t="s">
        <v>1115</v>
      </c>
      <c r="R681" s="4" t="s">
        <v>1107</v>
      </c>
      <c r="S681" s="4" t="s">
        <v>1114</v>
      </c>
      <c r="T681" s="4" t="s">
        <v>1107</v>
      </c>
      <c r="AG681" s="4" t="s">
        <v>125</v>
      </c>
      <c r="AH681" s="4" t="s">
        <v>1081</v>
      </c>
      <c r="AV681" s="4" t="s">
        <v>3124</v>
      </c>
      <c r="AW681" s="4" t="s">
        <v>3125</v>
      </c>
      <c r="AX681" s="4" t="s">
        <v>3329</v>
      </c>
      <c r="AY681" s="4" t="s">
        <v>3816</v>
      </c>
      <c r="AZ681" s="4" t="s">
        <v>3698</v>
      </c>
      <c r="BA681" s="4" t="s">
        <v>4053</v>
      </c>
      <c r="BB681" s="4" t="s">
        <v>4054</v>
      </c>
      <c r="BC681" s="4" t="s">
        <v>4055</v>
      </c>
    </row>
    <row r="682" spans="2:55">
      <c r="B682" s="7" t="s">
        <v>81</v>
      </c>
      <c r="C682" s="4" t="s">
        <v>302</v>
      </c>
      <c r="D682" s="4">
        <v>12</v>
      </c>
      <c r="E682" s="4" t="s">
        <v>1930</v>
      </c>
      <c r="F682" s="4" t="s">
        <v>2785</v>
      </c>
      <c r="G682" s="4" t="s">
        <v>1208</v>
      </c>
      <c r="I682" s="5" t="s">
        <v>1030</v>
      </c>
      <c r="J682" s="4" t="s">
        <v>558</v>
      </c>
      <c r="K682" s="4" t="s">
        <v>2988</v>
      </c>
      <c r="L682" s="4" t="s">
        <v>804</v>
      </c>
      <c r="M682" s="4">
        <v>3</v>
      </c>
      <c r="N682" s="4" t="s">
        <v>860</v>
      </c>
      <c r="Q682" s="4" t="s">
        <v>1115</v>
      </c>
      <c r="R682" s="4" t="s">
        <v>1107</v>
      </c>
      <c r="S682" s="4" t="s">
        <v>1114</v>
      </c>
      <c r="T682" s="4" t="s">
        <v>1107</v>
      </c>
      <c r="AG682" s="4" t="s">
        <v>125</v>
      </c>
      <c r="AH682" s="4" t="s">
        <v>1081</v>
      </c>
      <c r="AV682" s="4" t="s">
        <v>3124</v>
      </c>
      <c r="AW682" s="4" t="s">
        <v>3125</v>
      </c>
      <c r="AX682" s="4" t="s">
        <v>3329</v>
      </c>
      <c r="AY682" s="4" t="s">
        <v>3816</v>
      </c>
      <c r="AZ682" s="4" t="s">
        <v>3698</v>
      </c>
      <c r="BA682" s="4" t="s">
        <v>4053</v>
      </c>
      <c r="BB682" s="4" t="s">
        <v>4054</v>
      </c>
      <c r="BC682" s="4" t="s">
        <v>4055</v>
      </c>
    </row>
    <row r="683" spans="2:55">
      <c r="B683" s="7" t="s">
        <v>81</v>
      </c>
      <c r="C683" s="4" t="s">
        <v>303</v>
      </c>
      <c r="D683" s="4">
        <v>13</v>
      </c>
      <c r="E683" s="4" t="s">
        <v>1931</v>
      </c>
      <c r="F683" s="4" t="s">
        <v>2786</v>
      </c>
      <c r="G683" s="4" t="s">
        <v>896</v>
      </c>
      <c r="I683" s="5" t="s">
        <v>1063</v>
      </c>
      <c r="J683" s="4" t="s">
        <v>559</v>
      </c>
      <c r="K683" s="4" t="s">
        <v>4036</v>
      </c>
      <c r="L683" s="4" t="s">
        <v>805</v>
      </c>
      <c r="M683" s="4">
        <v>3</v>
      </c>
      <c r="N683" s="4" t="s">
        <v>860</v>
      </c>
      <c r="Q683" s="4" t="s">
        <v>1102</v>
      </c>
      <c r="R683" s="4" t="s">
        <v>1103</v>
      </c>
      <c r="AG683" s="4" t="s">
        <v>125</v>
      </c>
      <c r="AH683" s="4" t="s">
        <v>1081</v>
      </c>
      <c r="AV683" s="4" t="s">
        <v>3477</v>
      </c>
      <c r="AW683" s="4" t="s">
        <v>4056</v>
      </c>
      <c r="AX683" s="4" t="s">
        <v>4057</v>
      </c>
      <c r="AY683" s="4" t="s">
        <v>4058</v>
      </c>
      <c r="AZ683" s="4" t="s">
        <v>3473</v>
      </c>
      <c r="BA683" s="4" t="s">
        <v>4059</v>
      </c>
      <c r="BB683" s="4" t="s">
        <v>4060</v>
      </c>
      <c r="BC683" s="4" t="s">
        <v>4061</v>
      </c>
    </row>
    <row r="684" spans="2:55">
      <c r="B684" s="7" t="s">
        <v>81</v>
      </c>
      <c r="C684" s="4" t="s">
        <v>303</v>
      </c>
      <c r="D684" s="4">
        <v>14</v>
      </c>
      <c r="E684" s="4" t="s">
        <v>1932</v>
      </c>
      <c r="F684" s="4" t="s">
        <v>2787</v>
      </c>
      <c r="G684" s="4" t="s">
        <v>1198</v>
      </c>
      <c r="I684" s="5" t="s">
        <v>916</v>
      </c>
      <c r="J684" s="4" t="s">
        <v>559</v>
      </c>
      <c r="K684" s="4" t="s">
        <v>2988</v>
      </c>
      <c r="L684" s="4" t="s">
        <v>805</v>
      </c>
      <c r="M684" s="4">
        <v>3</v>
      </c>
      <c r="N684" s="4" t="s">
        <v>860</v>
      </c>
      <c r="Q684" s="4" t="s">
        <v>1102</v>
      </c>
      <c r="R684" s="4" t="s">
        <v>1103</v>
      </c>
      <c r="AG684" s="4" t="s">
        <v>125</v>
      </c>
      <c r="AH684" s="4" t="s">
        <v>1081</v>
      </c>
      <c r="AV684" s="4" t="s">
        <v>3477</v>
      </c>
      <c r="AW684" s="4" t="s">
        <v>4056</v>
      </c>
      <c r="AX684" s="4" t="s">
        <v>4057</v>
      </c>
      <c r="AY684" s="4" t="s">
        <v>4058</v>
      </c>
      <c r="AZ684" s="4" t="s">
        <v>3473</v>
      </c>
      <c r="BA684" s="4" t="s">
        <v>4059</v>
      </c>
      <c r="BB684" s="4" t="s">
        <v>4060</v>
      </c>
      <c r="BC684" s="4" t="s">
        <v>4061</v>
      </c>
    </row>
    <row r="685" spans="2:55">
      <c r="B685" s="7" t="s">
        <v>81</v>
      </c>
      <c r="C685" s="4" t="s">
        <v>303</v>
      </c>
      <c r="D685" s="4">
        <v>15</v>
      </c>
      <c r="E685" s="4" t="s">
        <v>1933</v>
      </c>
      <c r="F685" s="4" t="s">
        <v>2788</v>
      </c>
      <c r="G685" s="4" t="s">
        <v>1208</v>
      </c>
      <c r="I685" s="5" t="s">
        <v>1033</v>
      </c>
      <c r="J685" s="4" t="s">
        <v>559</v>
      </c>
      <c r="K685" s="4" t="s">
        <v>2988</v>
      </c>
      <c r="L685" s="4" t="s">
        <v>805</v>
      </c>
      <c r="M685" s="4">
        <v>3</v>
      </c>
      <c r="N685" s="4" t="s">
        <v>860</v>
      </c>
      <c r="Q685" s="4" t="s">
        <v>1102</v>
      </c>
      <c r="R685" s="4" t="s">
        <v>1103</v>
      </c>
      <c r="AG685" s="4" t="s">
        <v>125</v>
      </c>
      <c r="AH685" s="4" t="s">
        <v>1081</v>
      </c>
      <c r="AV685" s="4" t="s">
        <v>3477</v>
      </c>
      <c r="AW685" s="4" t="s">
        <v>4056</v>
      </c>
      <c r="AX685" s="4" t="s">
        <v>4057</v>
      </c>
      <c r="AY685" s="4" t="s">
        <v>4058</v>
      </c>
      <c r="AZ685" s="4" t="s">
        <v>3473</v>
      </c>
      <c r="BA685" s="4" t="s">
        <v>4059</v>
      </c>
      <c r="BB685" s="4" t="s">
        <v>4060</v>
      </c>
      <c r="BC685" s="4" t="s">
        <v>4061</v>
      </c>
    </row>
    <row r="686" spans="2:55">
      <c r="B686" s="7" t="s">
        <v>81</v>
      </c>
      <c r="C686" s="4" t="s">
        <v>304</v>
      </c>
      <c r="D686" s="4">
        <v>16</v>
      </c>
      <c r="E686" s="4" t="s">
        <v>4383</v>
      </c>
      <c r="F686" s="4" t="s">
        <v>4413</v>
      </c>
      <c r="G686" s="4" t="s">
        <v>896</v>
      </c>
      <c r="I686" s="5" t="s">
        <v>903</v>
      </c>
      <c r="J686" s="4" t="s">
        <v>560</v>
      </c>
      <c r="K686" s="4" t="s">
        <v>4037</v>
      </c>
      <c r="L686" s="4" t="s">
        <v>806</v>
      </c>
      <c r="M686" s="4">
        <v>3</v>
      </c>
      <c r="N686" s="4" t="s">
        <v>860</v>
      </c>
      <c r="Q686" s="4" t="s">
        <v>1101</v>
      </c>
      <c r="R686" s="4" t="s">
        <v>1081</v>
      </c>
      <c r="AG686" s="4" t="s">
        <v>125</v>
      </c>
      <c r="AH686" s="4" t="s">
        <v>1081</v>
      </c>
      <c r="AV686" s="4" t="s">
        <v>3477</v>
      </c>
      <c r="AW686" s="4" t="s">
        <v>4056</v>
      </c>
      <c r="AX686" s="4" t="s">
        <v>4062</v>
      </c>
      <c r="AY686" s="4" t="s">
        <v>4063</v>
      </c>
      <c r="AZ686" s="4" t="s">
        <v>3139</v>
      </c>
      <c r="BA686" s="4" t="s">
        <v>4064</v>
      </c>
      <c r="BB686" s="4" t="s">
        <v>3912</v>
      </c>
      <c r="BC686" s="4" t="s">
        <v>3369</v>
      </c>
    </row>
    <row r="687" spans="2:55">
      <c r="B687" s="7" t="s">
        <v>81</v>
      </c>
      <c r="C687" s="4" t="s">
        <v>304</v>
      </c>
      <c r="D687" s="4">
        <v>17</v>
      </c>
      <c r="E687" s="4" t="s">
        <v>4384</v>
      </c>
      <c r="F687" s="4" t="s">
        <v>4414</v>
      </c>
      <c r="G687" s="4" t="s">
        <v>1218</v>
      </c>
      <c r="I687" s="5" t="s">
        <v>1028</v>
      </c>
      <c r="J687" s="4" t="s">
        <v>560</v>
      </c>
      <c r="K687" s="4" t="s">
        <v>2988</v>
      </c>
      <c r="L687" s="4" t="s">
        <v>806</v>
      </c>
      <c r="M687" s="4">
        <v>3</v>
      </c>
      <c r="N687" s="4" t="s">
        <v>860</v>
      </c>
      <c r="Q687" s="4" t="s">
        <v>1101</v>
      </c>
      <c r="R687" s="4" t="s">
        <v>1081</v>
      </c>
      <c r="AG687" s="4" t="s">
        <v>125</v>
      </c>
      <c r="AH687" s="4" t="s">
        <v>1081</v>
      </c>
      <c r="AV687" s="4" t="s">
        <v>3477</v>
      </c>
      <c r="AW687" s="4" t="s">
        <v>4056</v>
      </c>
      <c r="AX687" s="4" t="s">
        <v>4062</v>
      </c>
      <c r="AY687" s="4" t="s">
        <v>4063</v>
      </c>
      <c r="AZ687" s="4" t="s">
        <v>3139</v>
      </c>
      <c r="BA687" s="4" t="s">
        <v>4064</v>
      </c>
      <c r="BB687" s="4" t="s">
        <v>3912</v>
      </c>
      <c r="BC687" s="4" t="s">
        <v>3369</v>
      </c>
    </row>
    <row r="688" spans="2:55">
      <c r="B688" s="7" t="s">
        <v>81</v>
      </c>
      <c r="C688" s="4" t="s">
        <v>304</v>
      </c>
      <c r="D688" s="4">
        <v>18</v>
      </c>
      <c r="E688" s="4" t="s">
        <v>4385</v>
      </c>
      <c r="F688" s="4" t="s">
        <v>4415</v>
      </c>
      <c r="G688" s="4" t="s">
        <v>1219</v>
      </c>
      <c r="I688" s="5" t="s">
        <v>898</v>
      </c>
      <c r="J688" s="4" t="s">
        <v>560</v>
      </c>
      <c r="K688" s="4" t="s">
        <v>2988</v>
      </c>
      <c r="L688" s="4" t="s">
        <v>806</v>
      </c>
      <c r="M688" s="4">
        <v>3</v>
      </c>
      <c r="N688" s="4" t="s">
        <v>860</v>
      </c>
      <c r="Q688" s="4" t="s">
        <v>1101</v>
      </c>
      <c r="R688" s="4" t="s">
        <v>1081</v>
      </c>
      <c r="AG688" s="4" t="s">
        <v>125</v>
      </c>
      <c r="AH688" s="4" t="s">
        <v>1081</v>
      </c>
      <c r="AV688" s="4" t="s">
        <v>3477</v>
      </c>
      <c r="AW688" s="4" t="s">
        <v>4056</v>
      </c>
      <c r="AX688" s="4" t="s">
        <v>4062</v>
      </c>
      <c r="AY688" s="4" t="s">
        <v>4063</v>
      </c>
      <c r="AZ688" s="4" t="s">
        <v>3139</v>
      </c>
      <c r="BA688" s="4" t="s">
        <v>4064</v>
      </c>
      <c r="BB688" s="4" t="s">
        <v>3912</v>
      </c>
      <c r="BC688" s="4" t="s">
        <v>3369</v>
      </c>
    </row>
    <row r="689" spans="2:55">
      <c r="B689" s="7" t="s">
        <v>81</v>
      </c>
      <c r="C689" s="4" t="s">
        <v>304</v>
      </c>
      <c r="D689" s="4">
        <v>19</v>
      </c>
      <c r="E689" s="4" t="s">
        <v>4386</v>
      </c>
      <c r="F689" s="4" t="s">
        <v>4416</v>
      </c>
      <c r="G689" s="4" t="s">
        <v>1225</v>
      </c>
      <c r="I689" s="5" t="s">
        <v>898</v>
      </c>
      <c r="J689" s="4" t="s">
        <v>560</v>
      </c>
      <c r="K689" s="4" t="s">
        <v>2988</v>
      </c>
      <c r="L689" s="4" t="s">
        <v>806</v>
      </c>
      <c r="M689" s="4">
        <v>3</v>
      </c>
      <c r="N689" s="4" t="s">
        <v>860</v>
      </c>
      <c r="Q689" s="4" t="s">
        <v>1101</v>
      </c>
      <c r="R689" s="4" t="s">
        <v>1081</v>
      </c>
      <c r="AG689" s="4" t="s">
        <v>125</v>
      </c>
      <c r="AH689" s="4" t="s">
        <v>1081</v>
      </c>
      <c r="AV689" s="4" t="s">
        <v>3477</v>
      </c>
      <c r="AW689" s="4" t="s">
        <v>4056</v>
      </c>
      <c r="AX689" s="4" t="s">
        <v>4062</v>
      </c>
      <c r="AY689" s="4" t="s">
        <v>4063</v>
      </c>
      <c r="AZ689" s="4" t="s">
        <v>3139</v>
      </c>
      <c r="BA689" s="4" t="s">
        <v>4064</v>
      </c>
      <c r="BB689" s="4" t="s">
        <v>3912</v>
      </c>
      <c r="BC689" s="4" t="s">
        <v>3369</v>
      </c>
    </row>
    <row r="690" spans="2:55">
      <c r="B690" s="7" t="s">
        <v>81</v>
      </c>
      <c r="C690" s="4" t="s">
        <v>304</v>
      </c>
      <c r="D690" s="4">
        <v>20</v>
      </c>
      <c r="E690" s="4" t="s">
        <v>4387</v>
      </c>
      <c r="F690" s="4" t="s">
        <v>4417</v>
      </c>
      <c r="G690" s="4" t="s">
        <v>1216</v>
      </c>
      <c r="I690" s="5" t="s">
        <v>1065</v>
      </c>
      <c r="J690" s="4" t="s">
        <v>560</v>
      </c>
      <c r="K690" s="4" t="s">
        <v>2988</v>
      </c>
      <c r="L690" s="4" t="s">
        <v>806</v>
      </c>
      <c r="M690" s="4">
        <v>3</v>
      </c>
      <c r="N690" s="4" t="s">
        <v>860</v>
      </c>
      <c r="Q690" s="4" t="s">
        <v>1101</v>
      </c>
      <c r="R690" s="4" t="s">
        <v>1081</v>
      </c>
      <c r="AG690" s="4" t="s">
        <v>125</v>
      </c>
      <c r="AH690" s="4" t="s">
        <v>1081</v>
      </c>
      <c r="AV690" s="4" t="s">
        <v>3477</v>
      </c>
      <c r="AW690" s="4" t="s">
        <v>4056</v>
      </c>
      <c r="AX690" s="4" t="s">
        <v>4062</v>
      </c>
      <c r="AY690" s="4" t="s">
        <v>4063</v>
      </c>
      <c r="AZ690" s="4" t="s">
        <v>3139</v>
      </c>
      <c r="BA690" s="4" t="s">
        <v>4064</v>
      </c>
      <c r="BB690" s="4" t="s">
        <v>3912</v>
      </c>
      <c r="BC690" s="4" t="s">
        <v>3369</v>
      </c>
    </row>
    <row r="691" spans="2:55">
      <c r="B691" s="7" t="s">
        <v>81</v>
      </c>
      <c r="C691" s="4" t="s">
        <v>304</v>
      </c>
      <c r="D691" s="4">
        <v>21</v>
      </c>
      <c r="E691" s="4" t="s">
        <v>4388</v>
      </c>
      <c r="F691" s="4" t="s">
        <v>4418</v>
      </c>
      <c r="G691" s="4" t="s">
        <v>1217</v>
      </c>
      <c r="I691" s="5" t="s">
        <v>1066</v>
      </c>
      <c r="J691" s="4" t="s">
        <v>560</v>
      </c>
      <c r="K691" s="4" t="s">
        <v>2988</v>
      </c>
      <c r="L691" s="4" t="s">
        <v>806</v>
      </c>
      <c r="M691" s="4">
        <v>3</v>
      </c>
      <c r="N691" s="4" t="s">
        <v>860</v>
      </c>
      <c r="Q691" s="4" t="s">
        <v>1101</v>
      </c>
      <c r="R691" s="4" t="s">
        <v>1081</v>
      </c>
      <c r="AG691" s="4" t="s">
        <v>125</v>
      </c>
      <c r="AH691" s="4" t="s">
        <v>1081</v>
      </c>
      <c r="AV691" s="4" t="s">
        <v>3477</v>
      </c>
      <c r="AW691" s="4" t="s">
        <v>4056</v>
      </c>
      <c r="AX691" s="4" t="s">
        <v>4062</v>
      </c>
      <c r="AY691" s="4" t="s">
        <v>4063</v>
      </c>
      <c r="AZ691" s="4" t="s">
        <v>3139</v>
      </c>
      <c r="BA691" s="4" t="s">
        <v>4064</v>
      </c>
      <c r="BB691" s="4" t="s">
        <v>3912</v>
      </c>
      <c r="BC691" s="4" t="s">
        <v>3369</v>
      </c>
    </row>
    <row r="692" spans="2:55">
      <c r="B692" s="7" t="s">
        <v>81</v>
      </c>
      <c r="C692" s="4" t="s">
        <v>305</v>
      </c>
      <c r="D692" s="4">
        <v>22</v>
      </c>
      <c r="E692" s="4" t="s">
        <v>4389</v>
      </c>
      <c r="F692" s="4" t="s">
        <v>4419</v>
      </c>
      <c r="G692" s="4" t="s">
        <v>896</v>
      </c>
      <c r="I692" s="5" t="s">
        <v>972</v>
      </c>
      <c r="J692" s="4" t="s">
        <v>561</v>
      </c>
      <c r="K692" s="4" t="s">
        <v>4038</v>
      </c>
      <c r="L692" s="4" t="s">
        <v>807</v>
      </c>
      <c r="M692" s="4">
        <v>1</v>
      </c>
      <c r="N692" s="4" t="s">
        <v>860</v>
      </c>
      <c r="Q692" s="4" t="s">
        <v>1101</v>
      </c>
      <c r="R692" s="4" t="s">
        <v>1081</v>
      </c>
      <c r="AG692" s="4" t="s">
        <v>125</v>
      </c>
      <c r="AH692" s="4" t="s">
        <v>1081</v>
      </c>
      <c r="AV692" s="4" t="s">
        <v>3124</v>
      </c>
      <c r="AW692" s="4" t="s">
        <v>3125</v>
      </c>
      <c r="AX692" s="4" t="s">
        <v>4065</v>
      </c>
      <c r="AY692" s="4" t="s">
        <v>4066</v>
      </c>
      <c r="AZ692" s="4" t="s">
        <v>3139</v>
      </c>
      <c r="BA692" s="4" t="s">
        <v>3569</v>
      </c>
      <c r="BB692" s="4" t="s">
        <v>4051</v>
      </c>
      <c r="BC692" s="4" t="s">
        <v>4067</v>
      </c>
    </row>
    <row r="693" spans="2:55">
      <c r="B693" s="7" t="s">
        <v>81</v>
      </c>
      <c r="C693" s="4" t="s">
        <v>305</v>
      </c>
      <c r="D693" s="4">
        <v>23</v>
      </c>
      <c r="E693" s="4" t="s">
        <v>4390</v>
      </c>
      <c r="F693" s="4" t="s">
        <v>4420</v>
      </c>
      <c r="G693" s="4" t="s">
        <v>1198</v>
      </c>
      <c r="I693" s="5" t="s">
        <v>932</v>
      </c>
      <c r="J693" s="4" t="s">
        <v>561</v>
      </c>
      <c r="K693" s="4" t="s">
        <v>2988</v>
      </c>
      <c r="L693" s="4" t="s">
        <v>807</v>
      </c>
      <c r="M693" s="4">
        <v>1</v>
      </c>
      <c r="N693" s="4" t="s">
        <v>860</v>
      </c>
      <c r="Q693" s="4" t="s">
        <v>1101</v>
      </c>
      <c r="R693" s="4" t="s">
        <v>1081</v>
      </c>
      <c r="AG693" s="4" t="s">
        <v>125</v>
      </c>
      <c r="AH693" s="4" t="s">
        <v>1081</v>
      </c>
      <c r="AV693" s="4" t="s">
        <v>3124</v>
      </c>
      <c r="AW693" s="4" t="s">
        <v>3125</v>
      </c>
      <c r="AX693" s="4" t="s">
        <v>4065</v>
      </c>
      <c r="AY693" s="4" t="s">
        <v>4066</v>
      </c>
      <c r="AZ693" s="4" t="s">
        <v>3139</v>
      </c>
      <c r="BA693" s="4" t="s">
        <v>3569</v>
      </c>
      <c r="BB693" s="4" t="s">
        <v>4051</v>
      </c>
      <c r="BC693" s="4" t="s">
        <v>4067</v>
      </c>
    </row>
    <row r="694" spans="2:55">
      <c r="B694" s="7" t="s">
        <v>81</v>
      </c>
      <c r="C694" s="4" t="s">
        <v>305</v>
      </c>
      <c r="D694" s="4">
        <v>24</v>
      </c>
      <c r="E694" s="4" t="s">
        <v>4391</v>
      </c>
      <c r="F694" s="4" t="s">
        <v>4421</v>
      </c>
      <c r="G694" s="4" t="s">
        <v>1208</v>
      </c>
      <c r="I694" s="5" t="s">
        <v>1064</v>
      </c>
      <c r="J694" s="4" t="s">
        <v>561</v>
      </c>
      <c r="K694" s="4" t="s">
        <v>2988</v>
      </c>
      <c r="L694" s="4" t="s">
        <v>807</v>
      </c>
      <c r="M694" s="4">
        <v>1</v>
      </c>
      <c r="N694" s="4" t="s">
        <v>860</v>
      </c>
      <c r="Q694" s="4" t="s">
        <v>1101</v>
      </c>
      <c r="R694" s="4" t="s">
        <v>1081</v>
      </c>
      <c r="AG694" s="4" t="s">
        <v>125</v>
      </c>
      <c r="AH694" s="4" t="s">
        <v>1081</v>
      </c>
      <c r="AV694" s="4" t="s">
        <v>3124</v>
      </c>
      <c r="AW694" s="4" t="s">
        <v>3125</v>
      </c>
      <c r="AX694" s="4" t="s">
        <v>4065</v>
      </c>
      <c r="AY694" s="4" t="s">
        <v>4066</v>
      </c>
      <c r="AZ694" s="4" t="s">
        <v>3139</v>
      </c>
      <c r="BA694" s="4" t="s">
        <v>3569</v>
      </c>
      <c r="BB694" s="4" t="s">
        <v>4051</v>
      </c>
      <c r="BC694" s="4" t="s">
        <v>4067</v>
      </c>
    </row>
    <row r="695" spans="2:55">
      <c r="B695" s="7" t="s">
        <v>81</v>
      </c>
      <c r="C695" s="4" t="s">
        <v>306</v>
      </c>
      <c r="D695" s="4">
        <v>25</v>
      </c>
      <c r="E695" s="4" t="s">
        <v>4392</v>
      </c>
      <c r="F695" s="4" t="s">
        <v>4422</v>
      </c>
      <c r="G695" s="4" t="s">
        <v>896</v>
      </c>
      <c r="I695" s="5" t="s">
        <v>1067</v>
      </c>
      <c r="J695" s="4" t="s">
        <v>562</v>
      </c>
      <c r="K695" s="4" t="s">
        <v>4039</v>
      </c>
      <c r="L695" s="4" t="s">
        <v>808</v>
      </c>
      <c r="M695" s="4">
        <v>6</v>
      </c>
      <c r="N695" s="4" t="s">
        <v>860</v>
      </c>
      <c r="Q695" s="4" t="s">
        <v>1101</v>
      </c>
      <c r="R695" s="4" t="s">
        <v>1081</v>
      </c>
      <c r="AG695" s="4" t="s">
        <v>125</v>
      </c>
      <c r="AH695" s="4" t="s">
        <v>1081</v>
      </c>
      <c r="AV695" s="4" t="s">
        <v>3124</v>
      </c>
      <c r="AW695" s="4" t="s">
        <v>3125</v>
      </c>
      <c r="AX695" s="4" t="s">
        <v>3156</v>
      </c>
      <c r="AY695" s="4" t="s">
        <v>3157</v>
      </c>
      <c r="AZ695" s="4" t="s">
        <v>3139</v>
      </c>
      <c r="BA695" s="4" t="s">
        <v>3569</v>
      </c>
      <c r="BB695" s="4" t="s">
        <v>4068</v>
      </c>
      <c r="BC695" s="4" t="s">
        <v>4069</v>
      </c>
    </row>
    <row r="696" spans="2:55">
      <c r="B696" s="7" t="s">
        <v>81</v>
      </c>
      <c r="C696" s="4" t="s">
        <v>306</v>
      </c>
      <c r="D696" s="4">
        <v>26</v>
      </c>
      <c r="E696" s="4" t="s">
        <v>4393</v>
      </c>
      <c r="F696" s="4" t="s">
        <v>4423</v>
      </c>
      <c r="G696" s="4" t="s">
        <v>1218</v>
      </c>
      <c r="I696" s="5" t="s">
        <v>1068</v>
      </c>
      <c r="J696" s="4" t="s">
        <v>562</v>
      </c>
      <c r="K696" s="4" t="s">
        <v>2988</v>
      </c>
      <c r="L696" s="4" t="s">
        <v>808</v>
      </c>
      <c r="M696" s="4">
        <v>6</v>
      </c>
      <c r="N696" s="4" t="s">
        <v>860</v>
      </c>
      <c r="Q696" s="4" t="s">
        <v>1101</v>
      </c>
      <c r="R696" s="4" t="s">
        <v>1081</v>
      </c>
      <c r="AG696" s="4" t="s">
        <v>125</v>
      </c>
      <c r="AH696" s="4" t="s">
        <v>1081</v>
      </c>
      <c r="AV696" s="4" t="s">
        <v>3124</v>
      </c>
      <c r="AW696" s="4" t="s">
        <v>3125</v>
      </c>
      <c r="AX696" s="4" t="s">
        <v>3156</v>
      </c>
      <c r="AY696" s="4" t="s">
        <v>3157</v>
      </c>
      <c r="AZ696" s="4" t="s">
        <v>3139</v>
      </c>
      <c r="BA696" s="4" t="s">
        <v>3569</v>
      </c>
      <c r="BB696" s="4" t="s">
        <v>4068</v>
      </c>
      <c r="BC696" s="4" t="s">
        <v>4069</v>
      </c>
    </row>
    <row r="697" spans="2:55">
      <c r="B697" s="7" t="s">
        <v>81</v>
      </c>
      <c r="C697" s="4" t="s">
        <v>306</v>
      </c>
      <c r="D697" s="4">
        <v>27</v>
      </c>
      <c r="E697" s="4" t="s">
        <v>4394</v>
      </c>
      <c r="F697" s="4" t="s">
        <v>4424</v>
      </c>
      <c r="G697" s="4" t="s">
        <v>1219</v>
      </c>
      <c r="I697" s="5" t="s">
        <v>1069</v>
      </c>
      <c r="J697" s="4" t="s">
        <v>562</v>
      </c>
      <c r="K697" s="4" t="s">
        <v>2988</v>
      </c>
      <c r="L697" s="4" t="s">
        <v>808</v>
      </c>
      <c r="M697" s="4">
        <v>6</v>
      </c>
      <c r="N697" s="4" t="s">
        <v>860</v>
      </c>
      <c r="Q697" s="4" t="s">
        <v>1101</v>
      </c>
      <c r="R697" s="4" t="s">
        <v>1081</v>
      </c>
      <c r="AG697" s="4" t="s">
        <v>125</v>
      </c>
      <c r="AH697" s="4" t="s">
        <v>1081</v>
      </c>
      <c r="AV697" s="4" t="s">
        <v>3124</v>
      </c>
      <c r="AW697" s="4" t="s">
        <v>3125</v>
      </c>
      <c r="AX697" s="4" t="s">
        <v>3156</v>
      </c>
      <c r="AY697" s="4" t="s">
        <v>3157</v>
      </c>
      <c r="AZ697" s="4" t="s">
        <v>3139</v>
      </c>
      <c r="BA697" s="4" t="s">
        <v>3569</v>
      </c>
      <c r="BB697" s="4" t="s">
        <v>4068</v>
      </c>
      <c r="BC697" s="4" t="s">
        <v>4069</v>
      </c>
    </row>
    <row r="698" spans="2:55">
      <c r="B698" s="7" t="s">
        <v>81</v>
      </c>
      <c r="C698" s="4" t="s">
        <v>306</v>
      </c>
      <c r="D698" s="4">
        <v>28</v>
      </c>
      <c r="E698" s="4" t="s">
        <v>4395</v>
      </c>
      <c r="F698" s="4" t="s">
        <v>4425</v>
      </c>
      <c r="G698" s="4" t="s">
        <v>1225</v>
      </c>
      <c r="I698" s="5" t="s">
        <v>1070</v>
      </c>
      <c r="J698" s="4" t="s">
        <v>562</v>
      </c>
      <c r="K698" s="4" t="s">
        <v>2988</v>
      </c>
      <c r="L698" s="4" t="s">
        <v>808</v>
      </c>
      <c r="M698" s="4">
        <v>6</v>
      </c>
      <c r="N698" s="4" t="s">
        <v>860</v>
      </c>
      <c r="Q698" s="4" t="s">
        <v>1101</v>
      </c>
      <c r="R698" s="4" t="s">
        <v>1081</v>
      </c>
      <c r="AG698" s="4" t="s">
        <v>125</v>
      </c>
      <c r="AH698" s="4" t="s">
        <v>1081</v>
      </c>
      <c r="AV698" s="4" t="s">
        <v>3124</v>
      </c>
      <c r="AW698" s="4" t="s">
        <v>3125</v>
      </c>
      <c r="AX698" s="4" t="s">
        <v>3156</v>
      </c>
      <c r="AY698" s="4" t="s">
        <v>3157</v>
      </c>
      <c r="AZ698" s="4" t="s">
        <v>3139</v>
      </c>
      <c r="BA698" s="4" t="s">
        <v>3569</v>
      </c>
      <c r="BB698" s="4" t="s">
        <v>4068</v>
      </c>
      <c r="BC698" s="4" t="s">
        <v>4069</v>
      </c>
    </row>
    <row r="699" spans="2:55">
      <c r="B699" s="7" t="s">
        <v>81</v>
      </c>
      <c r="C699" s="4" t="s">
        <v>306</v>
      </c>
      <c r="D699" s="4">
        <v>29</v>
      </c>
      <c r="E699" s="4" t="s">
        <v>4396</v>
      </c>
      <c r="F699" s="4" t="s">
        <v>4426</v>
      </c>
      <c r="G699" s="4" t="s">
        <v>1226</v>
      </c>
      <c r="I699" s="5" t="s">
        <v>1070</v>
      </c>
      <c r="J699" s="4" t="s">
        <v>562</v>
      </c>
      <c r="K699" s="4" t="s">
        <v>2988</v>
      </c>
      <c r="L699" s="4" t="s">
        <v>808</v>
      </c>
      <c r="M699" s="4">
        <v>6</v>
      </c>
      <c r="N699" s="4" t="s">
        <v>860</v>
      </c>
      <c r="Q699" s="4" t="s">
        <v>1101</v>
      </c>
      <c r="R699" s="4" t="s">
        <v>1081</v>
      </c>
      <c r="AG699" s="4" t="s">
        <v>125</v>
      </c>
      <c r="AH699" s="4" t="s">
        <v>1081</v>
      </c>
      <c r="AV699" s="4" t="s">
        <v>3124</v>
      </c>
      <c r="AW699" s="4" t="s">
        <v>3125</v>
      </c>
      <c r="AX699" s="4" t="s">
        <v>3156</v>
      </c>
      <c r="AY699" s="4" t="s">
        <v>3157</v>
      </c>
      <c r="AZ699" s="4" t="s">
        <v>3139</v>
      </c>
      <c r="BA699" s="4" t="s">
        <v>3569</v>
      </c>
      <c r="BB699" s="4" t="s">
        <v>4068</v>
      </c>
      <c r="BC699" s="4" t="s">
        <v>4069</v>
      </c>
    </row>
    <row r="700" spans="2:55">
      <c r="B700" s="7" t="s">
        <v>81</v>
      </c>
      <c r="C700" s="4" t="s">
        <v>306</v>
      </c>
      <c r="D700" s="4">
        <v>30</v>
      </c>
      <c r="E700" s="4" t="s">
        <v>4397</v>
      </c>
      <c r="F700" s="4" t="s">
        <v>4427</v>
      </c>
      <c r="G700" s="4" t="s">
        <v>1227</v>
      </c>
      <c r="I700" s="5" t="s">
        <v>898</v>
      </c>
      <c r="J700" s="4" t="s">
        <v>562</v>
      </c>
      <c r="K700" s="4" t="s">
        <v>2988</v>
      </c>
      <c r="L700" s="4" t="s">
        <v>808</v>
      </c>
      <c r="M700" s="4">
        <v>6</v>
      </c>
      <c r="N700" s="4" t="s">
        <v>860</v>
      </c>
      <c r="Q700" s="4" t="s">
        <v>1101</v>
      </c>
      <c r="R700" s="4" t="s">
        <v>1081</v>
      </c>
      <c r="AG700" s="4" t="s">
        <v>125</v>
      </c>
      <c r="AH700" s="4" t="s">
        <v>1081</v>
      </c>
      <c r="AV700" s="4" t="s">
        <v>3124</v>
      </c>
      <c r="AW700" s="4" t="s">
        <v>3125</v>
      </c>
      <c r="AX700" s="4" t="s">
        <v>3156</v>
      </c>
      <c r="AY700" s="4" t="s">
        <v>3157</v>
      </c>
      <c r="AZ700" s="4" t="s">
        <v>3139</v>
      </c>
      <c r="BA700" s="4" t="s">
        <v>3569</v>
      </c>
      <c r="BB700" s="4" t="s">
        <v>4068</v>
      </c>
      <c r="BC700" s="4" t="s">
        <v>4069</v>
      </c>
    </row>
    <row r="701" spans="2:55">
      <c r="B701" s="7" t="s">
        <v>81</v>
      </c>
      <c r="C701" s="4" t="s">
        <v>306</v>
      </c>
      <c r="D701" s="4">
        <v>31</v>
      </c>
      <c r="E701" s="4" t="s">
        <v>4398</v>
      </c>
      <c r="F701" s="4" t="s">
        <v>4428</v>
      </c>
      <c r="G701" s="4" t="s">
        <v>1228</v>
      </c>
      <c r="I701" s="5" t="s">
        <v>969</v>
      </c>
      <c r="J701" s="4" t="s">
        <v>562</v>
      </c>
      <c r="K701" s="4" t="s">
        <v>2988</v>
      </c>
      <c r="L701" s="4" t="s">
        <v>808</v>
      </c>
      <c r="M701" s="4">
        <v>6</v>
      </c>
      <c r="N701" s="4" t="s">
        <v>860</v>
      </c>
      <c r="Q701" s="4" t="s">
        <v>1101</v>
      </c>
      <c r="R701" s="4" t="s">
        <v>1081</v>
      </c>
      <c r="AG701" s="4" t="s">
        <v>125</v>
      </c>
      <c r="AH701" s="4" t="s">
        <v>1081</v>
      </c>
      <c r="AV701" s="4" t="s">
        <v>3124</v>
      </c>
      <c r="AW701" s="4" t="s">
        <v>3125</v>
      </c>
      <c r="AX701" s="4" t="s">
        <v>3156</v>
      </c>
      <c r="AY701" s="4" t="s">
        <v>3157</v>
      </c>
      <c r="AZ701" s="4" t="s">
        <v>3139</v>
      </c>
      <c r="BA701" s="4" t="s">
        <v>3569</v>
      </c>
      <c r="BB701" s="4" t="s">
        <v>4068</v>
      </c>
      <c r="BC701" s="4" t="s">
        <v>4069</v>
      </c>
    </row>
    <row r="702" spans="2:55">
      <c r="B702" s="7" t="s">
        <v>81</v>
      </c>
      <c r="C702" s="4" t="s">
        <v>306</v>
      </c>
      <c r="D702" s="4">
        <v>32</v>
      </c>
      <c r="E702" s="4" t="s">
        <v>4399</v>
      </c>
      <c r="F702" s="4" t="s">
        <v>4429</v>
      </c>
      <c r="G702" s="4" t="s">
        <v>1216</v>
      </c>
      <c r="I702" s="5" t="s">
        <v>1064</v>
      </c>
      <c r="J702" s="4" t="s">
        <v>562</v>
      </c>
      <c r="K702" s="4" t="s">
        <v>2988</v>
      </c>
      <c r="L702" s="4" t="s">
        <v>808</v>
      </c>
      <c r="M702" s="4">
        <v>6</v>
      </c>
      <c r="N702" s="4" t="s">
        <v>860</v>
      </c>
      <c r="Q702" s="4" t="s">
        <v>1101</v>
      </c>
      <c r="R702" s="4" t="s">
        <v>1081</v>
      </c>
      <c r="AG702" s="4" t="s">
        <v>125</v>
      </c>
      <c r="AH702" s="4" t="s">
        <v>1081</v>
      </c>
      <c r="AV702" s="4" t="s">
        <v>3124</v>
      </c>
      <c r="AW702" s="4" t="s">
        <v>3125</v>
      </c>
      <c r="AX702" s="4" t="s">
        <v>3156</v>
      </c>
      <c r="AY702" s="4" t="s">
        <v>3157</v>
      </c>
      <c r="AZ702" s="4" t="s">
        <v>3139</v>
      </c>
      <c r="BA702" s="4" t="s">
        <v>3569</v>
      </c>
      <c r="BB702" s="4" t="s">
        <v>4068</v>
      </c>
      <c r="BC702" s="4" t="s">
        <v>4069</v>
      </c>
    </row>
    <row r="703" spans="2:55">
      <c r="B703" s="7" t="s">
        <v>81</v>
      </c>
      <c r="C703" s="4" t="s">
        <v>306</v>
      </c>
      <c r="D703" s="4">
        <v>33</v>
      </c>
      <c r="E703" s="4" t="s">
        <v>4400</v>
      </c>
      <c r="F703" s="4" t="s">
        <v>4430</v>
      </c>
      <c r="G703" s="4" t="s">
        <v>1217</v>
      </c>
      <c r="I703" s="5" t="s">
        <v>1064</v>
      </c>
      <c r="J703" s="4" t="s">
        <v>562</v>
      </c>
      <c r="K703" s="4" t="s">
        <v>2988</v>
      </c>
      <c r="L703" s="4" t="s">
        <v>808</v>
      </c>
      <c r="M703" s="4">
        <v>6</v>
      </c>
      <c r="N703" s="4" t="s">
        <v>860</v>
      </c>
      <c r="Q703" s="4" t="s">
        <v>1101</v>
      </c>
      <c r="R703" s="4" t="s">
        <v>1081</v>
      </c>
      <c r="AG703" s="4" t="s">
        <v>125</v>
      </c>
      <c r="AH703" s="4" t="s">
        <v>1081</v>
      </c>
      <c r="AV703" s="4" t="s">
        <v>3124</v>
      </c>
      <c r="AW703" s="4" t="s">
        <v>3125</v>
      </c>
      <c r="AX703" s="4" t="s">
        <v>3156</v>
      </c>
      <c r="AY703" s="4" t="s">
        <v>3157</v>
      </c>
      <c r="AZ703" s="4" t="s">
        <v>3139</v>
      </c>
      <c r="BA703" s="4" t="s">
        <v>3569</v>
      </c>
      <c r="BB703" s="4" t="s">
        <v>4068</v>
      </c>
      <c r="BC703" s="4" t="s">
        <v>4069</v>
      </c>
    </row>
    <row r="704" spans="2:55">
      <c r="B704" s="7" t="s">
        <v>81</v>
      </c>
      <c r="C704" s="4" t="s">
        <v>306</v>
      </c>
      <c r="D704" s="4">
        <v>34</v>
      </c>
      <c r="E704" s="4" t="s">
        <v>4401</v>
      </c>
      <c r="F704" s="4" t="s">
        <v>4431</v>
      </c>
      <c r="G704" s="4" t="s">
        <v>1220</v>
      </c>
      <c r="I704" s="5" t="s">
        <v>1071</v>
      </c>
      <c r="J704" s="4" t="s">
        <v>562</v>
      </c>
      <c r="K704" s="4" t="s">
        <v>2988</v>
      </c>
      <c r="L704" s="4" t="s">
        <v>808</v>
      </c>
      <c r="M704" s="4">
        <v>6</v>
      </c>
      <c r="N704" s="4" t="s">
        <v>860</v>
      </c>
      <c r="Q704" s="4" t="s">
        <v>1101</v>
      </c>
      <c r="R704" s="4" t="s">
        <v>1081</v>
      </c>
      <c r="AG704" s="4" t="s">
        <v>125</v>
      </c>
      <c r="AH704" s="4" t="s">
        <v>1081</v>
      </c>
      <c r="AV704" s="4" t="s">
        <v>3124</v>
      </c>
      <c r="AW704" s="4" t="s">
        <v>3125</v>
      </c>
      <c r="AX704" s="4" t="s">
        <v>3156</v>
      </c>
      <c r="AY704" s="4" t="s">
        <v>3157</v>
      </c>
      <c r="AZ704" s="4" t="s">
        <v>3139</v>
      </c>
      <c r="BA704" s="4" t="s">
        <v>3569</v>
      </c>
      <c r="BB704" s="4" t="s">
        <v>4068</v>
      </c>
      <c r="BC704" s="4" t="s">
        <v>4069</v>
      </c>
    </row>
    <row r="705" spans="2:55">
      <c r="B705" s="7" t="s">
        <v>81</v>
      </c>
      <c r="C705" s="4" t="s">
        <v>306</v>
      </c>
      <c r="D705" s="4">
        <v>35</v>
      </c>
      <c r="E705" s="4" t="s">
        <v>4402</v>
      </c>
      <c r="F705" s="4" t="s">
        <v>4432</v>
      </c>
      <c r="G705" s="4" t="s">
        <v>1221</v>
      </c>
      <c r="I705" s="5" t="s">
        <v>1071</v>
      </c>
      <c r="J705" s="4" t="s">
        <v>562</v>
      </c>
      <c r="K705" s="4" t="s">
        <v>2988</v>
      </c>
      <c r="L705" s="4" t="s">
        <v>808</v>
      </c>
      <c r="M705" s="4">
        <v>6</v>
      </c>
      <c r="N705" s="4" t="s">
        <v>860</v>
      </c>
      <c r="Q705" s="4" t="s">
        <v>1101</v>
      </c>
      <c r="R705" s="4" t="s">
        <v>1081</v>
      </c>
      <c r="AG705" s="4" t="s">
        <v>125</v>
      </c>
      <c r="AH705" s="4" t="s">
        <v>1081</v>
      </c>
      <c r="AV705" s="4" t="s">
        <v>3124</v>
      </c>
      <c r="AW705" s="4" t="s">
        <v>3125</v>
      </c>
      <c r="AX705" s="4" t="s">
        <v>3156</v>
      </c>
      <c r="AY705" s="4" t="s">
        <v>3157</v>
      </c>
      <c r="AZ705" s="4" t="s">
        <v>3139</v>
      </c>
      <c r="BA705" s="4" t="s">
        <v>3569</v>
      </c>
      <c r="BB705" s="4" t="s">
        <v>4068</v>
      </c>
      <c r="BC705" s="4" t="s">
        <v>4069</v>
      </c>
    </row>
    <row r="706" spans="2:55">
      <c r="B706" s="7" t="s">
        <v>81</v>
      </c>
      <c r="C706" s="4" t="s">
        <v>306</v>
      </c>
      <c r="D706" s="4">
        <v>36</v>
      </c>
      <c r="E706" s="4" t="s">
        <v>4403</v>
      </c>
      <c r="F706" s="4" t="s">
        <v>4433</v>
      </c>
      <c r="G706" s="4" t="s">
        <v>1222</v>
      </c>
      <c r="I706" s="5" t="s">
        <v>1066</v>
      </c>
      <c r="J706" s="4" t="s">
        <v>562</v>
      </c>
      <c r="K706" s="4" t="s">
        <v>2988</v>
      </c>
      <c r="L706" s="4" t="s">
        <v>808</v>
      </c>
      <c r="M706" s="4">
        <v>6</v>
      </c>
      <c r="N706" s="4" t="s">
        <v>860</v>
      </c>
      <c r="Q706" s="4" t="s">
        <v>1101</v>
      </c>
      <c r="R706" s="4" t="s">
        <v>1081</v>
      </c>
      <c r="AG706" s="4" t="s">
        <v>125</v>
      </c>
      <c r="AH706" s="4" t="s">
        <v>1081</v>
      </c>
      <c r="AV706" s="4" t="s">
        <v>3124</v>
      </c>
      <c r="AW706" s="4" t="s">
        <v>3125</v>
      </c>
      <c r="AX706" s="4" t="s">
        <v>3156</v>
      </c>
      <c r="AY706" s="4" t="s">
        <v>3157</v>
      </c>
      <c r="AZ706" s="4" t="s">
        <v>3139</v>
      </c>
      <c r="BA706" s="4" t="s">
        <v>3569</v>
      </c>
      <c r="BB706" s="4" t="s">
        <v>4068</v>
      </c>
      <c r="BC706" s="4" t="s">
        <v>4069</v>
      </c>
    </row>
    <row r="707" spans="2:55">
      <c r="B707" s="7" t="s">
        <v>81</v>
      </c>
      <c r="C707" s="4" t="s">
        <v>306</v>
      </c>
      <c r="D707" s="4">
        <v>37</v>
      </c>
      <c r="E707" s="4" t="s">
        <v>4404</v>
      </c>
      <c r="F707" s="4" t="s">
        <v>4434</v>
      </c>
      <c r="G707" s="4" t="s">
        <v>1223</v>
      </c>
      <c r="I707" s="5" t="s">
        <v>1058</v>
      </c>
      <c r="J707" s="4" t="s">
        <v>562</v>
      </c>
      <c r="K707" s="4" t="s">
        <v>2988</v>
      </c>
      <c r="L707" s="4" t="s">
        <v>808</v>
      </c>
      <c r="M707" s="4">
        <v>6</v>
      </c>
      <c r="N707" s="4" t="s">
        <v>860</v>
      </c>
      <c r="Q707" s="4" t="s">
        <v>1101</v>
      </c>
      <c r="R707" s="4" t="s">
        <v>1081</v>
      </c>
      <c r="AG707" s="4" t="s">
        <v>125</v>
      </c>
      <c r="AH707" s="4" t="s">
        <v>1081</v>
      </c>
      <c r="AV707" s="4" t="s">
        <v>3124</v>
      </c>
      <c r="AW707" s="4" t="s">
        <v>3125</v>
      </c>
      <c r="AX707" s="4" t="s">
        <v>3156</v>
      </c>
      <c r="AY707" s="4" t="s">
        <v>3157</v>
      </c>
      <c r="AZ707" s="4" t="s">
        <v>3139</v>
      </c>
      <c r="BA707" s="4" t="s">
        <v>3569</v>
      </c>
      <c r="BB707" s="4" t="s">
        <v>4068</v>
      </c>
      <c r="BC707" s="4" t="s">
        <v>4069</v>
      </c>
    </row>
    <row r="708" spans="2:55">
      <c r="B708" s="7" t="s">
        <v>81</v>
      </c>
      <c r="C708" s="4" t="s">
        <v>307</v>
      </c>
      <c r="D708" s="4">
        <v>38</v>
      </c>
      <c r="E708" s="4" t="s">
        <v>4405</v>
      </c>
      <c r="F708" s="4" t="s">
        <v>4435</v>
      </c>
      <c r="G708" s="4" t="s">
        <v>896</v>
      </c>
      <c r="I708" s="5" t="s">
        <v>1056</v>
      </c>
      <c r="J708" s="4" t="s">
        <v>563</v>
      </c>
      <c r="K708" s="4" t="s">
        <v>4040</v>
      </c>
      <c r="L708" s="4" t="s">
        <v>809</v>
      </c>
      <c r="M708" s="4">
        <v>1</v>
      </c>
      <c r="N708" s="4" t="s">
        <v>860</v>
      </c>
      <c r="Q708" s="4" t="s">
        <v>1101</v>
      </c>
      <c r="R708" s="4" t="s">
        <v>1081</v>
      </c>
      <c r="AG708" s="4" t="s">
        <v>125</v>
      </c>
      <c r="AH708" s="4" t="s">
        <v>1081</v>
      </c>
      <c r="AV708" s="4" t="s">
        <v>4070</v>
      </c>
      <c r="AW708" s="4" t="s">
        <v>4071</v>
      </c>
      <c r="AX708" s="4" t="s">
        <v>3454</v>
      </c>
      <c r="AY708" s="4" t="s">
        <v>3455</v>
      </c>
      <c r="AZ708" s="4" t="s">
        <v>3180</v>
      </c>
      <c r="BA708" s="4" t="s">
        <v>4072</v>
      </c>
      <c r="BB708" s="4" t="s">
        <v>4073</v>
      </c>
      <c r="BC708" s="4" t="s">
        <v>4074</v>
      </c>
    </row>
    <row r="709" spans="2:55">
      <c r="B709" s="7" t="s">
        <v>81</v>
      </c>
      <c r="C709" s="4" t="s">
        <v>307</v>
      </c>
      <c r="D709" s="4">
        <v>39</v>
      </c>
      <c r="E709" s="4" t="s">
        <v>4406</v>
      </c>
      <c r="F709" s="4" t="s">
        <v>4436</v>
      </c>
      <c r="G709" s="4" t="s">
        <v>1218</v>
      </c>
      <c r="I709" s="5" t="s">
        <v>969</v>
      </c>
      <c r="J709" s="4" t="s">
        <v>563</v>
      </c>
      <c r="K709" s="4" t="s">
        <v>2988</v>
      </c>
      <c r="L709" s="4" t="s">
        <v>809</v>
      </c>
      <c r="M709" s="4">
        <v>1</v>
      </c>
      <c r="N709" s="4" t="s">
        <v>860</v>
      </c>
      <c r="Q709" s="4" t="s">
        <v>1101</v>
      </c>
      <c r="R709" s="4" t="s">
        <v>1081</v>
      </c>
      <c r="AG709" s="4" t="s">
        <v>125</v>
      </c>
      <c r="AH709" s="4" t="s">
        <v>1081</v>
      </c>
      <c r="AV709" s="4" t="s">
        <v>4070</v>
      </c>
      <c r="AW709" s="4" t="s">
        <v>4071</v>
      </c>
      <c r="AX709" s="4" t="s">
        <v>3454</v>
      </c>
      <c r="AY709" s="4" t="s">
        <v>3455</v>
      </c>
      <c r="AZ709" s="4" t="s">
        <v>3180</v>
      </c>
      <c r="BA709" s="4" t="s">
        <v>4072</v>
      </c>
      <c r="BB709" s="4" t="s">
        <v>4073</v>
      </c>
      <c r="BC709" s="4" t="s">
        <v>4074</v>
      </c>
    </row>
    <row r="710" spans="2:55">
      <c r="B710" s="7" t="s">
        <v>81</v>
      </c>
      <c r="C710" s="4" t="s">
        <v>307</v>
      </c>
      <c r="D710" s="4">
        <v>40</v>
      </c>
      <c r="E710" s="4" t="s">
        <v>4407</v>
      </c>
      <c r="F710" s="4" t="s">
        <v>4437</v>
      </c>
      <c r="G710" s="4" t="s">
        <v>1219</v>
      </c>
      <c r="I710" s="5" t="s">
        <v>969</v>
      </c>
      <c r="J710" s="4" t="s">
        <v>563</v>
      </c>
      <c r="K710" s="4" t="s">
        <v>2988</v>
      </c>
      <c r="L710" s="4" t="s">
        <v>809</v>
      </c>
      <c r="M710" s="4">
        <v>1</v>
      </c>
      <c r="N710" s="4" t="s">
        <v>860</v>
      </c>
      <c r="Q710" s="4" t="s">
        <v>1101</v>
      </c>
      <c r="R710" s="4" t="s">
        <v>1081</v>
      </c>
      <c r="AG710" s="4" t="s">
        <v>125</v>
      </c>
      <c r="AH710" s="4" t="s">
        <v>1081</v>
      </c>
      <c r="AV710" s="4" t="s">
        <v>4070</v>
      </c>
      <c r="AW710" s="4" t="s">
        <v>4071</v>
      </c>
      <c r="AX710" s="4" t="s">
        <v>3454</v>
      </c>
      <c r="AY710" s="4" t="s">
        <v>3455</v>
      </c>
      <c r="AZ710" s="4" t="s">
        <v>3180</v>
      </c>
      <c r="BA710" s="4" t="s">
        <v>4072</v>
      </c>
      <c r="BB710" s="4" t="s">
        <v>4073</v>
      </c>
      <c r="BC710" s="4" t="s">
        <v>4074</v>
      </c>
    </row>
    <row r="711" spans="2:55">
      <c r="B711" s="7" t="s">
        <v>81</v>
      </c>
      <c r="C711" s="4" t="s">
        <v>307</v>
      </c>
      <c r="D711" s="4">
        <v>41</v>
      </c>
      <c r="E711" s="4" t="s">
        <v>4408</v>
      </c>
      <c r="F711" s="4" t="s">
        <v>4438</v>
      </c>
      <c r="G711" s="4" t="s">
        <v>1216</v>
      </c>
      <c r="I711" s="5" t="s">
        <v>1066</v>
      </c>
      <c r="J711" s="4" t="s">
        <v>563</v>
      </c>
      <c r="K711" s="4" t="s">
        <v>2988</v>
      </c>
      <c r="L711" s="4" t="s">
        <v>809</v>
      </c>
      <c r="M711" s="4">
        <v>1</v>
      </c>
      <c r="N711" s="4" t="s">
        <v>860</v>
      </c>
      <c r="Q711" s="4" t="s">
        <v>1101</v>
      </c>
      <c r="R711" s="4" t="s">
        <v>1081</v>
      </c>
      <c r="AG711" s="4" t="s">
        <v>125</v>
      </c>
      <c r="AH711" s="4" t="s">
        <v>1081</v>
      </c>
      <c r="AV711" s="4" t="s">
        <v>4070</v>
      </c>
      <c r="AW711" s="4" t="s">
        <v>4071</v>
      </c>
      <c r="AX711" s="4" t="s">
        <v>3454</v>
      </c>
      <c r="AY711" s="4" t="s">
        <v>3455</v>
      </c>
      <c r="AZ711" s="4" t="s">
        <v>3180</v>
      </c>
      <c r="BA711" s="4" t="s">
        <v>4072</v>
      </c>
      <c r="BB711" s="4" t="s">
        <v>4073</v>
      </c>
      <c r="BC711" s="4" t="s">
        <v>4074</v>
      </c>
    </row>
    <row r="712" spans="2:55">
      <c r="B712" s="7" t="s">
        <v>81</v>
      </c>
      <c r="C712" s="4" t="s">
        <v>307</v>
      </c>
      <c r="D712" s="4">
        <v>42</v>
      </c>
      <c r="E712" s="4" t="s">
        <v>4409</v>
      </c>
      <c r="F712" s="4" t="s">
        <v>4439</v>
      </c>
      <c r="G712" s="4" t="s">
        <v>1217</v>
      </c>
      <c r="I712" s="5" t="s">
        <v>1066</v>
      </c>
      <c r="J712" s="4" t="s">
        <v>563</v>
      </c>
      <c r="K712" s="4" t="s">
        <v>2988</v>
      </c>
      <c r="L712" s="4" t="s">
        <v>809</v>
      </c>
      <c r="M712" s="4">
        <v>1</v>
      </c>
      <c r="N712" s="4" t="s">
        <v>860</v>
      </c>
      <c r="Q712" s="4" t="s">
        <v>1101</v>
      </c>
      <c r="R712" s="4" t="s">
        <v>1081</v>
      </c>
      <c r="AG712" s="4" t="s">
        <v>125</v>
      </c>
      <c r="AH712" s="4" t="s">
        <v>1081</v>
      </c>
      <c r="AV712" s="4" t="s">
        <v>4070</v>
      </c>
      <c r="AW712" s="4" t="s">
        <v>4071</v>
      </c>
      <c r="AX712" s="4" t="s">
        <v>3454</v>
      </c>
      <c r="AY712" s="4" t="s">
        <v>3455</v>
      </c>
      <c r="AZ712" s="4" t="s">
        <v>3180</v>
      </c>
      <c r="BA712" s="4" t="s">
        <v>4072</v>
      </c>
      <c r="BB712" s="4" t="s">
        <v>4073</v>
      </c>
      <c r="BC712" s="4" t="s">
        <v>4074</v>
      </c>
    </row>
    <row r="713" spans="2:55">
      <c r="B713" s="7" t="s">
        <v>81</v>
      </c>
      <c r="C713" s="4" t="s">
        <v>308</v>
      </c>
      <c r="D713" s="4">
        <v>43</v>
      </c>
      <c r="E713" s="4" t="s">
        <v>1934</v>
      </c>
      <c r="F713" s="4" t="s">
        <v>2789</v>
      </c>
      <c r="G713" s="4" t="s">
        <v>896</v>
      </c>
      <c r="I713" s="5" t="s">
        <v>897</v>
      </c>
      <c r="J713" s="4" t="s">
        <v>564</v>
      </c>
      <c r="K713" s="4" t="s">
        <v>4041</v>
      </c>
      <c r="L713" s="4" t="s">
        <v>810</v>
      </c>
      <c r="M713" s="4">
        <v>6</v>
      </c>
      <c r="N713" s="4" t="s">
        <v>860</v>
      </c>
      <c r="Q713" s="4" t="s">
        <v>1125</v>
      </c>
      <c r="R713" s="4" t="s">
        <v>1081</v>
      </c>
      <c r="S713" s="4" t="s">
        <v>1124</v>
      </c>
      <c r="T713" s="4" t="s">
        <v>1081</v>
      </c>
      <c r="AG713" s="4" t="s">
        <v>125</v>
      </c>
      <c r="AH713" s="4" t="s">
        <v>1081</v>
      </c>
      <c r="AV713" s="4" t="s">
        <v>3124</v>
      </c>
      <c r="AW713" s="4" t="s">
        <v>3125</v>
      </c>
      <c r="AX713" s="4" t="s">
        <v>4075</v>
      </c>
      <c r="AY713" s="4" t="s">
        <v>4076</v>
      </c>
      <c r="AZ713" s="4" t="s">
        <v>3139</v>
      </c>
      <c r="BA713" s="4" t="s">
        <v>4064</v>
      </c>
      <c r="BB713" s="4" t="s">
        <v>4077</v>
      </c>
      <c r="BC713" s="4" t="s">
        <v>4078</v>
      </c>
    </row>
    <row r="714" spans="2:55">
      <c r="B714" s="7" t="s">
        <v>81</v>
      </c>
      <c r="C714" s="4" t="s">
        <v>308</v>
      </c>
      <c r="D714" s="4">
        <v>44</v>
      </c>
      <c r="E714" s="4" t="s">
        <v>1935</v>
      </c>
      <c r="F714" s="4" t="s">
        <v>2790</v>
      </c>
      <c r="G714" s="4" t="s">
        <v>1198</v>
      </c>
      <c r="I714" s="5" t="s">
        <v>902</v>
      </c>
      <c r="J714" s="4" t="s">
        <v>564</v>
      </c>
      <c r="K714" s="4" t="s">
        <v>2988</v>
      </c>
      <c r="L714" s="4" t="s">
        <v>810</v>
      </c>
      <c r="M714" s="4">
        <v>6</v>
      </c>
      <c r="N714" s="4" t="s">
        <v>860</v>
      </c>
      <c r="Q714" s="4" t="s">
        <v>1125</v>
      </c>
      <c r="R714" s="4" t="s">
        <v>1081</v>
      </c>
      <c r="S714" s="4" t="s">
        <v>1124</v>
      </c>
      <c r="T714" s="4" t="s">
        <v>1081</v>
      </c>
      <c r="AG714" s="4" t="s">
        <v>125</v>
      </c>
      <c r="AH714" s="4" t="s">
        <v>1081</v>
      </c>
      <c r="AV714" s="4" t="s">
        <v>3124</v>
      </c>
      <c r="AW714" s="4" t="s">
        <v>3125</v>
      </c>
      <c r="AX714" s="4" t="s">
        <v>4075</v>
      </c>
      <c r="AY714" s="4" t="s">
        <v>4076</v>
      </c>
      <c r="AZ714" s="4" t="s">
        <v>3139</v>
      </c>
      <c r="BA714" s="4" t="s">
        <v>4064</v>
      </c>
      <c r="BB714" s="4" t="s">
        <v>4077</v>
      </c>
      <c r="BC714" s="4" t="s">
        <v>4078</v>
      </c>
    </row>
    <row r="715" spans="2:55">
      <c r="B715" s="7" t="s">
        <v>81</v>
      </c>
      <c r="C715" s="4" t="s">
        <v>1174</v>
      </c>
      <c r="D715" s="4">
        <v>45</v>
      </c>
      <c r="E715" s="4" t="s">
        <v>1936</v>
      </c>
      <c r="F715" s="4" t="s">
        <v>2791</v>
      </c>
      <c r="G715" s="4" t="s">
        <v>896</v>
      </c>
      <c r="I715" s="5" t="s">
        <v>994</v>
      </c>
      <c r="J715" s="4" t="s">
        <v>565</v>
      </c>
      <c r="K715" s="4" t="s">
        <v>4042</v>
      </c>
      <c r="L715" s="4" t="s">
        <v>811</v>
      </c>
      <c r="M715" s="4">
        <v>3</v>
      </c>
      <c r="N715" s="4" t="s">
        <v>860</v>
      </c>
      <c r="Q715" s="4" t="s">
        <v>1125</v>
      </c>
      <c r="R715" s="4" t="s">
        <v>1081</v>
      </c>
      <c r="S715" s="4" t="s">
        <v>1124</v>
      </c>
      <c r="T715" s="4" t="s">
        <v>1081</v>
      </c>
      <c r="AG715" s="4" t="s">
        <v>125</v>
      </c>
      <c r="AH715" s="4" t="s">
        <v>1081</v>
      </c>
      <c r="AV715" s="4" t="s">
        <v>4070</v>
      </c>
      <c r="AW715" s="4" t="s">
        <v>4071</v>
      </c>
      <c r="AX715" s="4" t="s">
        <v>4079</v>
      </c>
      <c r="AY715" s="4" t="s">
        <v>4080</v>
      </c>
      <c r="AZ715" s="4" t="s">
        <v>3168</v>
      </c>
      <c r="BA715" s="4" t="s">
        <v>3180</v>
      </c>
      <c r="BB715" s="4" t="s">
        <v>4081</v>
      </c>
      <c r="BC715" s="4" t="s">
        <v>4082</v>
      </c>
    </row>
    <row r="716" spans="2:55">
      <c r="B716" s="7" t="s">
        <v>81</v>
      </c>
      <c r="C716" s="4" t="s">
        <v>1174</v>
      </c>
      <c r="D716" s="4">
        <v>46</v>
      </c>
      <c r="E716" s="4" t="s">
        <v>1937</v>
      </c>
      <c r="F716" s="4" t="s">
        <v>2792</v>
      </c>
      <c r="G716" s="4" t="s">
        <v>882</v>
      </c>
      <c r="I716" s="5" t="s">
        <v>1001</v>
      </c>
      <c r="J716" s="4" t="s">
        <v>565</v>
      </c>
      <c r="K716" s="4" t="s">
        <v>2988</v>
      </c>
      <c r="L716" s="4" t="s">
        <v>811</v>
      </c>
      <c r="M716" s="4">
        <v>3</v>
      </c>
      <c r="N716" s="4" t="s">
        <v>860</v>
      </c>
      <c r="Q716" s="4" t="s">
        <v>1125</v>
      </c>
      <c r="R716" s="4" t="s">
        <v>1081</v>
      </c>
      <c r="S716" s="4" t="s">
        <v>1124</v>
      </c>
      <c r="T716" s="4" t="s">
        <v>1081</v>
      </c>
      <c r="AG716" s="4" t="s">
        <v>125</v>
      </c>
      <c r="AH716" s="4" t="s">
        <v>1081</v>
      </c>
      <c r="AV716" s="4" t="s">
        <v>4070</v>
      </c>
      <c r="AW716" s="4" t="s">
        <v>4071</v>
      </c>
      <c r="AX716" s="4" t="s">
        <v>4079</v>
      </c>
      <c r="AY716" s="4" t="s">
        <v>4080</v>
      </c>
      <c r="AZ716" s="4" t="s">
        <v>3168</v>
      </c>
      <c r="BA716" s="4" t="s">
        <v>3180</v>
      </c>
      <c r="BB716" s="4" t="s">
        <v>4081</v>
      </c>
      <c r="BC716" s="4" t="s">
        <v>4082</v>
      </c>
    </row>
    <row r="717" spans="2:55">
      <c r="B717" s="7" t="s">
        <v>81</v>
      </c>
      <c r="C717" s="4" t="s">
        <v>1174</v>
      </c>
      <c r="D717" s="4">
        <v>47</v>
      </c>
      <c r="E717" s="4" t="s">
        <v>1938</v>
      </c>
      <c r="F717" s="4" t="s">
        <v>2793</v>
      </c>
      <c r="G717" s="4" t="s">
        <v>1198</v>
      </c>
      <c r="I717" s="5" t="s">
        <v>904</v>
      </c>
      <c r="J717" s="4" t="s">
        <v>565</v>
      </c>
      <c r="K717" s="4" t="s">
        <v>2988</v>
      </c>
      <c r="L717" s="4" t="s">
        <v>811</v>
      </c>
      <c r="M717" s="4">
        <v>3</v>
      </c>
      <c r="N717" s="4" t="s">
        <v>860</v>
      </c>
      <c r="Q717" s="4" t="s">
        <v>1125</v>
      </c>
      <c r="R717" s="4" t="s">
        <v>1081</v>
      </c>
      <c r="S717" s="4" t="s">
        <v>1124</v>
      </c>
      <c r="T717" s="4" t="s">
        <v>1081</v>
      </c>
      <c r="AG717" s="4" t="s">
        <v>125</v>
      </c>
      <c r="AH717" s="4" t="s">
        <v>1081</v>
      </c>
      <c r="AV717" s="4" t="s">
        <v>4070</v>
      </c>
      <c r="AW717" s="4" t="s">
        <v>4071</v>
      </c>
      <c r="AX717" s="4" t="s">
        <v>4079</v>
      </c>
      <c r="AY717" s="4" t="s">
        <v>4080</v>
      </c>
      <c r="AZ717" s="4" t="s">
        <v>3168</v>
      </c>
      <c r="BA717" s="4" t="s">
        <v>3180</v>
      </c>
      <c r="BB717" s="4" t="s">
        <v>4081</v>
      </c>
      <c r="BC717" s="4" t="s">
        <v>4082</v>
      </c>
    </row>
    <row r="718" spans="2:55">
      <c r="B718" s="7" t="s">
        <v>81</v>
      </c>
      <c r="C718" s="4" t="s">
        <v>1174</v>
      </c>
      <c r="D718" s="4">
        <v>48</v>
      </c>
      <c r="E718" s="4" t="s">
        <v>1939</v>
      </c>
      <c r="F718" s="4" t="s">
        <v>2794</v>
      </c>
      <c r="G718" s="4" t="s">
        <v>1224</v>
      </c>
      <c r="I718" s="5" t="s">
        <v>904</v>
      </c>
      <c r="J718" s="4" t="s">
        <v>565</v>
      </c>
      <c r="K718" s="4" t="s">
        <v>2988</v>
      </c>
      <c r="L718" s="4" t="s">
        <v>811</v>
      </c>
      <c r="M718" s="4">
        <v>3</v>
      </c>
      <c r="N718" s="4" t="s">
        <v>860</v>
      </c>
      <c r="Q718" s="4" t="s">
        <v>1125</v>
      </c>
      <c r="R718" s="4" t="s">
        <v>1081</v>
      </c>
      <c r="S718" s="4" t="s">
        <v>1124</v>
      </c>
      <c r="T718" s="4" t="s">
        <v>1081</v>
      </c>
      <c r="AG718" s="4" t="s">
        <v>125</v>
      </c>
      <c r="AH718" s="4" t="s">
        <v>1081</v>
      </c>
      <c r="AV718" s="4" t="s">
        <v>4070</v>
      </c>
      <c r="AW718" s="4" t="s">
        <v>4071</v>
      </c>
      <c r="AX718" s="4" t="s">
        <v>4079</v>
      </c>
      <c r="AY718" s="4" t="s">
        <v>4080</v>
      </c>
      <c r="AZ718" s="4" t="s">
        <v>3168</v>
      </c>
      <c r="BA718" s="4" t="s">
        <v>3180</v>
      </c>
      <c r="BB718" s="4" t="s">
        <v>4081</v>
      </c>
      <c r="BC718" s="4" t="s">
        <v>4082</v>
      </c>
    </row>
    <row r="719" spans="2:55">
      <c r="B719" s="7" t="s">
        <v>81</v>
      </c>
      <c r="C719" s="4" t="s">
        <v>1174</v>
      </c>
      <c r="D719" s="4">
        <v>49</v>
      </c>
      <c r="E719" s="4" t="s">
        <v>1940</v>
      </c>
      <c r="F719" s="4" t="s">
        <v>2795</v>
      </c>
      <c r="G719" s="4" t="s">
        <v>1208</v>
      </c>
      <c r="I719" s="5" t="s">
        <v>1030</v>
      </c>
      <c r="J719" s="4" t="s">
        <v>565</v>
      </c>
      <c r="K719" s="4" t="s">
        <v>2988</v>
      </c>
      <c r="L719" s="4" t="s">
        <v>811</v>
      </c>
      <c r="M719" s="4">
        <v>3</v>
      </c>
      <c r="N719" s="4" t="s">
        <v>860</v>
      </c>
      <c r="Q719" s="4" t="s">
        <v>1125</v>
      </c>
      <c r="R719" s="4" t="s">
        <v>1081</v>
      </c>
      <c r="S719" s="4" t="s">
        <v>1124</v>
      </c>
      <c r="T719" s="4" t="s">
        <v>1081</v>
      </c>
      <c r="AG719" s="4" t="s">
        <v>125</v>
      </c>
      <c r="AH719" s="4" t="s">
        <v>1081</v>
      </c>
      <c r="AV719" s="4" t="s">
        <v>4070</v>
      </c>
      <c r="AW719" s="4" t="s">
        <v>4071</v>
      </c>
      <c r="AX719" s="4" t="s">
        <v>4079</v>
      </c>
      <c r="AY719" s="4" t="s">
        <v>4080</v>
      </c>
      <c r="AZ719" s="4" t="s">
        <v>3168</v>
      </c>
      <c r="BA719" s="4" t="s">
        <v>3180</v>
      </c>
      <c r="BB719" s="4" t="s">
        <v>4081</v>
      </c>
      <c r="BC719" s="4" t="s">
        <v>4082</v>
      </c>
    </row>
    <row r="720" spans="2:55">
      <c r="B720" s="7" t="s">
        <v>82</v>
      </c>
      <c r="C720" s="4" t="s">
        <v>309</v>
      </c>
      <c r="D720" s="4">
        <v>1</v>
      </c>
      <c r="E720" s="4" t="s">
        <v>1941</v>
      </c>
      <c r="F720" s="4" t="s">
        <v>2796</v>
      </c>
      <c r="G720" s="4" t="s">
        <v>896</v>
      </c>
      <c r="I720" s="5" t="s">
        <v>1052</v>
      </c>
      <c r="J720" s="4" t="s">
        <v>566</v>
      </c>
      <c r="K720" s="4" t="s">
        <v>4083</v>
      </c>
      <c r="L720" s="4" t="s">
        <v>812</v>
      </c>
      <c r="M720" s="4">
        <v>3</v>
      </c>
      <c r="N720" s="4" t="s">
        <v>860</v>
      </c>
      <c r="Q720" s="4" t="s">
        <v>1086</v>
      </c>
      <c r="R720" s="4" t="s">
        <v>1106</v>
      </c>
      <c r="AG720" s="4" t="s">
        <v>125</v>
      </c>
      <c r="AH720" s="4" t="s">
        <v>1081</v>
      </c>
      <c r="AS720" s="4" t="s">
        <v>4091</v>
      </c>
      <c r="AV720" s="4" t="s">
        <v>3214</v>
      </c>
      <c r="AW720" s="4" t="s">
        <v>4099</v>
      </c>
      <c r="AX720" s="4" t="s">
        <v>3312</v>
      </c>
      <c r="AY720" s="4" t="s">
        <v>3313</v>
      </c>
      <c r="AZ720" s="4" t="s">
        <v>3055</v>
      </c>
      <c r="BA720" s="4" t="s">
        <v>3056</v>
      </c>
      <c r="BB720" s="4" t="s">
        <v>3912</v>
      </c>
      <c r="BC720" s="4" t="s">
        <v>3369</v>
      </c>
    </row>
    <row r="721" spans="2:55">
      <c r="B721" s="7" t="s">
        <v>82</v>
      </c>
      <c r="C721" s="4" t="s">
        <v>309</v>
      </c>
      <c r="D721" s="4">
        <v>2</v>
      </c>
      <c r="E721" s="4" t="s">
        <v>1942</v>
      </c>
      <c r="F721" s="4" t="s">
        <v>2797</v>
      </c>
      <c r="G721" s="4" t="s">
        <v>1199</v>
      </c>
      <c r="I721" s="5" t="s">
        <v>902</v>
      </c>
      <c r="J721" s="4" t="s">
        <v>566</v>
      </c>
      <c r="K721" s="4" t="s">
        <v>2988</v>
      </c>
      <c r="L721" s="4" t="s">
        <v>812</v>
      </c>
      <c r="M721" s="4">
        <v>3</v>
      </c>
      <c r="N721" s="4" t="s">
        <v>860</v>
      </c>
      <c r="Q721" s="4" t="s">
        <v>1086</v>
      </c>
      <c r="R721" s="4" t="s">
        <v>1106</v>
      </c>
      <c r="AG721" s="4" t="s">
        <v>125</v>
      </c>
      <c r="AH721" s="4" t="s">
        <v>1081</v>
      </c>
      <c r="AS721" s="4" t="s">
        <v>4091</v>
      </c>
      <c r="AV721" s="4" t="s">
        <v>3214</v>
      </c>
      <c r="AW721" s="4" t="s">
        <v>4099</v>
      </c>
      <c r="AX721" s="4" t="s">
        <v>3312</v>
      </c>
      <c r="AY721" s="4" t="s">
        <v>3313</v>
      </c>
      <c r="AZ721" s="4" t="s">
        <v>3055</v>
      </c>
      <c r="BA721" s="4" t="s">
        <v>3056</v>
      </c>
      <c r="BB721" s="4" t="s">
        <v>3912</v>
      </c>
      <c r="BC721" s="4" t="s">
        <v>3369</v>
      </c>
    </row>
    <row r="722" spans="2:55">
      <c r="B722" s="7" t="s">
        <v>82</v>
      </c>
      <c r="C722" s="4" t="s">
        <v>309</v>
      </c>
      <c r="D722" s="4">
        <v>3</v>
      </c>
      <c r="E722" s="4" t="s">
        <v>1943</v>
      </c>
      <c r="F722" s="4" t="s">
        <v>2798</v>
      </c>
      <c r="G722" s="4" t="s">
        <v>1208</v>
      </c>
      <c r="I722" s="5" t="s">
        <v>1033</v>
      </c>
      <c r="J722" s="4" t="s">
        <v>566</v>
      </c>
      <c r="K722" s="4" t="s">
        <v>2988</v>
      </c>
      <c r="L722" s="4" t="s">
        <v>812</v>
      </c>
      <c r="M722" s="4">
        <v>3</v>
      </c>
      <c r="N722" s="4" t="s">
        <v>860</v>
      </c>
      <c r="Q722" s="4" t="s">
        <v>1086</v>
      </c>
      <c r="R722" s="4" t="s">
        <v>1106</v>
      </c>
      <c r="AG722" s="4" t="s">
        <v>125</v>
      </c>
      <c r="AH722" s="4" t="s">
        <v>1081</v>
      </c>
      <c r="AS722" s="4" t="s">
        <v>4091</v>
      </c>
      <c r="AV722" s="4" t="s">
        <v>3214</v>
      </c>
      <c r="AW722" s="4" t="s">
        <v>4099</v>
      </c>
      <c r="AX722" s="4" t="s">
        <v>3312</v>
      </c>
      <c r="AY722" s="4" t="s">
        <v>3313</v>
      </c>
      <c r="AZ722" s="4" t="s">
        <v>3055</v>
      </c>
      <c r="BA722" s="4" t="s">
        <v>3056</v>
      </c>
      <c r="BB722" s="4" t="s">
        <v>3912</v>
      </c>
      <c r="BC722" s="4" t="s">
        <v>3369</v>
      </c>
    </row>
    <row r="723" spans="2:55">
      <c r="B723" s="7" t="s">
        <v>82</v>
      </c>
      <c r="C723" s="4" t="s">
        <v>310</v>
      </c>
      <c r="D723" s="4">
        <v>4</v>
      </c>
      <c r="E723" s="4" t="s">
        <v>1944</v>
      </c>
      <c r="F723" s="4" t="s">
        <v>2799</v>
      </c>
      <c r="G723" s="4" t="s">
        <v>896</v>
      </c>
      <c r="I723" s="5" t="s">
        <v>985</v>
      </c>
      <c r="J723" s="4" t="s">
        <v>567</v>
      </c>
      <c r="K723" s="4" t="s">
        <v>4084</v>
      </c>
      <c r="L723" s="4" t="s">
        <v>813</v>
      </c>
      <c r="M723" s="4">
        <v>3</v>
      </c>
      <c r="N723" s="4" t="s">
        <v>860</v>
      </c>
      <c r="Q723" s="4" t="s">
        <v>1086</v>
      </c>
      <c r="R723" s="4" t="s">
        <v>1106</v>
      </c>
      <c r="AG723" s="4" t="s">
        <v>125</v>
      </c>
      <c r="AH723" s="4" t="s">
        <v>1081</v>
      </c>
      <c r="AS723" s="4" t="s">
        <v>4092</v>
      </c>
      <c r="AV723" s="4" t="s">
        <v>3304</v>
      </c>
      <c r="AW723" s="4" t="s">
        <v>3892</v>
      </c>
      <c r="AX723" s="4" t="s">
        <v>4100</v>
      </c>
      <c r="AY723" s="4" t="s">
        <v>4101</v>
      </c>
      <c r="AZ723" s="4" t="s">
        <v>4102</v>
      </c>
      <c r="BA723" s="4" t="s">
        <v>4103</v>
      </c>
      <c r="BB723" s="4" t="s">
        <v>4104</v>
      </c>
      <c r="BC723" s="4" t="s">
        <v>4105</v>
      </c>
    </row>
    <row r="724" spans="2:55">
      <c r="B724" s="7" t="s">
        <v>82</v>
      </c>
      <c r="C724" s="4" t="s">
        <v>310</v>
      </c>
      <c r="D724" s="4">
        <v>5</v>
      </c>
      <c r="E724" s="4" t="s">
        <v>1945</v>
      </c>
      <c r="F724" s="4" t="s">
        <v>2800</v>
      </c>
      <c r="G724" s="4" t="s">
        <v>1199</v>
      </c>
      <c r="I724" s="5" t="s">
        <v>902</v>
      </c>
      <c r="J724" s="4" t="s">
        <v>567</v>
      </c>
      <c r="K724" s="4" t="s">
        <v>2988</v>
      </c>
      <c r="L724" s="4" t="s">
        <v>813</v>
      </c>
      <c r="M724" s="4">
        <v>3</v>
      </c>
      <c r="N724" s="4" t="s">
        <v>860</v>
      </c>
      <c r="Q724" s="4" t="s">
        <v>1086</v>
      </c>
      <c r="R724" s="4" t="s">
        <v>1106</v>
      </c>
      <c r="AG724" s="4" t="s">
        <v>125</v>
      </c>
      <c r="AH724" s="4" t="s">
        <v>1081</v>
      </c>
      <c r="AS724" s="4" t="s">
        <v>4092</v>
      </c>
      <c r="AV724" s="4" t="s">
        <v>3304</v>
      </c>
      <c r="AW724" s="4" t="s">
        <v>3892</v>
      </c>
      <c r="AX724" s="4" t="s">
        <v>4100</v>
      </c>
      <c r="AY724" s="4" t="s">
        <v>4101</v>
      </c>
      <c r="AZ724" s="4" t="s">
        <v>4102</v>
      </c>
      <c r="BA724" s="4" t="s">
        <v>4103</v>
      </c>
      <c r="BB724" s="4" t="s">
        <v>4104</v>
      </c>
      <c r="BC724" s="4" t="s">
        <v>4105</v>
      </c>
    </row>
    <row r="725" spans="2:55">
      <c r="B725" s="7" t="s">
        <v>82</v>
      </c>
      <c r="C725" s="4" t="s">
        <v>310</v>
      </c>
      <c r="D725" s="4">
        <v>6</v>
      </c>
      <c r="E725" s="4" t="s">
        <v>1946</v>
      </c>
      <c r="F725" s="4" t="s">
        <v>2801</v>
      </c>
      <c r="G725" s="4" t="s">
        <v>1208</v>
      </c>
      <c r="I725" s="5" t="s">
        <v>1033</v>
      </c>
      <c r="J725" s="4" t="s">
        <v>567</v>
      </c>
      <c r="K725" s="4" t="s">
        <v>2988</v>
      </c>
      <c r="L725" s="4" t="s">
        <v>813</v>
      </c>
      <c r="M725" s="4">
        <v>3</v>
      </c>
      <c r="N725" s="4" t="s">
        <v>860</v>
      </c>
      <c r="Q725" s="4" t="s">
        <v>1086</v>
      </c>
      <c r="R725" s="4" t="s">
        <v>1106</v>
      </c>
      <c r="AG725" s="4" t="s">
        <v>125</v>
      </c>
      <c r="AH725" s="4" t="s">
        <v>1081</v>
      </c>
      <c r="AS725" s="4" t="s">
        <v>4092</v>
      </c>
      <c r="AV725" s="4" t="s">
        <v>3304</v>
      </c>
      <c r="AW725" s="4" t="s">
        <v>3892</v>
      </c>
      <c r="AX725" s="4" t="s">
        <v>4100</v>
      </c>
      <c r="AY725" s="4" t="s">
        <v>4101</v>
      </c>
      <c r="AZ725" s="4" t="s">
        <v>4102</v>
      </c>
      <c r="BA725" s="4" t="s">
        <v>4103</v>
      </c>
      <c r="BB725" s="4" t="s">
        <v>4104</v>
      </c>
      <c r="BC725" s="4" t="s">
        <v>4105</v>
      </c>
    </row>
    <row r="726" spans="2:55">
      <c r="B726" s="7" t="s">
        <v>82</v>
      </c>
      <c r="C726" s="4" t="s">
        <v>311</v>
      </c>
      <c r="D726" s="4">
        <v>7</v>
      </c>
      <c r="E726" s="4" t="s">
        <v>1947</v>
      </c>
      <c r="F726" s="4" t="s">
        <v>2802</v>
      </c>
      <c r="G726" s="4" t="s">
        <v>896</v>
      </c>
      <c r="I726" s="5" t="s">
        <v>1072</v>
      </c>
      <c r="J726" s="4" t="s">
        <v>568</v>
      </c>
      <c r="K726" s="4" t="s">
        <v>4085</v>
      </c>
      <c r="L726" s="4" t="s">
        <v>814</v>
      </c>
      <c r="M726" s="4">
        <v>3</v>
      </c>
      <c r="N726" s="4" t="s">
        <v>860</v>
      </c>
      <c r="Q726" s="4" t="s">
        <v>1086</v>
      </c>
      <c r="R726" s="4" t="s">
        <v>1106</v>
      </c>
      <c r="AG726" s="4" t="s">
        <v>125</v>
      </c>
      <c r="AH726" s="4" t="s">
        <v>1081</v>
      </c>
      <c r="AS726" s="4" t="s">
        <v>4093</v>
      </c>
      <c r="AU726" s="4" t="s">
        <v>4106</v>
      </c>
      <c r="AV726" s="4" t="s">
        <v>3284</v>
      </c>
      <c r="AW726" s="4" t="s">
        <v>4107</v>
      </c>
      <c r="AX726" s="4" t="s">
        <v>4108</v>
      </c>
      <c r="AY726" s="4" t="s">
        <v>4109</v>
      </c>
      <c r="AZ726" s="4" t="s">
        <v>3041</v>
      </c>
      <c r="BA726" s="4" t="s">
        <v>3042</v>
      </c>
      <c r="BB726" s="4" t="s">
        <v>4046</v>
      </c>
      <c r="BC726" s="4" t="s">
        <v>4110</v>
      </c>
    </row>
    <row r="727" spans="2:55">
      <c r="B727" s="7" t="s">
        <v>82</v>
      </c>
      <c r="C727" s="4" t="s">
        <v>311</v>
      </c>
      <c r="D727" s="4">
        <v>8</v>
      </c>
      <c r="E727" s="4" t="s">
        <v>1948</v>
      </c>
      <c r="F727" s="4" t="s">
        <v>2803</v>
      </c>
      <c r="G727" s="4" t="s">
        <v>1199</v>
      </c>
      <c r="I727" s="5" t="s">
        <v>916</v>
      </c>
      <c r="J727" s="4" t="s">
        <v>568</v>
      </c>
      <c r="K727" s="4" t="s">
        <v>2988</v>
      </c>
      <c r="L727" s="4" t="s">
        <v>814</v>
      </c>
      <c r="M727" s="4">
        <v>3</v>
      </c>
      <c r="N727" s="4" t="s">
        <v>860</v>
      </c>
      <c r="Q727" s="4" t="s">
        <v>1086</v>
      </c>
      <c r="R727" s="4" t="s">
        <v>1106</v>
      </c>
      <c r="AG727" s="4" t="s">
        <v>125</v>
      </c>
      <c r="AH727" s="4" t="s">
        <v>1081</v>
      </c>
      <c r="AS727" s="4" t="s">
        <v>4093</v>
      </c>
      <c r="AU727" s="4" t="s">
        <v>4106</v>
      </c>
      <c r="AV727" s="4" t="s">
        <v>3284</v>
      </c>
      <c r="AW727" s="4" t="s">
        <v>4107</v>
      </c>
      <c r="AX727" s="4" t="s">
        <v>4108</v>
      </c>
      <c r="AY727" s="4" t="s">
        <v>4109</v>
      </c>
      <c r="AZ727" s="4" t="s">
        <v>3041</v>
      </c>
      <c r="BA727" s="4" t="s">
        <v>3042</v>
      </c>
      <c r="BB727" s="4" t="s">
        <v>4046</v>
      </c>
      <c r="BC727" s="4" t="s">
        <v>4110</v>
      </c>
    </row>
    <row r="728" spans="2:55">
      <c r="B728" s="7" t="s">
        <v>82</v>
      </c>
      <c r="C728" s="4" t="s">
        <v>311</v>
      </c>
      <c r="D728" s="4">
        <v>9</v>
      </c>
      <c r="E728" s="4" t="s">
        <v>1949</v>
      </c>
      <c r="F728" s="4" t="s">
        <v>2804</v>
      </c>
      <c r="G728" s="4" t="s">
        <v>1208</v>
      </c>
      <c r="I728" s="5" t="s">
        <v>1030</v>
      </c>
      <c r="J728" s="4" t="s">
        <v>568</v>
      </c>
      <c r="K728" s="4" t="s">
        <v>2988</v>
      </c>
      <c r="L728" s="4" t="s">
        <v>814</v>
      </c>
      <c r="M728" s="4">
        <v>3</v>
      </c>
      <c r="N728" s="4" t="s">
        <v>860</v>
      </c>
      <c r="Q728" s="4" t="s">
        <v>1086</v>
      </c>
      <c r="R728" s="4" t="s">
        <v>1106</v>
      </c>
      <c r="AG728" s="4" t="s">
        <v>125</v>
      </c>
      <c r="AH728" s="4" t="s">
        <v>1081</v>
      </c>
      <c r="AS728" s="4" t="s">
        <v>4093</v>
      </c>
      <c r="AU728" s="4" t="s">
        <v>4106</v>
      </c>
      <c r="AV728" s="4" t="s">
        <v>3284</v>
      </c>
      <c r="AW728" s="4" t="s">
        <v>4107</v>
      </c>
      <c r="AX728" s="4" t="s">
        <v>4108</v>
      </c>
      <c r="AY728" s="4" t="s">
        <v>4109</v>
      </c>
      <c r="AZ728" s="4" t="s">
        <v>3041</v>
      </c>
      <c r="BA728" s="4" t="s">
        <v>3042</v>
      </c>
      <c r="BB728" s="4" t="s">
        <v>4046</v>
      </c>
      <c r="BC728" s="4" t="s">
        <v>4110</v>
      </c>
    </row>
    <row r="729" spans="2:55">
      <c r="B729" s="7" t="s">
        <v>82</v>
      </c>
      <c r="C729" s="4" t="s">
        <v>312</v>
      </c>
      <c r="D729" s="4">
        <v>10</v>
      </c>
      <c r="E729" s="4" t="s">
        <v>1950</v>
      </c>
      <c r="F729" s="4" t="s">
        <v>2805</v>
      </c>
      <c r="G729" s="4" t="s">
        <v>896</v>
      </c>
      <c r="I729" s="5" t="s">
        <v>940</v>
      </c>
      <c r="J729" s="4" t="s">
        <v>569</v>
      </c>
      <c r="K729" s="4" t="s">
        <v>4086</v>
      </c>
      <c r="L729" s="4" t="s">
        <v>815</v>
      </c>
      <c r="M729" s="4">
        <v>3</v>
      </c>
      <c r="N729" s="4" t="s">
        <v>860</v>
      </c>
      <c r="Q729" s="4" t="s">
        <v>1086</v>
      </c>
      <c r="R729" s="4" t="s">
        <v>1106</v>
      </c>
      <c r="AG729" s="4" t="s">
        <v>125</v>
      </c>
      <c r="AH729" s="4" t="s">
        <v>1081</v>
      </c>
      <c r="AS729" s="4" t="s">
        <v>4094</v>
      </c>
      <c r="AV729" s="4" t="s">
        <v>3341</v>
      </c>
      <c r="AW729" s="4" t="s">
        <v>4111</v>
      </c>
      <c r="AX729" s="4" t="s">
        <v>3216</v>
      </c>
      <c r="AY729" s="4" t="s">
        <v>3937</v>
      </c>
      <c r="AZ729" s="4" t="s">
        <v>3062</v>
      </c>
      <c r="BA729" s="4" t="s">
        <v>3063</v>
      </c>
      <c r="BB729" s="4" t="s">
        <v>3912</v>
      </c>
      <c r="BC729" s="4" t="s">
        <v>3369</v>
      </c>
    </row>
    <row r="730" spans="2:55">
      <c r="B730" s="7" t="s">
        <v>82</v>
      </c>
      <c r="C730" s="4" t="s">
        <v>312</v>
      </c>
      <c r="D730" s="4">
        <v>11</v>
      </c>
      <c r="E730" s="4" t="s">
        <v>1951</v>
      </c>
      <c r="F730" s="4" t="s">
        <v>2806</v>
      </c>
      <c r="G730" s="4" t="s">
        <v>1199</v>
      </c>
      <c r="I730" s="5" t="s">
        <v>902</v>
      </c>
      <c r="J730" s="4" t="s">
        <v>569</v>
      </c>
      <c r="K730" s="4" t="s">
        <v>2988</v>
      </c>
      <c r="L730" s="4" t="s">
        <v>815</v>
      </c>
      <c r="M730" s="4">
        <v>3</v>
      </c>
      <c r="N730" s="4" t="s">
        <v>860</v>
      </c>
      <c r="Q730" s="4" t="s">
        <v>1086</v>
      </c>
      <c r="R730" s="4" t="s">
        <v>1106</v>
      </c>
      <c r="AG730" s="4" t="s">
        <v>125</v>
      </c>
      <c r="AH730" s="4" t="s">
        <v>1081</v>
      </c>
      <c r="AS730" s="4" t="s">
        <v>4094</v>
      </c>
      <c r="AV730" s="4" t="s">
        <v>3341</v>
      </c>
      <c r="AW730" s="4" t="s">
        <v>4111</v>
      </c>
      <c r="AX730" s="4" t="s">
        <v>3216</v>
      </c>
      <c r="AY730" s="4" t="s">
        <v>3937</v>
      </c>
      <c r="AZ730" s="4" t="s">
        <v>3062</v>
      </c>
      <c r="BA730" s="4" t="s">
        <v>3063</v>
      </c>
      <c r="BB730" s="4" t="s">
        <v>3912</v>
      </c>
      <c r="BC730" s="4" t="s">
        <v>3369</v>
      </c>
    </row>
    <row r="731" spans="2:55">
      <c r="B731" s="7" t="s">
        <v>82</v>
      </c>
      <c r="C731" s="4" t="s">
        <v>312</v>
      </c>
      <c r="D731" s="4">
        <v>12</v>
      </c>
      <c r="E731" s="4" t="s">
        <v>1952</v>
      </c>
      <c r="F731" s="4" t="s">
        <v>2807</v>
      </c>
      <c r="G731" s="4" t="s">
        <v>1208</v>
      </c>
      <c r="I731" s="5" t="s">
        <v>1033</v>
      </c>
      <c r="J731" s="4" t="s">
        <v>569</v>
      </c>
      <c r="K731" s="4" t="s">
        <v>2988</v>
      </c>
      <c r="L731" s="4" t="s">
        <v>815</v>
      </c>
      <c r="M731" s="4">
        <v>3</v>
      </c>
      <c r="N731" s="4" t="s">
        <v>860</v>
      </c>
      <c r="Q731" s="4" t="s">
        <v>1086</v>
      </c>
      <c r="R731" s="4" t="s">
        <v>1106</v>
      </c>
      <c r="AG731" s="4" t="s">
        <v>125</v>
      </c>
      <c r="AH731" s="4" t="s">
        <v>1081</v>
      </c>
      <c r="AS731" s="4" t="s">
        <v>4094</v>
      </c>
      <c r="AV731" s="4" t="s">
        <v>3341</v>
      </c>
      <c r="AW731" s="4" t="s">
        <v>4111</v>
      </c>
      <c r="AX731" s="4" t="s">
        <v>3216</v>
      </c>
      <c r="AY731" s="4" t="s">
        <v>3937</v>
      </c>
      <c r="AZ731" s="4" t="s">
        <v>3062</v>
      </c>
      <c r="BA731" s="4" t="s">
        <v>3063</v>
      </c>
      <c r="BB731" s="4" t="s">
        <v>3912</v>
      </c>
      <c r="BC731" s="4" t="s">
        <v>3369</v>
      </c>
    </row>
    <row r="732" spans="2:55">
      <c r="B732" s="7" t="s">
        <v>82</v>
      </c>
      <c r="C732" s="4" t="s">
        <v>313</v>
      </c>
      <c r="D732" s="4">
        <v>13</v>
      </c>
      <c r="E732" s="4" t="s">
        <v>1953</v>
      </c>
      <c r="F732" s="4" t="s">
        <v>2808</v>
      </c>
      <c r="G732" s="4" t="s">
        <v>896</v>
      </c>
      <c r="I732" s="5" t="s">
        <v>901</v>
      </c>
      <c r="J732" s="4" t="s">
        <v>570</v>
      </c>
      <c r="K732" s="4" t="s">
        <v>4087</v>
      </c>
      <c r="L732" s="4" t="s">
        <v>816</v>
      </c>
      <c r="M732" s="4">
        <v>3</v>
      </c>
      <c r="N732" s="4" t="s">
        <v>860</v>
      </c>
      <c r="Q732" s="4" t="s">
        <v>1086</v>
      </c>
      <c r="R732" s="4" t="s">
        <v>1106</v>
      </c>
      <c r="AG732" s="4" t="s">
        <v>125</v>
      </c>
      <c r="AH732" s="4" t="s">
        <v>1081</v>
      </c>
      <c r="AS732" s="4" t="s">
        <v>4095</v>
      </c>
      <c r="AV732" s="4" t="s">
        <v>3304</v>
      </c>
      <c r="AW732" s="4" t="s">
        <v>3305</v>
      </c>
      <c r="AX732" s="4" t="s">
        <v>4112</v>
      </c>
      <c r="AY732" s="4" t="s">
        <v>4113</v>
      </c>
      <c r="AZ732" s="4" t="s">
        <v>3088</v>
      </c>
      <c r="BA732" s="4" t="s">
        <v>3395</v>
      </c>
      <c r="BB732" s="4" t="s">
        <v>4114</v>
      </c>
      <c r="BC732" s="4" t="s">
        <v>4115</v>
      </c>
    </row>
    <row r="733" spans="2:55">
      <c r="B733" s="7" t="s">
        <v>82</v>
      </c>
      <c r="C733" s="4" t="s">
        <v>313</v>
      </c>
      <c r="D733" s="4">
        <v>14</v>
      </c>
      <c r="E733" s="4" t="s">
        <v>1954</v>
      </c>
      <c r="F733" s="4" t="s">
        <v>2809</v>
      </c>
      <c r="G733" s="4" t="s">
        <v>1199</v>
      </c>
      <c r="I733" s="5" t="s">
        <v>902</v>
      </c>
      <c r="J733" s="4" t="s">
        <v>570</v>
      </c>
      <c r="K733" s="4" t="s">
        <v>2988</v>
      </c>
      <c r="L733" s="4" t="s">
        <v>816</v>
      </c>
      <c r="M733" s="4">
        <v>3</v>
      </c>
      <c r="N733" s="4" t="s">
        <v>860</v>
      </c>
      <c r="Q733" s="4" t="s">
        <v>1086</v>
      </c>
      <c r="R733" s="4" t="s">
        <v>1106</v>
      </c>
      <c r="AG733" s="4" t="s">
        <v>125</v>
      </c>
      <c r="AH733" s="4" t="s">
        <v>1081</v>
      </c>
      <c r="AS733" s="4" t="s">
        <v>4095</v>
      </c>
      <c r="AV733" s="4" t="s">
        <v>3304</v>
      </c>
      <c r="AW733" s="4" t="s">
        <v>3305</v>
      </c>
      <c r="AX733" s="4" t="s">
        <v>4112</v>
      </c>
      <c r="AY733" s="4" t="s">
        <v>4113</v>
      </c>
      <c r="AZ733" s="4" t="s">
        <v>3088</v>
      </c>
      <c r="BA733" s="4" t="s">
        <v>3395</v>
      </c>
      <c r="BB733" s="4" t="s">
        <v>4114</v>
      </c>
      <c r="BC733" s="4" t="s">
        <v>4115</v>
      </c>
    </row>
    <row r="734" spans="2:55">
      <c r="B734" s="7" t="s">
        <v>82</v>
      </c>
      <c r="C734" s="4" t="s">
        <v>313</v>
      </c>
      <c r="D734" s="4">
        <v>15</v>
      </c>
      <c r="E734" s="4" t="s">
        <v>1955</v>
      </c>
      <c r="F734" s="4" t="s">
        <v>2810</v>
      </c>
      <c r="G734" s="4" t="s">
        <v>1208</v>
      </c>
      <c r="I734" s="5" t="s">
        <v>1033</v>
      </c>
      <c r="J734" s="4" t="s">
        <v>570</v>
      </c>
      <c r="K734" s="4" t="s">
        <v>2988</v>
      </c>
      <c r="L734" s="4" t="s">
        <v>816</v>
      </c>
      <c r="M734" s="4">
        <v>3</v>
      </c>
      <c r="N734" s="4" t="s">
        <v>860</v>
      </c>
      <c r="Q734" s="4" t="s">
        <v>1086</v>
      </c>
      <c r="R734" s="4" t="s">
        <v>1106</v>
      </c>
      <c r="AG734" s="4" t="s">
        <v>125</v>
      </c>
      <c r="AH734" s="4" t="s">
        <v>1081</v>
      </c>
      <c r="AS734" s="4" t="s">
        <v>4095</v>
      </c>
      <c r="AV734" s="4" t="s">
        <v>3304</v>
      </c>
      <c r="AW734" s="4" t="s">
        <v>3305</v>
      </c>
      <c r="AX734" s="4" t="s">
        <v>4112</v>
      </c>
      <c r="AY734" s="4" t="s">
        <v>4113</v>
      </c>
      <c r="AZ734" s="4" t="s">
        <v>3088</v>
      </c>
      <c r="BA734" s="4" t="s">
        <v>3395</v>
      </c>
      <c r="BB734" s="4" t="s">
        <v>4114</v>
      </c>
      <c r="BC734" s="4" t="s">
        <v>4115</v>
      </c>
    </row>
    <row r="735" spans="2:55">
      <c r="B735" s="7" t="s">
        <v>82</v>
      </c>
      <c r="C735" s="4" t="s">
        <v>314</v>
      </c>
      <c r="D735" s="4">
        <v>16</v>
      </c>
      <c r="E735" s="4" t="s">
        <v>1956</v>
      </c>
      <c r="F735" s="4" t="s">
        <v>2811</v>
      </c>
      <c r="G735" s="4" t="s">
        <v>896</v>
      </c>
      <c r="I735" s="5" t="s">
        <v>1073</v>
      </c>
      <c r="J735" s="4" t="s">
        <v>571</v>
      </c>
      <c r="K735" s="4" t="s">
        <v>4088</v>
      </c>
      <c r="L735" s="4" t="s">
        <v>817</v>
      </c>
      <c r="M735" s="4">
        <v>3</v>
      </c>
      <c r="N735" s="4" t="s">
        <v>860</v>
      </c>
      <c r="Q735" s="4" t="s">
        <v>1086</v>
      </c>
      <c r="R735" s="4" t="s">
        <v>1106</v>
      </c>
      <c r="AG735" s="4" t="s">
        <v>125</v>
      </c>
      <c r="AH735" s="4" t="s">
        <v>1081</v>
      </c>
      <c r="AS735" s="4" t="s">
        <v>4096</v>
      </c>
      <c r="AV735" s="4" t="s">
        <v>3298</v>
      </c>
      <c r="AW735" s="4" t="s">
        <v>4116</v>
      </c>
      <c r="AX735" s="4" t="s">
        <v>4117</v>
      </c>
      <c r="AY735" s="4" t="s">
        <v>4118</v>
      </c>
      <c r="AZ735" s="4" t="s">
        <v>3088</v>
      </c>
      <c r="BA735" s="4" t="s">
        <v>3395</v>
      </c>
      <c r="BB735" s="4" t="s">
        <v>3929</v>
      </c>
      <c r="BC735" s="4" t="s">
        <v>4119</v>
      </c>
    </row>
    <row r="736" spans="2:55">
      <c r="B736" s="7" t="s">
        <v>82</v>
      </c>
      <c r="C736" s="4" t="s">
        <v>314</v>
      </c>
      <c r="D736" s="4">
        <v>17</v>
      </c>
      <c r="E736" s="4" t="s">
        <v>1957</v>
      </c>
      <c r="F736" s="4" t="s">
        <v>2812</v>
      </c>
      <c r="G736" s="4" t="s">
        <v>1199</v>
      </c>
      <c r="I736" s="5" t="s">
        <v>906</v>
      </c>
      <c r="J736" s="4" t="s">
        <v>571</v>
      </c>
      <c r="K736" s="4" t="s">
        <v>2988</v>
      </c>
      <c r="L736" s="4" t="s">
        <v>817</v>
      </c>
      <c r="M736" s="4">
        <v>3</v>
      </c>
      <c r="N736" s="4" t="s">
        <v>860</v>
      </c>
      <c r="Q736" s="4" t="s">
        <v>1086</v>
      </c>
      <c r="R736" s="4" t="s">
        <v>1106</v>
      </c>
      <c r="AG736" s="4" t="s">
        <v>125</v>
      </c>
      <c r="AH736" s="4" t="s">
        <v>1081</v>
      </c>
      <c r="AS736" s="4" t="s">
        <v>4096</v>
      </c>
      <c r="AV736" s="4" t="s">
        <v>3298</v>
      </c>
      <c r="AW736" s="4" t="s">
        <v>4116</v>
      </c>
      <c r="AX736" s="4" t="s">
        <v>4117</v>
      </c>
      <c r="AY736" s="4" t="s">
        <v>4118</v>
      </c>
      <c r="AZ736" s="4" t="s">
        <v>3088</v>
      </c>
      <c r="BA736" s="4" t="s">
        <v>3395</v>
      </c>
      <c r="BB736" s="4" t="s">
        <v>3929</v>
      </c>
      <c r="BC736" s="4" t="s">
        <v>4119</v>
      </c>
    </row>
    <row r="737" spans="2:55">
      <c r="B737" s="7" t="s">
        <v>82</v>
      </c>
      <c r="C737" s="4" t="s">
        <v>314</v>
      </c>
      <c r="D737" s="4">
        <v>18</v>
      </c>
      <c r="E737" s="4" t="s">
        <v>1958</v>
      </c>
      <c r="F737" s="4" t="s">
        <v>2813</v>
      </c>
      <c r="G737" s="4" t="s">
        <v>1208</v>
      </c>
      <c r="I737" s="5" t="s">
        <v>1030</v>
      </c>
      <c r="J737" s="4" t="s">
        <v>571</v>
      </c>
      <c r="K737" s="4" t="s">
        <v>2988</v>
      </c>
      <c r="L737" s="4" t="s">
        <v>817</v>
      </c>
      <c r="M737" s="4">
        <v>3</v>
      </c>
      <c r="N737" s="4" t="s">
        <v>860</v>
      </c>
      <c r="Q737" s="4" t="s">
        <v>1086</v>
      </c>
      <c r="R737" s="4" t="s">
        <v>1106</v>
      </c>
      <c r="AG737" s="4" t="s">
        <v>125</v>
      </c>
      <c r="AH737" s="4" t="s">
        <v>1081</v>
      </c>
      <c r="AS737" s="4" t="s">
        <v>4096</v>
      </c>
      <c r="AV737" s="4" t="s">
        <v>3298</v>
      </c>
      <c r="AW737" s="4" t="s">
        <v>4116</v>
      </c>
      <c r="AX737" s="4" t="s">
        <v>4117</v>
      </c>
      <c r="AY737" s="4" t="s">
        <v>4118</v>
      </c>
      <c r="AZ737" s="4" t="s">
        <v>3088</v>
      </c>
      <c r="BA737" s="4" t="s">
        <v>3395</v>
      </c>
      <c r="BB737" s="4" t="s">
        <v>3929</v>
      </c>
      <c r="BC737" s="4" t="s">
        <v>4119</v>
      </c>
    </row>
    <row r="738" spans="2:55">
      <c r="B738" s="7" t="s">
        <v>82</v>
      </c>
      <c r="C738" s="4" t="s">
        <v>315</v>
      </c>
      <c r="D738" s="4">
        <v>19</v>
      </c>
      <c r="E738" s="4" t="s">
        <v>1959</v>
      </c>
      <c r="F738" s="4" t="s">
        <v>2814</v>
      </c>
      <c r="G738" s="4" t="s">
        <v>896</v>
      </c>
      <c r="I738" s="5" t="s">
        <v>1074</v>
      </c>
      <c r="J738" s="4" t="s">
        <v>572</v>
      </c>
      <c r="K738" s="4" t="s">
        <v>4089</v>
      </c>
      <c r="L738" s="4" t="s">
        <v>818</v>
      </c>
      <c r="M738" s="4">
        <v>3</v>
      </c>
      <c r="N738" s="4" t="s">
        <v>860</v>
      </c>
      <c r="Q738" s="4" t="s">
        <v>1086</v>
      </c>
      <c r="R738" s="4" t="s">
        <v>1106</v>
      </c>
      <c r="AG738" s="4" t="s">
        <v>125</v>
      </c>
      <c r="AH738" s="4" t="s">
        <v>1081</v>
      </c>
      <c r="AS738" s="4" t="s">
        <v>4097</v>
      </c>
      <c r="AV738" s="4" t="s">
        <v>3304</v>
      </c>
      <c r="AW738" s="4" t="s">
        <v>3892</v>
      </c>
      <c r="AX738" s="4" t="s">
        <v>3312</v>
      </c>
      <c r="AY738" s="4" t="s">
        <v>3313</v>
      </c>
      <c r="AZ738" s="4" t="s">
        <v>4120</v>
      </c>
      <c r="BA738" s="4" t="s">
        <v>4121</v>
      </c>
      <c r="BB738" s="4" t="s">
        <v>3912</v>
      </c>
      <c r="BC738" s="4" t="s">
        <v>3369</v>
      </c>
    </row>
    <row r="739" spans="2:55">
      <c r="B739" s="7" t="s">
        <v>82</v>
      </c>
      <c r="C739" s="4" t="s">
        <v>315</v>
      </c>
      <c r="D739" s="4">
        <v>20</v>
      </c>
      <c r="E739" s="4" t="s">
        <v>1960</v>
      </c>
      <c r="F739" s="4" t="s">
        <v>2815</v>
      </c>
      <c r="G739" s="4" t="s">
        <v>1199</v>
      </c>
      <c r="I739" s="5" t="s">
        <v>902</v>
      </c>
      <c r="J739" s="4" t="s">
        <v>572</v>
      </c>
      <c r="K739" s="4" t="s">
        <v>2988</v>
      </c>
      <c r="L739" s="4" t="s">
        <v>818</v>
      </c>
      <c r="M739" s="4">
        <v>3</v>
      </c>
      <c r="N739" s="4" t="s">
        <v>860</v>
      </c>
      <c r="Q739" s="4" t="s">
        <v>1086</v>
      </c>
      <c r="R739" s="4" t="s">
        <v>1106</v>
      </c>
      <c r="AG739" s="4" t="s">
        <v>125</v>
      </c>
      <c r="AH739" s="4" t="s">
        <v>1081</v>
      </c>
      <c r="AS739" s="4" t="s">
        <v>4097</v>
      </c>
      <c r="AV739" s="4" t="s">
        <v>3304</v>
      </c>
      <c r="AW739" s="4" t="s">
        <v>3892</v>
      </c>
      <c r="AX739" s="4" t="s">
        <v>3312</v>
      </c>
      <c r="AY739" s="4" t="s">
        <v>3313</v>
      </c>
      <c r="AZ739" s="4" t="s">
        <v>4120</v>
      </c>
      <c r="BA739" s="4" t="s">
        <v>4121</v>
      </c>
      <c r="BB739" s="4" t="s">
        <v>3912</v>
      </c>
      <c r="BC739" s="4" t="s">
        <v>3369</v>
      </c>
    </row>
    <row r="740" spans="2:55">
      <c r="B740" s="7" t="s">
        <v>82</v>
      </c>
      <c r="C740" s="4" t="s">
        <v>315</v>
      </c>
      <c r="D740" s="4">
        <v>21</v>
      </c>
      <c r="E740" s="4" t="s">
        <v>1961</v>
      </c>
      <c r="F740" s="4" t="s">
        <v>2816</v>
      </c>
      <c r="G740" s="4" t="s">
        <v>1208</v>
      </c>
      <c r="I740" s="5" t="s">
        <v>1030</v>
      </c>
      <c r="J740" s="4" t="s">
        <v>572</v>
      </c>
      <c r="K740" s="4" t="s">
        <v>2988</v>
      </c>
      <c r="L740" s="4" t="s">
        <v>818</v>
      </c>
      <c r="M740" s="4">
        <v>3</v>
      </c>
      <c r="N740" s="4" t="s">
        <v>860</v>
      </c>
      <c r="Q740" s="4" t="s">
        <v>1086</v>
      </c>
      <c r="R740" s="4" t="s">
        <v>1106</v>
      </c>
      <c r="AG740" s="4" t="s">
        <v>125</v>
      </c>
      <c r="AH740" s="4" t="s">
        <v>1081</v>
      </c>
      <c r="AS740" s="4" t="s">
        <v>4097</v>
      </c>
      <c r="AV740" s="4" t="s">
        <v>3304</v>
      </c>
      <c r="AW740" s="4" t="s">
        <v>3892</v>
      </c>
      <c r="AX740" s="4" t="s">
        <v>3312</v>
      </c>
      <c r="AY740" s="4" t="s">
        <v>3313</v>
      </c>
      <c r="AZ740" s="4" t="s">
        <v>4120</v>
      </c>
      <c r="BA740" s="4" t="s">
        <v>4121</v>
      </c>
      <c r="BB740" s="4" t="s">
        <v>3912</v>
      </c>
      <c r="BC740" s="4" t="s">
        <v>3369</v>
      </c>
    </row>
    <row r="741" spans="2:55">
      <c r="B741" s="7" t="s">
        <v>82</v>
      </c>
      <c r="C741" s="4" t="s">
        <v>316</v>
      </c>
      <c r="D741" s="4">
        <v>22</v>
      </c>
      <c r="E741" s="4" t="s">
        <v>1962</v>
      </c>
      <c r="F741" s="4" t="s">
        <v>2817</v>
      </c>
      <c r="G741" s="4" t="s">
        <v>896</v>
      </c>
      <c r="I741" s="5" t="s">
        <v>940</v>
      </c>
      <c r="J741" s="4" t="s">
        <v>573</v>
      </c>
      <c r="K741" s="4" t="s">
        <v>4090</v>
      </c>
      <c r="L741" s="4" t="s">
        <v>819</v>
      </c>
      <c r="M741" s="4">
        <v>3</v>
      </c>
      <c r="N741" s="4" t="s">
        <v>860</v>
      </c>
      <c r="Q741" s="4" t="s">
        <v>1086</v>
      </c>
      <c r="R741" s="4" t="s">
        <v>1106</v>
      </c>
      <c r="AG741" s="4" t="s">
        <v>125</v>
      </c>
      <c r="AH741" s="4" t="s">
        <v>1081</v>
      </c>
      <c r="AS741" s="4" t="s">
        <v>4098</v>
      </c>
      <c r="AU741" s="4" t="s">
        <v>4122</v>
      </c>
      <c r="AV741" s="4" t="s">
        <v>3214</v>
      </c>
      <c r="AW741" s="4" t="s">
        <v>3215</v>
      </c>
      <c r="AX741" s="4" t="s">
        <v>3216</v>
      </c>
      <c r="AY741" s="4" t="s">
        <v>3937</v>
      </c>
      <c r="AZ741" s="4" t="s">
        <v>4123</v>
      </c>
      <c r="BA741" s="4" t="s">
        <v>4124</v>
      </c>
      <c r="BB741" s="4" t="s">
        <v>4125</v>
      </c>
      <c r="BC741" s="4" t="s">
        <v>4126</v>
      </c>
    </row>
    <row r="742" spans="2:55">
      <c r="B742" s="7" t="s">
        <v>82</v>
      </c>
      <c r="C742" s="4" t="s">
        <v>316</v>
      </c>
      <c r="D742" s="4">
        <v>23</v>
      </c>
      <c r="E742" s="4" t="s">
        <v>1963</v>
      </c>
      <c r="F742" s="4" t="s">
        <v>2818</v>
      </c>
      <c r="G742" s="4" t="s">
        <v>1199</v>
      </c>
      <c r="I742" s="5" t="s">
        <v>902</v>
      </c>
      <c r="J742" s="4" t="s">
        <v>573</v>
      </c>
      <c r="K742" s="4" t="s">
        <v>2988</v>
      </c>
      <c r="L742" s="4" t="s">
        <v>819</v>
      </c>
      <c r="M742" s="4">
        <v>3</v>
      </c>
      <c r="N742" s="4" t="s">
        <v>860</v>
      </c>
      <c r="Q742" s="4" t="s">
        <v>1086</v>
      </c>
      <c r="R742" s="4" t="s">
        <v>1106</v>
      </c>
      <c r="AG742" s="4" t="s">
        <v>125</v>
      </c>
      <c r="AH742" s="4" t="s">
        <v>1081</v>
      </c>
      <c r="AS742" s="4" t="s">
        <v>4098</v>
      </c>
      <c r="AU742" s="4" t="s">
        <v>4122</v>
      </c>
      <c r="AV742" s="4" t="s">
        <v>3214</v>
      </c>
      <c r="AW742" s="4" t="s">
        <v>3215</v>
      </c>
      <c r="AX742" s="4" t="s">
        <v>3216</v>
      </c>
      <c r="AY742" s="4" t="s">
        <v>3937</v>
      </c>
      <c r="AZ742" s="4" t="s">
        <v>4123</v>
      </c>
      <c r="BA742" s="4" t="s">
        <v>4124</v>
      </c>
      <c r="BB742" s="4" t="s">
        <v>4125</v>
      </c>
      <c r="BC742" s="4" t="s">
        <v>4126</v>
      </c>
    </row>
    <row r="743" spans="2:55">
      <c r="B743" s="7" t="s">
        <v>82</v>
      </c>
      <c r="C743" s="4" t="s">
        <v>316</v>
      </c>
      <c r="D743" s="4">
        <v>24</v>
      </c>
      <c r="E743" s="4" t="s">
        <v>1964</v>
      </c>
      <c r="F743" s="4" t="s">
        <v>2819</v>
      </c>
      <c r="G743" s="4" t="s">
        <v>1208</v>
      </c>
      <c r="I743" s="5" t="s">
        <v>1033</v>
      </c>
      <c r="J743" s="4" t="s">
        <v>573</v>
      </c>
      <c r="K743" s="4" t="s">
        <v>2988</v>
      </c>
      <c r="L743" s="4" t="s">
        <v>819</v>
      </c>
      <c r="M743" s="4">
        <v>3</v>
      </c>
      <c r="N743" s="4" t="s">
        <v>860</v>
      </c>
      <c r="Q743" s="4" t="s">
        <v>1086</v>
      </c>
      <c r="R743" s="4" t="s">
        <v>1106</v>
      </c>
      <c r="AG743" s="4" t="s">
        <v>125</v>
      </c>
      <c r="AH743" s="4" t="s">
        <v>1081</v>
      </c>
      <c r="AS743" s="4" t="s">
        <v>4098</v>
      </c>
      <c r="AU743" s="4" t="s">
        <v>4122</v>
      </c>
      <c r="AV743" s="4" t="s">
        <v>3214</v>
      </c>
      <c r="AW743" s="4" t="s">
        <v>3215</v>
      </c>
      <c r="AX743" s="4" t="s">
        <v>3216</v>
      </c>
      <c r="AY743" s="4" t="s">
        <v>3937</v>
      </c>
      <c r="AZ743" s="4" t="s">
        <v>4123</v>
      </c>
      <c r="BA743" s="4" t="s">
        <v>4124</v>
      </c>
      <c r="BB743" s="4" t="s">
        <v>4125</v>
      </c>
      <c r="BC743" s="4" t="s">
        <v>4126</v>
      </c>
    </row>
    <row r="744" spans="2:55">
      <c r="B744" s="7" t="s">
        <v>83</v>
      </c>
      <c r="C744" s="4" t="s">
        <v>317</v>
      </c>
      <c r="D744" s="4">
        <v>1</v>
      </c>
      <c r="E744" s="4" t="s">
        <v>1965</v>
      </c>
      <c r="F744" s="4" t="s">
        <v>2820</v>
      </c>
      <c r="G744" s="4" t="s">
        <v>896</v>
      </c>
      <c r="I744" s="5" t="s">
        <v>1000</v>
      </c>
      <c r="J744" s="4" t="s">
        <v>574</v>
      </c>
      <c r="K744" s="4" t="s">
        <v>4127</v>
      </c>
      <c r="L744" s="4" t="s">
        <v>820</v>
      </c>
      <c r="M744" s="4">
        <v>3</v>
      </c>
      <c r="N744" s="4" t="s">
        <v>860</v>
      </c>
      <c r="Q744" s="4" t="s">
        <v>1096</v>
      </c>
      <c r="R744" s="4" t="s">
        <v>1107</v>
      </c>
      <c r="AG744" s="4" t="s">
        <v>125</v>
      </c>
      <c r="AH744" s="4" t="s">
        <v>1081</v>
      </c>
      <c r="AV744" s="4" t="s">
        <v>4135</v>
      </c>
      <c r="AW744" s="4" t="s">
        <v>4136</v>
      </c>
      <c r="AX744" s="4" t="s">
        <v>4137</v>
      </c>
      <c r="AY744" s="4" t="s">
        <v>4138</v>
      </c>
      <c r="AZ744" s="4" t="s">
        <v>4139</v>
      </c>
      <c r="BA744" s="4" t="s">
        <v>4140</v>
      </c>
      <c r="BB744" s="4" t="s">
        <v>3578</v>
      </c>
      <c r="BC744" s="4" t="s">
        <v>4141</v>
      </c>
    </row>
    <row r="745" spans="2:55">
      <c r="B745" s="7" t="s">
        <v>83</v>
      </c>
      <c r="C745" s="4" t="s">
        <v>317</v>
      </c>
      <c r="D745" s="4">
        <v>2</v>
      </c>
      <c r="E745" s="4" t="s">
        <v>1966</v>
      </c>
      <c r="F745" s="4" t="s">
        <v>2821</v>
      </c>
      <c r="G745" s="4" t="s">
        <v>883</v>
      </c>
      <c r="I745" s="5" t="s">
        <v>1000</v>
      </c>
      <c r="J745" s="4" t="s">
        <v>574</v>
      </c>
      <c r="K745" s="4" t="s">
        <v>2988</v>
      </c>
      <c r="L745" s="4" t="s">
        <v>820</v>
      </c>
      <c r="M745" s="4">
        <v>3</v>
      </c>
      <c r="N745" s="4" t="s">
        <v>860</v>
      </c>
      <c r="Q745" s="4" t="s">
        <v>1096</v>
      </c>
      <c r="R745" s="4" t="s">
        <v>1107</v>
      </c>
      <c r="AG745" s="4" t="s">
        <v>125</v>
      </c>
      <c r="AH745" s="4" t="s">
        <v>1081</v>
      </c>
      <c r="AV745" s="4" t="s">
        <v>4135</v>
      </c>
      <c r="AW745" s="4" t="s">
        <v>4136</v>
      </c>
      <c r="AX745" s="4" t="s">
        <v>4137</v>
      </c>
      <c r="AY745" s="4" t="s">
        <v>4138</v>
      </c>
      <c r="AZ745" s="4" t="s">
        <v>4139</v>
      </c>
      <c r="BA745" s="4" t="s">
        <v>4140</v>
      </c>
      <c r="BB745" s="4" t="s">
        <v>3578</v>
      </c>
      <c r="BC745" s="4" t="s">
        <v>4141</v>
      </c>
    </row>
    <row r="746" spans="2:55">
      <c r="B746" s="7" t="s">
        <v>83</v>
      </c>
      <c r="C746" s="4" t="s">
        <v>317</v>
      </c>
      <c r="D746" s="4">
        <v>3</v>
      </c>
      <c r="E746" s="4" t="s">
        <v>1967</v>
      </c>
      <c r="F746" s="4" t="s">
        <v>2822</v>
      </c>
      <c r="G746" s="4" t="s">
        <v>1232</v>
      </c>
      <c r="I746" s="5" t="s">
        <v>1000</v>
      </c>
      <c r="J746" s="4" t="s">
        <v>574</v>
      </c>
      <c r="K746" s="4" t="s">
        <v>2988</v>
      </c>
      <c r="L746" s="4" t="s">
        <v>820</v>
      </c>
      <c r="M746" s="4">
        <v>3</v>
      </c>
      <c r="N746" s="4" t="s">
        <v>860</v>
      </c>
      <c r="Q746" s="4" t="s">
        <v>1096</v>
      </c>
      <c r="R746" s="4" t="s">
        <v>1107</v>
      </c>
      <c r="AG746" s="4" t="s">
        <v>125</v>
      </c>
      <c r="AH746" s="4" t="s">
        <v>1081</v>
      </c>
      <c r="AV746" s="4" t="s">
        <v>4135</v>
      </c>
      <c r="AW746" s="4" t="s">
        <v>4136</v>
      </c>
      <c r="AX746" s="4" t="s">
        <v>4137</v>
      </c>
      <c r="AY746" s="4" t="s">
        <v>4138</v>
      </c>
      <c r="AZ746" s="4" t="s">
        <v>4139</v>
      </c>
      <c r="BA746" s="4" t="s">
        <v>4140</v>
      </c>
      <c r="BB746" s="4" t="s">
        <v>3578</v>
      </c>
      <c r="BC746" s="4" t="s">
        <v>4141</v>
      </c>
    </row>
    <row r="747" spans="2:55">
      <c r="B747" s="7" t="s">
        <v>83</v>
      </c>
      <c r="C747" s="4" t="s">
        <v>317</v>
      </c>
      <c r="D747" s="4">
        <v>4</v>
      </c>
      <c r="E747" s="4" t="s">
        <v>1968</v>
      </c>
      <c r="F747" s="4" t="s">
        <v>2823</v>
      </c>
      <c r="G747" s="4" t="s">
        <v>875</v>
      </c>
      <c r="I747" s="5" t="s">
        <v>1000</v>
      </c>
      <c r="J747" s="4" t="s">
        <v>574</v>
      </c>
      <c r="K747" s="4" t="s">
        <v>2988</v>
      </c>
      <c r="L747" s="4" t="s">
        <v>820</v>
      </c>
      <c r="M747" s="4">
        <v>3</v>
      </c>
      <c r="N747" s="4" t="s">
        <v>860</v>
      </c>
      <c r="Q747" s="4" t="s">
        <v>1096</v>
      </c>
      <c r="R747" s="4" t="s">
        <v>1107</v>
      </c>
      <c r="AG747" s="4" t="s">
        <v>125</v>
      </c>
      <c r="AH747" s="4" t="s">
        <v>1081</v>
      </c>
      <c r="AV747" s="4" t="s">
        <v>4135</v>
      </c>
      <c r="AW747" s="4" t="s">
        <v>4136</v>
      </c>
      <c r="AX747" s="4" t="s">
        <v>4137</v>
      </c>
      <c r="AY747" s="4" t="s">
        <v>4138</v>
      </c>
      <c r="AZ747" s="4" t="s">
        <v>4139</v>
      </c>
      <c r="BA747" s="4" t="s">
        <v>4140</v>
      </c>
      <c r="BB747" s="4" t="s">
        <v>3578</v>
      </c>
      <c r="BC747" s="4" t="s">
        <v>4141</v>
      </c>
    </row>
    <row r="748" spans="2:55">
      <c r="B748" s="7" t="s">
        <v>83</v>
      </c>
      <c r="C748" s="4" t="s">
        <v>317</v>
      </c>
      <c r="D748" s="4">
        <v>5</v>
      </c>
      <c r="E748" s="4" t="s">
        <v>1969</v>
      </c>
      <c r="F748" s="4" t="s">
        <v>2824</v>
      </c>
      <c r="G748" s="4" t="s">
        <v>1199</v>
      </c>
      <c r="I748" s="5" t="s">
        <v>900</v>
      </c>
      <c r="J748" s="4" t="s">
        <v>574</v>
      </c>
      <c r="K748" s="4" t="s">
        <v>2988</v>
      </c>
      <c r="L748" s="4" t="s">
        <v>820</v>
      </c>
      <c r="M748" s="4">
        <v>3</v>
      </c>
      <c r="N748" s="4" t="s">
        <v>860</v>
      </c>
      <c r="Q748" s="4" t="s">
        <v>1096</v>
      </c>
      <c r="R748" s="4" t="s">
        <v>1107</v>
      </c>
      <c r="AG748" s="4" t="s">
        <v>125</v>
      </c>
      <c r="AH748" s="4" t="s">
        <v>1081</v>
      </c>
      <c r="AV748" s="4" t="s">
        <v>4135</v>
      </c>
      <c r="AW748" s="4" t="s">
        <v>4136</v>
      </c>
      <c r="AX748" s="4" t="s">
        <v>4137</v>
      </c>
      <c r="AY748" s="4" t="s">
        <v>4138</v>
      </c>
      <c r="AZ748" s="4" t="s">
        <v>4139</v>
      </c>
      <c r="BA748" s="4" t="s">
        <v>4140</v>
      </c>
      <c r="BB748" s="4" t="s">
        <v>3578</v>
      </c>
      <c r="BC748" s="4" t="s">
        <v>4141</v>
      </c>
    </row>
    <row r="749" spans="2:55">
      <c r="B749" s="7" t="s">
        <v>83</v>
      </c>
      <c r="C749" s="4" t="s">
        <v>317</v>
      </c>
      <c r="D749" s="4">
        <v>6</v>
      </c>
      <c r="E749" s="4" t="s">
        <v>1970</v>
      </c>
      <c r="F749" s="4" t="s">
        <v>2825</v>
      </c>
      <c r="G749" s="4" t="s">
        <v>1208</v>
      </c>
      <c r="I749" s="5" t="s">
        <v>1054</v>
      </c>
      <c r="J749" s="4" t="s">
        <v>574</v>
      </c>
      <c r="K749" s="4" t="s">
        <v>2988</v>
      </c>
      <c r="L749" s="4" t="s">
        <v>820</v>
      </c>
      <c r="M749" s="4">
        <v>3</v>
      </c>
      <c r="N749" s="4" t="s">
        <v>860</v>
      </c>
      <c r="Q749" s="4" t="s">
        <v>1096</v>
      </c>
      <c r="R749" s="4" t="s">
        <v>1107</v>
      </c>
      <c r="AG749" s="4" t="s">
        <v>125</v>
      </c>
      <c r="AH749" s="4" t="s">
        <v>1081</v>
      </c>
      <c r="AV749" s="4" t="s">
        <v>4135</v>
      </c>
      <c r="AW749" s="4" t="s">
        <v>4136</v>
      </c>
      <c r="AX749" s="4" t="s">
        <v>4137</v>
      </c>
      <c r="AY749" s="4" t="s">
        <v>4138</v>
      </c>
      <c r="AZ749" s="4" t="s">
        <v>4139</v>
      </c>
      <c r="BA749" s="4" t="s">
        <v>4140</v>
      </c>
      <c r="BB749" s="4" t="s">
        <v>3578</v>
      </c>
      <c r="BC749" s="4" t="s">
        <v>4141</v>
      </c>
    </row>
    <row r="750" spans="2:55">
      <c r="B750" s="7" t="s">
        <v>83</v>
      </c>
      <c r="C750" s="4" t="s">
        <v>318</v>
      </c>
      <c r="D750" s="4">
        <v>7</v>
      </c>
      <c r="E750" s="4" t="s">
        <v>1971</v>
      </c>
      <c r="F750" s="4" t="s">
        <v>2826</v>
      </c>
      <c r="G750" s="4" t="s">
        <v>896</v>
      </c>
      <c r="I750" s="5" t="s">
        <v>1063</v>
      </c>
      <c r="J750" s="4" t="s">
        <v>575</v>
      </c>
      <c r="K750" s="4" t="s">
        <v>4128</v>
      </c>
      <c r="L750" s="4" t="s">
        <v>821</v>
      </c>
      <c r="M750" s="4">
        <v>3</v>
      </c>
      <c r="N750" s="4" t="s">
        <v>860</v>
      </c>
      <c r="Q750" s="4" t="s">
        <v>1096</v>
      </c>
      <c r="R750" s="4" t="s">
        <v>1107</v>
      </c>
      <c r="AG750" s="4" t="s">
        <v>125</v>
      </c>
      <c r="AH750" s="4" t="s">
        <v>1081</v>
      </c>
      <c r="AV750" s="4" t="s">
        <v>4135</v>
      </c>
      <c r="AW750" s="4" t="s">
        <v>4136</v>
      </c>
      <c r="AX750" s="4" t="s">
        <v>3133</v>
      </c>
      <c r="AY750" s="4" t="s">
        <v>3134</v>
      </c>
      <c r="AZ750" s="4" t="s">
        <v>3128</v>
      </c>
      <c r="BA750" s="4" t="s">
        <v>4142</v>
      </c>
      <c r="BB750" s="4" t="s">
        <v>4143</v>
      </c>
      <c r="BC750" s="4" t="s">
        <v>4144</v>
      </c>
    </row>
    <row r="751" spans="2:55">
      <c r="B751" s="7" t="s">
        <v>83</v>
      </c>
      <c r="C751" s="4" t="s">
        <v>318</v>
      </c>
      <c r="D751" s="4">
        <v>8</v>
      </c>
      <c r="E751" s="4" t="s">
        <v>1972</v>
      </c>
      <c r="F751" s="4" t="s">
        <v>2827</v>
      </c>
      <c r="G751" s="4" t="s">
        <v>884</v>
      </c>
      <c r="I751" s="5" t="s">
        <v>1063</v>
      </c>
      <c r="J751" s="4" t="s">
        <v>575</v>
      </c>
      <c r="K751" s="4" t="s">
        <v>2988</v>
      </c>
      <c r="L751" s="4" t="s">
        <v>821</v>
      </c>
      <c r="M751" s="4">
        <v>3</v>
      </c>
      <c r="N751" s="4" t="s">
        <v>860</v>
      </c>
      <c r="Q751" s="4" t="s">
        <v>1096</v>
      </c>
      <c r="R751" s="4" t="s">
        <v>1107</v>
      </c>
      <c r="AG751" s="4" t="s">
        <v>125</v>
      </c>
      <c r="AH751" s="4" t="s">
        <v>1081</v>
      </c>
      <c r="AV751" s="4" t="s">
        <v>4135</v>
      </c>
      <c r="AW751" s="4" t="s">
        <v>4136</v>
      </c>
      <c r="AX751" s="4" t="s">
        <v>3133</v>
      </c>
      <c r="AY751" s="4" t="s">
        <v>3134</v>
      </c>
      <c r="AZ751" s="4" t="s">
        <v>3128</v>
      </c>
      <c r="BA751" s="4" t="s">
        <v>4142</v>
      </c>
      <c r="BB751" s="4" t="s">
        <v>4143</v>
      </c>
      <c r="BC751" s="4" t="s">
        <v>4144</v>
      </c>
    </row>
    <row r="752" spans="2:55">
      <c r="B752" s="7" t="s">
        <v>83</v>
      </c>
      <c r="C752" s="4" t="s">
        <v>318</v>
      </c>
      <c r="D752" s="4">
        <v>9</v>
      </c>
      <c r="E752" s="4" t="s">
        <v>1973</v>
      </c>
      <c r="F752" s="4" t="s">
        <v>2828</v>
      </c>
      <c r="G752" s="4" t="s">
        <v>885</v>
      </c>
      <c r="I752" s="5" t="s">
        <v>1063</v>
      </c>
      <c r="J752" s="4" t="s">
        <v>575</v>
      </c>
      <c r="K752" s="4" t="s">
        <v>2988</v>
      </c>
      <c r="L752" s="4" t="s">
        <v>821</v>
      </c>
      <c r="M752" s="4">
        <v>3</v>
      </c>
      <c r="N752" s="4" t="s">
        <v>860</v>
      </c>
      <c r="Q752" s="4" t="s">
        <v>1096</v>
      </c>
      <c r="R752" s="4" t="s">
        <v>1107</v>
      </c>
      <c r="AG752" s="4" t="s">
        <v>125</v>
      </c>
      <c r="AH752" s="4" t="s">
        <v>1081</v>
      </c>
      <c r="AV752" s="4" t="s">
        <v>4135</v>
      </c>
      <c r="AW752" s="4" t="s">
        <v>4136</v>
      </c>
      <c r="AX752" s="4" t="s">
        <v>3133</v>
      </c>
      <c r="AY752" s="4" t="s">
        <v>3134</v>
      </c>
      <c r="AZ752" s="4" t="s">
        <v>3128</v>
      </c>
      <c r="BA752" s="4" t="s">
        <v>4142</v>
      </c>
      <c r="BB752" s="4" t="s">
        <v>4143</v>
      </c>
      <c r="BC752" s="4" t="s">
        <v>4144</v>
      </c>
    </row>
    <row r="753" spans="2:55">
      <c r="B753" s="7" t="s">
        <v>83</v>
      </c>
      <c r="C753" s="4" t="s">
        <v>318</v>
      </c>
      <c r="D753" s="4">
        <v>10</v>
      </c>
      <c r="E753" s="4" t="s">
        <v>1974</v>
      </c>
      <c r="F753" s="4" t="s">
        <v>2829</v>
      </c>
      <c r="G753" s="4" t="s">
        <v>886</v>
      </c>
      <c r="I753" s="5" t="s">
        <v>1063</v>
      </c>
      <c r="J753" s="4" t="s">
        <v>575</v>
      </c>
      <c r="K753" s="4" t="s">
        <v>2988</v>
      </c>
      <c r="L753" s="4" t="s">
        <v>821</v>
      </c>
      <c r="M753" s="4">
        <v>3</v>
      </c>
      <c r="N753" s="4" t="s">
        <v>860</v>
      </c>
      <c r="Q753" s="4" t="s">
        <v>1096</v>
      </c>
      <c r="R753" s="4" t="s">
        <v>1107</v>
      </c>
      <c r="AG753" s="4" t="s">
        <v>125</v>
      </c>
      <c r="AH753" s="4" t="s">
        <v>1081</v>
      </c>
      <c r="AV753" s="4" t="s">
        <v>4135</v>
      </c>
      <c r="AW753" s="4" t="s">
        <v>4136</v>
      </c>
      <c r="AX753" s="4" t="s">
        <v>3133</v>
      </c>
      <c r="AY753" s="4" t="s">
        <v>3134</v>
      </c>
      <c r="AZ753" s="4" t="s">
        <v>3128</v>
      </c>
      <c r="BA753" s="4" t="s">
        <v>4142</v>
      </c>
      <c r="BB753" s="4" t="s">
        <v>4143</v>
      </c>
      <c r="BC753" s="4" t="s">
        <v>4144</v>
      </c>
    </row>
    <row r="754" spans="2:55">
      <c r="B754" s="7" t="s">
        <v>83</v>
      </c>
      <c r="C754" s="4" t="s">
        <v>318</v>
      </c>
      <c r="D754" s="4">
        <v>11</v>
      </c>
      <c r="E754" s="4" t="s">
        <v>1975</v>
      </c>
      <c r="F754" s="4" t="s">
        <v>2830</v>
      </c>
      <c r="G754" s="4" t="s">
        <v>1199</v>
      </c>
      <c r="I754" s="5" t="s">
        <v>900</v>
      </c>
      <c r="J754" s="4" t="s">
        <v>575</v>
      </c>
      <c r="K754" s="4" t="s">
        <v>2988</v>
      </c>
      <c r="L754" s="4" t="s">
        <v>821</v>
      </c>
      <c r="M754" s="4">
        <v>3</v>
      </c>
      <c r="N754" s="4" t="s">
        <v>860</v>
      </c>
      <c r="Q754" s="4" t="s">
        <v>1096</v>
      </c>
      <c r="R754" s="4" t="s">
        <v>1107</v>
      </c>
      <c r="AG754" s="4" t="s">
        <v>125</v>
      </c>
      <c r="AH754" s="4" t="s">
        <v>1081</v>
      </c>
      <c r="AV754" s="4" t="s">
        <v>4135</v>
      </c>
      <c r="AW754" s="4" t="s">
        <v>4136</v>
      </c>
      <c r="AX754" s="4" t="s">
        <v>3133</v>
      </c>
      <c r="AY754" s="4" t="s">
        <v>3134</v>
      </c>
      <c r="AZ754" s="4" t="s">
        <v>3128</v>
      </c>
      <c r="BA754" s="4" t="s">
        <v>4142</v>
      </c>
      <c r="BB754" s="4" t="s">
        <v>4143</v>
      </c>
      <c r="BC754" s="4" t="s">
        <v>4144</v>
      </c>
    </row>
    <row r="755" spans="2:55">
      <c r="B755" s="7" t="s">
        <v>83</v>
      </c>
      <c r="C755" s="4" t="s">
        <v>318</v>
      </c>
      <c r="D755" s="4">
        <v>12</v>
      </c>
      <c r="E755" s="4" t="s">
        <v>1976</v>
      </c>
      <c r="F755" s="4" t="s">
        <v>2831</v>
      </c>
      <c r="G755" s="4" t="s">
        <v>1208</v>
      </c>
      <c r="I755" s="5" t="s">
        <v>1054</v>
      </c>
      <c r="J755" s="4" t="s">
        <v>575</v>
      </c>
      <c r="K755" s="4" t="s">
        <v>2988</v>
      </c>
      <c r="L755" s="4" t="s">
        <v>821</v>
      </c>
      <c r="M755" s="4">
        <v>3</v>
      </c>
      <c r="N755" s="4" t="s">
        <v>860</v>
      </c>
      <c r="Q755" s="4" t="s">
        <v>1096</v>
      </c>
      <c r="R755" s="4" t="s">
        <v>1107</v>
      </c>
      <c r="AG755" s="4" t="s">
        <v>125</v>
      </c>
      <c r="AH755" s="4" t="s">
        <v>1081</v>
      </c>
      <c r="AV755" s="4" t="s">
        <v>4135</v>
      </c>
      <c r="AW755" s="4" t="s">
        <v>4136</v>
      </c>
      <c r="AX755" s="4" t="s">
        <v>3133</v>
      </c>
      <c r="AY755" s="4" t="s">
        <v>3134</v>
      </c>
      <c r="AZ755" s="4" t="s">
        <v>3128</v>
      </c>
      <c r="BA755" s="4" t="s">
        <v>4142</v>
      </c>
      <c r="BB755" s="4" t="s">
        <v>4143</v>
      </c>
      <c r="BC755" s="4" t="s">
        <v>4144</v>
      </c>
    </row>
    <row r="756" spans="2:55">
      <c r="B756" s="7" t="s">
        <v>83</v>
      </c>
      <c r="C756" s="4" t="s">
        <v>319</v>
      </c>
      <c r="D756" s="4">
        <v>13</v>
      </c>
      <c r="E756" s="4" t="s">
        <v>1977</v>
      </c>
      <c r="F756" s="4" t="s">
        <v>2832</v>
      </c>
      <c r="G756" s="4" t="s">
        <v>896</v>
      </c>
      <c r="I756" s="5" t="s">
        <v>1024</v>
      </c>
      <c r="J756" s="4" t="s">
        <v>576</v>
      </c>
      <c r="K756" s="4" t="s">
        <v>4129</v>
      </c>
      <c r="L756" s="4" t="s">
        <v>822</v>
      </c>
      <c r="M756" s="4">
        <v>3</v>
      </c>
      <c r="N756" s="4" t="s">
        <v>860</v>
      </c>
      <c r="Q756" s="4" t="s">
        <v>1096</v>
      </c>
      <c r="R756" s="4" t="s">
        <v>1107</v>
      </c>
      <c r="AG756" s="4" t="s">
        <v>125</v>
      </c>
      <c r="AH756" s="4" t="s">
        <v>1081</v>
      </c>
      <c r="AV756" s="4" t="s">
        <v>4135</v>
      </c>
      <c r="AW756" s="4" t="s">
        <v>4136</v>
      </c>
      <c r="AX756" s="4" t="s">
        <v>3126</v>
      </c>
      <c r="AY756" s="4" t="s">
        <v>3741</v>
      </c>
      <c r="AZ756" s="4" t="s">
        <v>4145</v>
      </c>
      <c r="BA756" s="4" t="s">
        <v>4146</v>
      </c>
      <c r="BB756" s="4" t="s">
        <v>4147</v>
      </c>
      <c r="BC756" s="4" t="s">
        <v>4148</v>
      </c>
    </row>
    <row r="757" spans="2:55">
      <c r="B757" s="7" t="s">
        <v>83</v>
      </c>
      <c r="C757" s="4" t="s">
        <v>319</v>
      </c>
      <c r="D757" s="4">
        <v>14</v>
      </c>
      <c r="E757" s="4" t="s">
        <v>1978</v>
      </c>
      <c r="F757" s="4" t="s">
        <v>2833</v>
      </c>
      <c r="G757" s="4" t="s">
        <v>887</v>
      </c>
      <c r="I757" s="5" t="s">
        <v>1024</v>
      </c>
      <c r="J757" s="4" t="s">
        <v>576</v>
      </c>
      <c r="K757" s="4" t="s">
        <v>2988</v>
      </c>
      <c r="L757" s="4" t="s">
        <v>822</v>
      </c>
      <c r="M757" s="4">
        <v>3</v>
      </c>
      <c r="N757" s="4" t="s">
        <v>860</v>
      </c>
      <c r="Q757" s="4" t="s">
        <v>1096</v>
      </c>
      <c r="R757" s="4" t="s">
        <v>1107</v>
      </c>
      <c r="AG757" s="4" t="s">
        <v>125</v>
      </c>
      <c r="AH757" s="4" t="s">
        <v>1081</v>
      </c>
      <c r="AV757" s="4" t="s">
        <v>4135</v>
      </c>
      <c r="AW757" s="4" t="s">
        <v>4136</v>
      </c>
      <c r="AX757" s="4" t="s">
        <v>3126</v>
      </c>
      <c r="AY757" s="4" t="s">
        <v>3741</v>
      </c>
      <c r="AZ757" s="4" t="s">
        <v>4145</v>
      </c>
      <c r="BA757" s="4" t="s">
        <v>4146</v>
      </c>
      <c r="BB757" s="4" t="s">
        <v>4147</v>
      </c>
      <c r="BC757" s="4" t="s">
        <v>4148</v>
      </c>
    </row>
    <row r="758" spans="2:55">
      <c r="B758" s="7" t="s">
        <v>83</v>
      </c>
      <c r="C758" s="4" t="s">
        <v>319</v>
      </c>
      <c r="D758" s="4">
        <v>15</v>
      </c>
      <c r="E758" s="4" t="s">
        <v>1979</v>
      </c>
      <c r="F758" s="4" t="s">
        <v>2834</v>
      </c>
      <c r="G758" s="4" t="s">
        <v>1230</v>
      </c>
      <c r="I758" s="5" t="s">
        <v>1024</v>
      </c>
      <c r="J758" s="4" t="s">
        <v>576</v>
      </c>
      <c r="K758" s="4" t="s">
        <v>2988</v>
      </c>
      <c r="L758" s="4" t="s">
        <v>822</v>
      </c>
      <c r="M758" s="4">
        <v>3</v>
      </c>
      <c r="N758" s="4" t="s">
        <v>860</v>
      </c>
      <c r="Q758" s="4" t="s">
        <v>1096</v>
      </c>
      <c r="R758" s="4" t="s">
        <v>1107</v>
      </c>
      <c r="AG758" s="4" t="s">
        <v>125</v>
      </c>
      <c r="AH758" s="4" t="s">
        <v>1081</v>
      </c>
      <c r="AV758" s="4" t="s">
        <v>4135</v>
      </c>
      <c r="AW758" s="4" t="s">
        <v>4136</v>
      </c>
      <c r="AX758" s="4" t="s">
        <v>3126</v>
      </c>
      <c r="AY758" s="4" t="s">
        <v>3741</v>
      </c>
      <c r="AZ758" s="4" t="s">
        <v>4145</v>
      </c>
      <c r="BA758" s="4" t="s">
        <v>4146</v>
      </c>
      <c r="BB758" s="4" t="s">
        <v>4147</v>
      </c>
      <c r="BC758" s="4" t="s">
        <v>4148</v>
      </c>
    </row>
    <row r="759" spans="2:55">
      <c r="B759" s="7" t="s">
        <v>83</v>
      </c>
      <c r="C759" s="4" t="s">
        <v>319</v>
      </c>
      <c r="D759" s="4">
        <v>16</v>
      </c>
      <c r="E759" s="4" t="s">
        <v>1980</v>
      </c>
      <c r="F759" s="4" t="s">
        <v>2835</v>
      </c>
      <c r="G759" s="4" t="s">
        <v>1229</v>
      </c>
      <c r="I759" s="5" t="s">
        <v>1024</v>
      </c>
      <c r="J759" s="4" t="s">
        <v>576</v>
      </c>
      <c r="K759" s="4" t="s">
        <v>2988</v>
      </c>
      <c r="L759" s="4" t="s">
        <v>822</v>
      </c>
      <c r="M759" s="4">
        <v>3</v>
      </c>
      <c r="N759" s="4" t="s">
        <v>860</v>
      </c>
      <c r="Q759" s="4" t="s">
        <v>1096</v>
      </c>
      <c r="R759" s="4" t="s">
        <v>1107</v>
      </c>
      <c r="AG759" s="4" t="s">
        <v>125</v>
      </c>
      <c r="AH759" s="4" t="s">
        <v>1081</v>
      </c>
      <c r="AV759" s="4" t="s">
        <v>4135</v>
      </c>
      <c r="AW759" s="4" t="s">
        <v>4136</v>
      </c>
      <c r="AX759" s="4" t="s">
        <v>3126</v>
      </c>
      <c r="AY759" s="4" t="s">
        <v>3741</v>
      </c>
      <c r="AZ759" s="4" t="s">
        <v>4145</v>
      </c>
      <c r="BA759" s="4" t="s">
        <v>4146</v>
      </c>
      <c r="BB759" s="4" t="s">
        <v>4147</v>
      </c>
      <c r="BC759" s="4" t="s">
        <v>4148</v>
      </c>
    </row>
    <row r="760" spans="2:55">
      <c r="B760" s="7" t="s">
        <v>83</v>
      </c>
      <c r="C760" s="4" t="s">
        <v>319</v>
      </c>
      <c r="D760" s="4">
        <v>17</v>
      </c>
      <c r="E760" s="4" t="s">
        <v>1981</v>
      </c>
      <c r="F760" s="4" t="s">
        <v>2836</v>
      </c>
      <c r="G760" s="4" t="s">
        <v>1199</v>
      </c>
      <c r="I760" s="5" t="s">
        <v>900</v>
      </c>
      <c r="J760" s="4" t="s">
        <v>576</v>
      </c>
      <c r="K760" s="4" t="s">
        <v>2988</v>
      </c>
      <c r="L760" s="4" t="s">
        <v>822</v>
      </c>
      <c r="M760" s="4">
        <v>3</v>
      </c>
      <c r="N760" s="4" t="s">
        <v>860</v>
      </c>
      <c r="Q760" s="4" t="s">
        <v>1096</v>
      </c>
      <c r="R760" s="4" t="s">
        <v>1107</v>
      </c>
      <c r="AG760" s="4" t="s">
        <v>125</v>
      </c>
      <c r="AH760" s="4" t="s">
        <v>1081</v>
      </c>
      <c r="AV760" s="4" t="s">
        <v>4135</v>
      </c>
      <c r="AW760" s="4" t="s">
        <v>4136</v>
      </c>
      <c r="AX760" s="4" t="s">
        <v>3126</v>
      </c>
      <c r="AY760" s="4" t="s">
        <v>3741</v>
      </c>
      <c r="AZ760" s="4" t="s">
        <v>4145</v>
      </c>
      <c r="BA760" s="4" t="s">
        <v>4146</v>
      </c>
      <c r="BB760" s="4" t="s">
        <v>4147</v>
      </c>
      <c r="BC760" s="4" t="s">
        <v>4148</v>
      </c>
    </row>
    <row r="761" spans="2:55">
      <c r="B761" s="7" t="s">
        <v>83</v>
      </c>
      <c r="C761" s="4" t="s">
        <v>319</v>
      </c>
      <c r="D761" s="4">
        <v>18</v>
      </c>
      <c r="E761" s="4" t="s">
        <v>1982</v>
      </c>
      <c r="F761" s="4" t="s">
        <v>2837</v>
      </c>
      <c r="G761" s="4" t="s">
        <v>1208</v>
      </c>
      <c r="I761" s="5" t="s">
        <v>1054</v>
      </c>
      <c r="J761" s="4" t="s">
        <v>576</v>
      </c>
      <c r="K761" s="4" t="s">
        <v>2988</v>
      </c>
      <c r="L761" s="4" t="s">
        <v>822</v>
      </c>
      <c r="M761" s="4">
        <v>3</v>
      </c>
      <c r="N761" s="4" t="s">
        <v>860</v>
      </c>
      <c r="Q761" s="4" t="s">
        <v>1096</v>
      </c>
      <c r="R761" s="4" t="s">
        <v>1107</v>
      </c>
      <c r="AG761" s="4" t="s">
        <v>125</v>
      </c>
      <c r="AH761" s="4" t="s">
        <v>1081</v>
      </c>
      <c r="AV761" s="4" t="s">
        <v>4135</v>
      </c>
      <c r="AW761" s="4" t="s">
        <v>4136</v>
      </c>
      <c r="AX761" s="4" t="s">
        <v>3126</v>
      </c>
      <c r="AY761" s="4" t="s">
        <v>3741</v>
      </c>
      <c r="AZ761" s="4" t="s">
        <v>4145</v>
      </c>
      <c r="BA761" s="4" t="s">
        <v>4146</v>
      </c>
      <c r="BB761" s="4" t="s">
        <v>4147</v>
      </c>
      <c r="BC761" s="4" t="s">
        <v>4148</v>
      </c>
    </row>
    <row r="762" spans="2:55">
      <c r="B762" s="7" t="s">
        <v>83</v>
      </c>
      <c r="C762" s="4" t="s">
        <v>320</v>
      </c>
      <c r="D762" s="4">
        <v>19</v>
      </c>
      <c r="E762" s="4" t="s">
        <v>1983</v>
      </c>
      <c r="F762" s="4" t="s">
        <v>2838</v>
      </c>
      <c r="G762" s="4" t="s">
        <v>896</v>
      </c>
      <c r="I762" s="5" t="s">
        <v>939</v>
      </c>
      <c r="J762" s="4" t="s">
        <v>577</v>
      </c>
      <c r="K762" s="4" t="s">
        <v>4130</v>
      </c>
      <c r="L762" s="4" t="s">
        <v>823</v>
      </c>
      <c r="M762" s="4">
        <v>1</v>
      </c>
      <c r="N762" s="4" t="s">
        <v>860</v>
      </c>
      <c r="Q762" s="4" t="s">
        <v>1096</v>
      </c>
      <c r="R762" s="4" t="s">
        <v>1107</v>
      </c>
      <c r="AG762" s="4" t="s">
        <v>125</v>
      </c>
      <c r="AH762" s="4" t="s">
        <v>1081</v>
      </c>
      <c r="AV762" s="4" t="s">
        <v>3124</v>
      </c>
      <c r="AW762" s="4" t="s">
        <v>3125</v>
      </c>
      <c r="AX762" s="4" t="s">
        <v>4065</v>
      </c>
      <c r="AY762" s="4" t="s">
        <v>4149</v>
      </c>
      <c r="AZ762" s="4" t="s">
        <v>3139</v>
      </c>
      <c r="BA762" s="4" t="s">
        <v>3569</v>
      </c>
      <c r="BB762" s="4" t="s">
        <v>4150</v>
      </c>
      <c r="BC762" s="4" t="s">
        <v>4151</v>
      </c>
    </row>
    <row r="763" spans="2:55">
      <c r="B763" s="7" t="s">
        <v>83</v>
      </c>
      <c r="C763" s="4" t="s">
        <v>320</v>
      </c>
      <c r="D763" s="4">
        <v>20</v>
      </c>
      <c r="E763" s="4" t="s">
        <v>1984</v>
      </c>
      <c r="F763" s="4" t="s">
        <v>2839</v>
      </c>
      <c r="G763" s="4" t="s">
        <v>874</v>
      </c>
      <c r="I763" s="5" t="s">
        <v>939</v>
      </c>
      <c r="J763" s="4" t="s">
        <v>577</v>
      </c>
      <c r="K763" s="4" t="s">
        <v>2988</v>
      </c>
      <c r="L763" s="4" t="s">
        <v>823</v>
      </c>
      <c r="M763" s="4">
        <v>1</v>
      </c>
      <c r="N763" s="4" t="s">
        <v>860</v>
      </c>
      <c r="Q763" s="4" t="s">
        <v>1096</v>
      </c>
      <c r="R763" s="4" t="s">
        <v>1107</v>
      </c>
      <c r="AG763" s="4" t="s">
        <v>125</v>
      </c>
      <c r="AH763" s="4" t="s">
        <v>1081</v>
      </c>
      <c r="AV763" s="4" t="s">
        <v>3124</v>
      </c>
      <c r="AW763" s="4" t="s">
        <v>3125</v>
      </c>
      <c r="AX763" s="4" t="s">
        <v>4065</v>
      </c>
      <c r="AY763" s="4" t="s">
        <v>4149</v>
      </c>
      <c r="AZ763" s="4" t="s">
        <v>3139</v>
      </c>
      <c r="BA763" s="4" t="s">
        <v>3569</v>
      </c>
      <c r="BB763" s="4" t="s">
        <v>4150</v>
      </c>
      <c r="BC763" s="4" t="s">
        <v>4151</v>
      </c>
    </row>
    <row r="764" spans="2:55">
      <c r="B764" s="7" t="s">
        <v>83</v>
      </c>
      <c r="C764" s="4" t="s">
        <v>320</v>
      </c>
      <c r="D764" s="4">
        <v>21</v>
      </c>
      <c r="E764" s="4" t="s">
        <v>1985</v>
      </c>
      <c r="F764" s="4" t="s">
        <v>2840</v>
      </c>
      <c r="G764" s="4" t="s">
        <v>888</v>
      </c>
      <c r="I764" s="5" t="s">
        <v>939</v>
      </c>
      <c r="J764" s="4" t="s">
        <v>577</v>
      </c>
      <c r="K764" s="4" t="s">
        <v>2988</v>
      </c>
      <c r="L764" s="4" t="s">
        <v>823</v>
      </c>
      <c r="M764" s="4">
        <v>1</v>
      </c>
      <c r="N764" s="4" t="s">
        <v>860</v>
      </c>
      <c r="Q764" s="4" t="s">
        <v>1096</v>
      </c>
      <c r="R764" s="4" t="s">
        <v>1107</v>
      </c>
      <c r="AG764" s="4" t="s">
        <v>125</v>
      </c>
      <c r="AH764" s="4" t="s">
        <v>1081</v>
      </c>
      <c r="AV764" s="4" t="s">
        <v>3124</v>
      </c>
      <c r="AW764" s="4" t="s">
        <v>3125</v>
      </c>
      <c r="AX764" s="4" t="s">
        <v>4065</v>
      </c>
      <c r="AY764" s="4" t="s">
        <v>4149</v>
      </c>
      <c r="AZ764" s="4" t="s">
        <v>3139</v>
      </c>
      <c r="BA764" s="4" t="s">
        <v>3569</v>
      </c>
      <c r="BB764" s="4" t="s">
        <v>4150</v>
      </c>
      <c r="BC764" s="4" t="s">
        <v>4151</v>
      </c>
    </row>
    <row r="765" spans="2:55">
      <c r="B765" s="7" t="s">
        <v>83</v>
      </c>
      <c r="C765" s="4" t="s">
        <v>320</v>
      </c>
      <c r="D765" s="4">
        <v>22</v>
      </c>
      <c r="E765" s="4" t="s">
        <v>1986</v>
      </c>
      <c r="F765" s="4" t="s">
        <v>2841</v>
      </c>
      <c r="G765" s="4" t="s">
        <v>889</v>
      </c>
      <c r="I765" s="5" t="s">
        <v>939</v>
      </c>
      <c r="J765" s="4" t="s">
        <v>577</v>
      </c>
      <c r="K765" s="4" t="s">
        <v>2988</v>
      </c>
      <c r="L765" s="4" t="s">
        <v>823</v>
      </c>
      <c r="M765" s="4">
        <v>1</v>
      </c>
      <c r="N765" s="4" t="s">
        <v>860</v>
      </c>
      <c r="Q765" s="4" t="s">
        <v>1096</v>
      </c>
      <c r="R765" s="4" t="s">
        <v>1107</v>
      </c>
      <c r="AG765" s="4" t="s">
        <v>125</v>
      </c>
      <c r="AH765" s="4" t="s">
        <v>1081</v>
      </c>
      <c r="AV765" s="4" t="s">
        <v>3124</v>
      </c>
      <c r="AW765" s="4" t="s">
        <v>3125</v>
      </c>
      <c r="AX765" s="4" t="s">
        <v>4065</v>
      </c>
      <c r="AY765" s="4" t="s">
        <v>4149</v>
      </c>
      <c r="AZ765" s="4" t="s">
        <v>3139</v>
      </c>
      <c r="BA765" s="4" t="s">
        <v>3569</v>
      </c>
      <c r="BB765" s="4" t="s">
        <v>4150</v>
      </c>
      <c r="BC765" s="4" t="s">
        <v>4151</v>
      </c>
    </row>
    <row r="766" spans="2:55">
      <c r="B766" s="7" t="s">
        <v>83</v>
      </c>
      <c r="C766" s="4" t="s">
        <v>320</v>
      </c>
      <c r="D766" s="4">
        <v>23</v>
      </c>
      <c r="E766" s="4" t="s">
        <v>1987</v>
      </c>
      <c r="F766" s="4" t="s">
        <v>2842</v>
      </c>
      <c r="G766" s="4" t="s">
        <v>1199</v>
      </c>
      <c r="I766" s="5" t="s">
        <v>900</v>
      </c>
      <c r="J766" s="4" t="s">
        <v>577</v>
      </c>
      <c r="K766" s="4" t="s">
        <v>2988</v>
      </c>
      <c r="L766" s="4" t="s">
        <v>823</v>
      </c>
      <c r="M766" s="4">
        <v>1</v>
      </c>
      <c r="N766" s="4" t="s">
        <v>860</v>
      </c>
      <c r="Q766" s="4" t="s">
        <v>1096</v>
      </c>
      <c r="R766" s="4" t="s">
        <v>1107</v>
      </c>
      <c r="AG766" s="4" t="s">
        <v>125</v>
      </c>
      <c r="AH766" s="4" t="s">
        <v>1081</v>
      </c>
      <c r="AV766" s="4" t="s">
        <v>3124</v>
      </c>
      <c r="AW766" s="4" t="s">
        <v>3125</v>
      </c>
      <c r="AX766" s="4" t="s">
        <v>4065</v>
      </c>
      <c r="AY766" s="4" t="s">
        <v>4149</v>
      </c>
      <c r="AZ766" s="4" t="s">
        <v>3139</v>
      </c>
      <c r="BA766" s="4" t="s">
        <v>3569</v>
      </c>
      <c r="BB766" s="4" t="s">
        <v>4150</v>
      </c>
      <c r="BC766" s="4" t="s">
        <v>4151</v>
      </c>
    </row>
    <row r="767" spans="2:55">
      <c r="B767" s="7" t="s">
        <v>83</v>
      </c>
      <c r="C767" s="4" t="s">
        <v>320</v>
      </c>
      <c r="D767" s="4">
        <v>24</v>
      </c>
      <c r="E767" s="4" t="s">
        <v>1988</v>
      </c>
      <c r="F767" s="4" t="s">
        <v>2843</v>
      </c>
      <c r="G767" s="4" t="s">
        <v>1208</v>
      </c>
      <c r="I767" s="5" t="s">
        <v>1054</v>
      </c>
      <c r="J767" s="4" t="s">
        <v>577</v>
      </c>
      <c r="K767" s="4" t="s">
        <v>2988</v>
      </c>
      <c r="L767" s="4" t="s">
        <v>823</v>
      </c>
      <c r="M767" s="4">
        <v>1</v>
      </c>
      <c r="N767" s="4" t="s">
        <v>860</v>
      </c>
      <c r="Q767" s="4" t="s">
        <v>1096</v>
      </c>
      <c r="R767" s="4" t="s">
        <v>1107</v>
      </c>
      <c r="AG767" s="4" t="s">
        <v>125</v>
      </c>
      <c r="AH767" s="4" t="s">
        <v>1081</v>
      </c>
      <c r="AV767" s="4" t="s">
        <v>3124</v>
      </c>
      <c r="AW767" s="4" t="s">
        <v>3125</v>
      </c>
      <c r="AX767" s="4" t="s">
        <v>4065</v>
      </c>
      <c r="AY767" s="4" t="s">
        <v>4149</v>
      </c>
      <c r="AZ767" s="4" t="s">
        <v>3139</v>
      </c>
      <c r="BA767" s="4" t="s">
        <v>3569</v>
      </c>
      <c r="BB767" s="4" t="s">
        <v>4150</v>
      </c>
      <c r="BC767" s="4" t="s">
        <v>4151</v>
      </c>
    </row>
    <row r="768" spans="2:55">
      <c r="B768" s="7" t="s">
        <v>83</v>
      </c>
      <c r="C768" s="4" t="s">
        <v>321</v>
      </c>
      <c r="D768" s="4">
        <v>25</v>
      </c>
      <c r="E768" s="4" t="s">
        <v>1989</v>
      </c>
      <c r="F768" s="4" t="s">
        <v>2844</v>
      </c>
      <c r="G768" s="4" t="s">
        <v>896</v>
      </c>
      <c r="I768" s="5" t="s">
        <v>1075</v>
      </c>
      <c r="J768" s="4" t="s">
        <v>578</v>
      </c>
      <c r="K768" s="4" t="s">
        <v>4131</v>
      </c>
      <c r="L768" s="4" t="s">
        <v>824</v>
      </c>
      <c r="M768" s="4">
        <v>6</v>
      </c>
      <c r="N768" s="4" t="s">
        <v>860</v>
      </c>
      <c r="Q768" s="4" t="s">
        <v>1096</v>
      </c>
      <c r="R768" s="4" t="s">
        <v>1107</v>
      </c>
      <c r="AG768" s="4" t="s">
        <v>125</v>
      </c>
      <c r="AH768" s="4" t="s">
        <v>1081</v>
      </c>
      <c r="AV768" s="4" t="s">
        <v>3124</v>
      </c>
      <c r="AW768" s="4" t="s">
        <v>3125</v>
      </c>
      <c r="AX768" s="4" t="s">
        <v>3156</v>
      </c>
      <c r="AY768" s="4" t="s">
        <v>3177</v>
      </c>
      <c r="AZ768" s="4" t="s">
        <v>4152</v>
      </c>
      <c r="BA768" s="4" t="s">
        <v>4153</v>
      </c>
      <c r="BB768" s="4" t="s">
        <v>4154</v>
      </c>
      <c r="BC768" s="4" t="s">
        <v>4155</v>
      </c>
    </row>
    <row r="769" spans="2:55">
      <c r="B769" s="7" t="s">
        <v>83</v>
      </c>
      <c r="C769" s="4" t="s">
        <v>321</v>
      </c>
      <c r="D769" s="4">
        <v>26</v>
      </c>
      <c r="E769" s="4" t="s">
        <v>1990</v>
      </c>
      <c r="F769" s="4" t="s">
        <v>2845</v>
      </c>
      <c r="G769" s="4" t="s">
        <v>890</v>
      </c>
      <c r="I769" s="5" t="s">
        <v>1075</v>
      </c>
      <c r="J769" s="4" t="s">
        <v>578</v>
      </c>
      <c r="K769" s="4" t="s">
        <v>2988</v>
      </c>
      <c r="L769" s="4" t="s">
        <v>824</v>
      </c>
      <c r="M769" s="4">
        <v>6</v>
      </c>
      <c r="N769" s="4" t="s">
        <v>860</v>
      </c>
      <c r="Q769" s="4" t="s">
        <v>1096</v>
      </c>
      <c r="R769" s="4" t="s">
        <v>1107</v>
      </c>
      <c r="AG769" s="4" t="s">
        <v>125</v>
      </c>
      <c r="AH769" s="4" t="s">
        <v>1081</v>
      </c>
      <c r="AV769" s="4" t="s">
        <v>3124</v>
      </c>
      <c r="AW769" s="4" t="s">
        <v>3125</v>
      </c>
      <c r="AX769" s="4" t="s">
        <v>3156</v>
      </c>
      <c r="AY769" s="4" t="s">
        <v>3177</v>
      </c>
      <c r="AZ769" s="4" t="s">
        <v>4152</v>
      </c>
      <c r="BA769" s="4" t="s">
        <v>4153</v>
      </c>
      <c r="BB769" s="4" t="s">
        <v>4154</v>
      </c>
      <c r="BC769" s="4" t="s">
        <v>4155</v>
      </c>
    </row>
    <row r="770" spans="2:55">
      <c r="B770" s="7" t="s">
        <v>83</v>
      </c>
      <c r="C770" s="4" t="s">
        <v>321</v>
      </c>
      <c r="D770" s="4">
        <v>27</v>
      </c>
      <c r="E770" s="4" t="s">
        <v>1991</v>
      </c>
      <c r="F770" s="4" t="s">
        <v>2846</v>
      </c>
      <c r="G770" s="4" t="s">
        <v>1199</v>
      </c>
      <c r="I770" s="5" t="s">
        <v>900</v>
      </c>
      <c r="J770" s="4" t="s">
        <v>578</v>
      </c>
      <c r="K770" s="4" t="s">
        <v>2988</v>
      </c>
      <c r="L770" s="4" t="s">
        <v>824</v>
      </c>
      <c r="M770" s="4">
        <v>6</v>
      </c>
      <c r="N770" s="4" t="s">
        <v>860</v>
      </c>
      <c r="Q770" s="4" t="s">
        <v>1096</v>
      </c>
      <c r="R770" s="4" t="s">
        <v>1107</v>
      </c>
      <c r="AG770" s="4" t="s">
        <v>125</v>
      </c>
      <c r="AH770" s="4" t="s">
        <v>1081</v>
      </c>
      <c r="AV770" s="4" t="s">
        <v>3124</v>
      </c>
      <c r="AW770" s="4" t="s">
        <v>3125</v>
      </c>
      <c r="AX770" s="4" t="s">
        <v>3156</v>
      </c>
      <c r="AY770" s="4" t="s">
        <v>3177</v>
      </c>
      <c r="AZ770" s="4" t="s">
        <v>4152</v>
      </c>
      <c r="BA770" s="4" t="s">
        <v>4153</v>
      </c>
      <c r="BB770" s="4" t="s">
        <v>4154</v>
      </c>
      <c r="BC770" s="4" t="s">
        <v>4155</v>
      </c>
    </row>
    <row r="771" spans="2:55">
      <c r="B771" s="7" t="s">
        <v>83</v>
      </c>
      <c r="C771" s="4" t="s">
        <v>321</v>
      </c>
      <c r="D771" s="4">
        <v>28</v>
      </c>
      <c r="E771" s="4" t="s">
        <v>1992</v>
      </c>
      <c r="F771" s="4" t="s">
        <v>2847</v>
      </c>
      <c r="G771" s="4" t="s">
        <v>1208</v>
      </c>
      <c r="I771" s="5" t="s">
        <v>1054</v>
      </c>
      <c r="J771" s="4" t="s">
        <v>578</v>
      </c>
      <c r="K771" s="4" t="s">
        <v>2988</v>
      </c>
      <c r="L771" s="4" t="s">
        <v>824</v>
      </c>
      <c r="M771" s="4">
        <v>6</v>
      </c>
      <c r="N771" s="4" t="s">
        <v>860</v>
      </c>
      <c r="Q771" s="4" t="s">
        <v>1096</v>
      </c>
      <c r="R771" s="4" t="s">
        <v>1107</v>
      </c>
      <c r="AG771" s="4" t="s">
        <v>125</v>
      </c>
      <c r="AH771" s="4" t="s">
        <v>1081</v>
      </c>
      <c r="AV771" s="4" t="s">
        <v>3124</v>
      </c>
      <c r="AW771" s="4" t="s">
        <v>3125</v>
      </c>
      <c r="AX771" s="4" t="s">
        <v>3156</v>
      </c>
      <c r="AY771" s="4" t="s">
        <v>3177</v>
      </c>
      <c r="AZ771" s="4" t="s">
        <v>4152</v>
      </c>
      <c r="BA771" s="4" t="s">
        <v>4153</v>
      </c>
      <c r="BB771" s="4" t="s">
        <v>4154</v>
      </c>
      <c r="BC771" s="4" t="s">
        <v>4155</v>
      </c>
    </row>
    <row r="772" spans="2:55">
      <c r="B772" s="7" t="s">
        <v>83</v>
      </c>
      <c r="C772" s="4" t="s">
        <v>322</v>
      </c>
      <c r="D772" s="4">
        <v>29</v>
      </c>
      <c r="E772" s="4" t="s">
        <v>1993</v>
      </c>
      <c r="F772" s="4" t="s">
        <v>2848</v>
      </c>
      <c r="G772" s="4" t="s">
        <v>896</v>
      </c>
      <c r="I772" s="5" t="s">
        <v>1076</v>
      </c>
      <c r="J772" s="4" t="s">
        <v>579</v>
      </c>
      <c r="K772" s="4" t="s">
        <v>4132</v>
      </c>
      <c r="L772" s="4" t="s">
        <v>825</v>
      </c>
      <c r="M772" s="4">
        <v>3</v>
      </c>
      <c r="N772" s="4" t="s">
        <v>860</v>
      </c>
      <c r="Q772" s="4" t="s">
        <v>1096</v>
      </c>
      <c r="R772" s="4" t="s">
        <v>1107</v>
      </c>
      <c r="AG772" s="4" t="s">
        <v>125</v>
      </c>
      <c r="AH772" s="4" t="s">
        <v>1081</v>
      </c>
      <c r="AV772" s="4" t="s">
        <v>3124</v>
      </c>
      <c r="AW772" s="4" t="s">
        <v>3125</v>
      </c>
      <c r="AX772" s="4" t="s">
        <v>4156</v>
      </c>
      <c r="AY772" s="4" t="s">
        <v>4157</v>
      </c>
      <c r="AZ772" s="4" t="s">
        <v>4158</v>
      </c>
      <c r="BA772" s="4" t="s">
        <v>4159</v>
      </c>
      <c r="BB772" s="4" t="s">
        <v>4160</v>
      </c>
      <c r="BC772" s="4" t="s">
        <v>4161</v>
      </c>
    </row>
    <row r="773" spans="2:55">
      <c r="B773" s="7" t="s">
        <v>83</v>
      </c>
      <c r="C773" s="4" t="s">
        <v>322</v>
      </c>
      <c r="D773" s="4">
        <v>30</v>
      </c>
      <c r="E773" s="4" t="s">
        <v>1994</v>
      </c>
      <c r="F773" s="4" t="s">
        <v>2849</v>
      </c>
      <c r="G773" s="4" t="s">
        <v>891</v>
      </c>
      <c r="I773" s="5" t="s">
        <v>1076</v>
      </c>
      <c r="J773" s="4" t="s">
        <v>579</v>
      </c>
      <c r="K773" s="4" t="s">
        <v>2988</v>
      </c>
      <c r="L773" s="4" t="s">
        <v>825</v>
      </c>
      <c r="M773" s="4">
        <v>3</v>
      </c>
      <c r="N773" s="4" t="s">
        <v>860</v>
      </c>
      <c r="Q773" s="4" t="s">
        <v>1096</v>
      </c>
      <c r="R773" s="4" t="s">
        <v>1107</v>
      </c>
      <c r="AG773" s="4" t="s">
        <v>125</v>
      </c>
      <c r="AH773" s="4" t="s">
        <v>1081</v>
      </c>
      <c r="AV773" s="4" t="s">
        <v>3124</v>
      </c>
      <c r="AW773" s="4" t="s">
        <v>3125</v>
      </c>
      <c r="AX773" s="4" t="s">
        <v>4156</v>
      </c>
      <c r="AY773" s="4" t="s">
        <v>4157</v>
      </c>
      <c r="AZ773" s="4" t="s">
        <v>4158</v>
      </c>
      <c r="BA773" s="4" t="s">
        <v>4159</v>
      </c>
      <c r="BB773" s="4" t="s">
        <v>4160</v>
      </c>
      <c r="BC773" s="4" t="s">
        <v>4161</v>
      </c>
    </row>
    <row r="774" spans="2:55">
      <c r="B774" s="7" t="s">
        <v>83</v>
      </c>
      <c r="C774" s="4" t="s">
        <v>322</v>
      </c>
      <c r="D774" s="4">
        <v>31</v>
      </c>
      <c r="E774" s="4" t="s">
        <v>1995</v>
      </c>
      <c r="F774" s="4" t="s">
        <v>2850</v>
      </c>
      <c r="G774" s="4" t="s">
        <v>875</v>
      </c>
      <c r="I774" s="5" t="s">
        <v>1076</v>
      </c>
      <c r="J774" s="4" t="s">
        <v>579</v>
      </c>
      <c r="K774" s="4" t="s">
        <v>2988</v>
      </c>
      <c r="L774" s="4" t="s">
        <v>825</v>
      </c>
      <c r="M774" s="4">
        <v>3</v>
      </c>
      <c r="N774" s="4" t="s">
        <v>860</v>
      </c>
      <c r="Q774" s="4" t="s">
        <v>1096</v>
      </c>
      <c r="R774" s="4" t="s">
        <v>1107</v>
      </c>
      <c r="AG774" s="4" t="s">
        <v>125</v>
      </c>
      <c r="AH774" s="4" t="s">
        <v>1081</v>
      </c>
      <c r="AV774" s="4" t="s">
        <v>3124</v>
      </c>
      <c r="AW774" s="4" t="s">
        <v>3125</v>
      </c>
      <c r="AX774" s="4" t="s">
        <v>4156</v>
      </c>
      <c r="AY774" s="4" t="s">
        <v>4157</v>
      </c>
      <c r="AZ774" s="4" t="s">
        <v>4158</v>
      </c>
      <c r="BA774" s="4" t="s">
        <v>4159</v>
      </c>
      <c r="BB774" s="4" t="s">
        <v>4160</v>
      </c>
      <c r="BC774" s="4" t="s">
        <v>4161</v>
      </c>
    </row>
    <row r="775" spans="2:55">
      <c r="B775" s="7" t="s">
        <v>83</v>
      </c>
      <c r="C775" s="4" t="s">
        <v>322</v>
      </c>
      <c r="D775" s="4">
        <v>32</v>
      </c>
      <c r="E775" s="4" t="s">
        <v>1996</v>
      </c>
      <c r="F775" s="4" t="s">
        <v>2851</v>
      </c>
      <c r="G775" s="4" t="s">
        <v>892</v>
      </c>
      <c r="I775" s="5" t="s">
        <v>1076</v>
      </c>
      <c r="J775" s="4" t="s">
        <v>579</v>
      </c>
      <c r="K775" s="4" t="s">
        <v>2988</v>
      </c>
      <c r="L775" s="4" t="s">
        <v>825</v>
      </c>
      <c r="M775" s="4">
        <v>3</v>
      </c>
      <c r="N775" s="4" t="s">
        <v>860</v>
      </c>
      <c r="Q775" s="4" t="s">
        <v>1096</v>
      </c>
      <c r="R775" s="4" t="s">
        <v>1107</v>
      </c>
      <c r="AG775" s="4" t="s">
        <v>125</v>
      </c>
      <c r="AH775" s="4" t="s">
        <v>1081</v>
      </c>
      <c r="AV775" s="4" t="s">
        <v>3124</v>
      </c>
      <c r="AW775" s="4" t="s">
        <v>3125</v>
      </c>
      <c r="AX775" s="4" t="s">
        <v>4156</v>
      </c>
      <c r="AY775" s="4" t="s">
        <v>4157</v>
      </c>
      <c r="AZ775" s="4" t="s">
        <v>4158</v>
      </c>
      <c r="BA775" s="4" t="s">
        <v>4159</v>
      </c>
      <c r="BB775" s="4" t="s">
        <v>4160</v>
      </c>
      <c r="BC775" s="4" t="s">
        <v>4161</v>
      </c>
    </row>
    <row r="776" spans="2:55">
      <c r="B776" s="7" t="s">
        <v>83</v>
      </c>
      <c r="C776" s="4" t="s">
        <v>322</v>
      </c>
      <c r="D776" s="4">
        <v>33</v>
      </c>
      <c r="E776" s="4" t="s">
        <v>1997</v>
      </c>
      <c r="F776" s="4" t="s">
        <v>2852</v>
      </c>
      <c r="G776" s="4" t="s">
        <v>1199</v>
      </c>
      <c r="I776" s="5" t="s">
        <v>900</v>
      </c>
      <c r="J776" s="4" t="s">
        <v>579</v>
      </c>
      <c r="K776" s="4" t="s">
        <v>2988</v>
      </c>
      <c r="L776" s="4" t="s">
        <v>825</v>
      </c>
      <c r="M776" s="4">
        <v>3</v>
      </c>
      <c r="N776" s="4" t="s">
        <v>860</v>
      </c>
      <c r="Q776" s="4" t="s">
        <v>1096</v>
      </c>
      <c r="R776" s="4" t="s">
        <v>1107</v>
      </c>
      <c r="AG776" s="4" t="s">
        <v>125</v>
      </c>
      <c r="AH776" s="4" t="s">
        <v>1081</v>
      </c>
      <c r="AV776" s="4" t="s">
        <v>3124</v>
      </c>
      <c r="AW776" s="4" t="s">
        <v>3125</v>
      </c>
      <c r="AX776" s="4" t="s">
        <v>4156</v>
      </c>
      <c r="AY776" s="4" t="s">
        <v>4157</v>
      </c>
      <c r="AZ776" s="4" t="s">
        <v>4158</v>
      </c>
      <c r="BA776" s="4" t="s">
        <v>4159</v>
      </c>
      <c r="BB776" s="4" t="s">
        <v>4160</v>
      </c>
      <c r="BC776" s="4" t="s">
        <v>4161</v>
      </c>
    </row>
    <row r="777" spans="2:55">
      <c r="B777" s="7" t="s">
        <v>83</v>
      </c>
      <c r="C777" s="4" t="s">
        <v>322</v>
      </c>
      <c r="D777" s="4">
        <v>34</v>
      </c>
      <c r="E777" s="4" t="s">
        <v>1998</v>
      </c>
      <c r="F777" s="4" t="s">
        <v>2853</v>
      </c>
      <c r="G777" s="4" t="s">
        <v>1208</v>
      </c>
      <c r="I777" s="5" t="s">
        <v>1054</v>
      </c>
      <c r="J777" s="4" t="s">
        <v>579</v>
      </c>
      <c r="K777" s="4" t="s">
        <v>2988</v>
      </c>
      <c r="L777" s="4" t="s">
        <v>825</v>
      </c>
      <c r="M777" s="4">
        <v>3</v>
      </c>
      <c r="N777" s="4" t="s">
        <v>860</v>
      </c>
      <c r="Q777" s="4" t="s">
        <v>1096</v>
      </c>
      <c r="R777" s="4" t="s">
        <v>1107</v>
      </c>
      <c r="AG777" s="4" t="s">
        <v>125</v>
      </c>
      <c r="AH777" s="4" t="s">
        <v>1081</v>
      </c>
      <c r="AV777" s="4" t="s">
        <v>3124</v>
      </c>
      <c r="AW777" s="4" t="s">
        <v>3125</v>
      </c>
      <c r="AX777" s="4" t="s">
        <v>4156</v>
      </c>
      <c r="AY777" s="4" t="s">
        <v>4157</v>
      </c>
      <c r="AZ777" s="4" t="s">
        <v>4158</v>
      </c>
      <c r="BA777" s="4" t="s">
        <v>4159</v>
      </c>
      <c r="BB777" s="4" t="s">
        <v>4160</v>
      </c>
      <c r="BC777" s="4" t="s">
        <v>4161</v>
      </c>
    </row>
    <row r="778" spans="2:55">
      <c r="B778" s="7" t="s">
        <v>83</v>
      </c>
      <c r="C778" s="4" t="s">
        <v>323</v>
      </c>
      <c r="D778" s="4">
        <v>35</v>
      </c>
      <c r="E778" s="4" t="s">
        <v>1999</v>
      </c>
      <c r="F778" s="4" t="s">
        <v>2854</v>
      </c>
      <c r="G778" s="4" t="s">
        <v>896</v>
      </c>
      <c r="I778" s="5" t="s">
        <v>948</v>
      </c>
      <c r="J778" s="4" t="s">
        <v>580</v>
      </c>
      <c r="K778" s="4" t="s">
        <v>4133</v>
      </c>
      <c r="L778" s="4" t="s">
        <v>826</v>
      </c>
      <c r="M778" s="4">
        <v>3</v>
      </c>
      <c r="N778" s="4" t="s">
        <v>860</v>
      </c>
      <c r="Q778" s="4" t="s">
        <v>1096</v>
      </c>
      <c r="R778" s="4" t="s">
        <v>1107</v>
      </c>
      <c r="AG778" s="4" t="s">
        <v>125</v>
      </c>
      <c r="AH778" s="4" t="s">
        <v>1081</v>
      </c>
      <c r="AV778" s="4" t="s">
        <v>3124</v>
      </c>
      <c r="AW778" s="4" t="s">
        <v>3125</v>
      </c>
      <c r="AX778" s="4" t="s">
        <v>3156</v>
      </c>
      <c r="AY778" s="4" t="s">
        <v>3177</v>
      </c>
      <c r="AZ778" s="4" t="s">
        <v>3168</v>
      </c>
      <c r="BA778" s="4" t="s">
        <v>3184</v>
      </c>
      <c r="BB778" s="4" t="s">
        <v>4162</v>
      </c>
      <c r="BC778" s="4" t="s">
        <v>4163</v>
      </c>
    </row>
    <row r="779" spans="2:55">
      <c r="B779" s="7" t="s">
        <v>83</v>
      </c>
      <c r="C779" s="4" t="s">
        <v>323</v>
      </c>
      <c r="D779" s="4">
        <v>36</v>
      </c>
      <c r="E779" s="4" t="s">
        <v>2000</v>
      </c>
      <c r="F779" s="4" t="s">
        <v>2855</v>
      </c>
      <c r="G779" s="4" t="s">
        <v>1232</v>
      </c>
      <c r="I779" s="5" t="s">
        <v>948</v>
      </c>
      <c r="J779" s="4" t="s">
        <v>580</v>
      </c>
      <c r="K779" s="4" t="s">
        <v>2988</v>
      </c>
      <c r="L779" s="4" t="s">
        <v>826</v>
      </c>
      <c r="M779" s="4">
        <v>3</v>
      </c>
      <c r="N779" s="4" t="s">
        <v>860</v>
      </c>
      <c r="Q779" s="4" t="s">
        <v>1096</v>
      </c>
      <c r="R779" s="4" t="s">
        <v>1107</v>
      </c>
      <c r="AG779" s="4" t="s">
        <v>125</v>
      </c>
      <c r="AH779" s="4" t="s">
        <v>1081</v>
      </c>
      <c r="AV779" s="4" t="s">
        <v>3124</v>
      </c>
      <c r="AW779" s="4" t="s">
        <v>3125</v>
      </c>
      <c r="AX779" s="4" t="s">
        <v>3156</v>
      </c>
      <c r="AY779" s="4" t="s">
        <v>3177</v>
      </c>
      <c r="AZ779" s="4" t="s">
        <v>3168</v>
      </c>
      <c r="BA779" s="4" t="s">
        <v>3184</v>
      </c>
      <c r="BB779" s="4" t="s">
        <v>4162</v>
      </c>
      <c r="BC779" s="4" t="s">
        <v>4163</v>
      </c>
    </row>
    <row r="780" spans="2:55">
      <c r="B780" s="7" t="s">
        <v>83</v>
      </c>
      <c r="C780" s="4" t="s">
        <v>323</v>
      </c>
      <c r="D780" s="4">
        <v>37</v>
      </c>
      <c r="E780" s="4" t="s">
        <v>2001</v>
      </c>
      <c r="F780" s="4" t="s">
        <v>2856</v>
      </c>
      <c r="G780" s="4" t="s">
        <v>1233</v>
      </c>
      <c r="I780" s="5" t="s">
        <v>948</v>
      </c>
      <c r="J780" s="4" t="s">
        <v>580</v>
      </c>
      <c r="K780" s="4" t="s">
        <v>2988</v>
      </c>
      <c r="L780" s="4" t="s">
        <v>826</v>
      </c>
      <c r="M780" s="4">
        <v>3</v>
      </c>
      <c r="N780" s="4" t="s">
        <v>860</v>
      </c>
      <c r="Q780" s="4" t="s">
        <v>1096</v>
      </c>
      <c r="R780" s="4" t="s">
        <v>1107</v>
      </c>
      <c r="AG780" s="4" t="s">
        <v>125</v>
      </c>
      <c r="AH780" s="4" t="s">
        <v>1081</v>
      </c>
      <c r="AV780" s="4" t="s">
        <v>3124</v>
      </c>
      <c r="AW780" s="4" t="s">
        <v>3125</v>
      </c>
      <c r="AX780" s="4" t="s">
        <v>3156</v>
      </c>
      <c r="AY780" s="4" t="s">
        <v>3177</v>
      </c>
      <c r="AZ780" s="4" t="s">
        <v>3168</v>
      </c>
      <c r="BA780" s="4" t="s">
        <v>3184</v>
      </c>
      <c r="BB780" s="4" t="s">
        <v>4162</v>
      </c>
      <c r="BC780" s="4" t="s">
        <v>4163</v>
      </c>
    </row>
    <row r="781" spans="2:55">
      <c r="B781" s="7" t="s">
        <v>83</v>
      </c>
      <c r="C781" s="4" t="s">
        <v>323</v>
      </c>
      <c r="D781" s="4">
        <v>38</v>
      </c>
      <c r="E781" s="4" t="s">
        <v>2002</v>
      </c>
      <c r="F781" s="4" t="s">
        <v>2857</v>
      </c>
      <c r="G781" s="4" t="s">
        <v>874</v>
      </c>
      <c r="I781" s="5" t="s">
        <v>948</v>
      </c>
      <c r="J781" s="4" t="s">
        <v>580</v>
      </c>
      <c r="K781" s="4" t="s">
        <v>2988</v>
      </c>
      <c r="L781" s="4" t="s">
        <v>826</v>
      </c>
      <c r="M781" s="4">
        <v>3</v>
      </c>
      <c r="N781" s="4" t="s">
        <v>860</v>
      </c>
      <c r="Q781" s="4" t="s">
        <v>1096</v>
      </c>
      <c r="R781" s="4" t="s">
        <v>1107</v>
      </c>
      <c r="AG781" s="4" t="s">
        <v>125</v>
      </c>
      <c r="AH781" s="4" t="s">
        <v>1081</v>
      </c>
      <c r="AV781" s="4" t="s">
        <v>3124</v>
      </c>
      <c r="AW781" s="4" t="s">
        <v>3125</v>
      </c>
      <c r="AX781" s="4" t="s">
        <v>3156</v>
      </c>
      <c r="AY781" s="4" t="s">
        <v>3177</v>
      </c>
      <c r="AZ781" s="4" t="s">
        <v>3168</v>
      </c>
      <c r="BA781" s="4" t="s">
        <v>3184</v>
      </c>
      <c r="BB781" s="4" t="s">
        <v>4162</v>
      </c>
      <c r="BC781" s="4" t="s">
        <v>4163</v>
      </c>
    </row>
    <row r="782" spans="2:55">
      <c r="B782" s="7" t="s">
        <v>83</v>
      </c>
      <c r="C782" s="4" t="s">
        <v>323</v>
      </c>
      <c r="D782" s="4">
        <v>39</v>
      </c>
      <c r="E782" s="4" t="s">
        <v>2003</v>
      </c>
      <c r="F782" s="4" t="s">
        <v>2858</v>
      </c>
      <c r="G782" s="4" t="s">
        <v>1231</v>
      </c>
      <c r="I782" s="5" t="s">
        <v>948</v>
      </c>
      <c r="J782" s="4" t="s">
        <v>580</v>
      </c>
      <c r="K782" s="4" t="s">
        <v>2988</v>
      </c>
      <c r="L782" s="4" t="s">
        <v>826</v>
      </c>
      <c r="M782" s="4">
        <v>3</v>
      </c>
      <c r="N782" s="4" t="s">
        <v>860</v>
      </c>
      <c r="Q782" s="4" t="s">
        <v>1096</v>
      </c>
      <c r="R782" s="4" t="s">
        <v>1107</v>
      </c>
      <c r="AG782" s="4" t="s">
        <v>125</v>
      </c>
      <c r="AH782" s="4" t="s">
        <v>1081</v>
      </c>
      <c r="AV782" s="4" t="s">
        <v>3124</v>
      </c>
      <c r="AW782" s="4" t="s">
        <v>3125</v>
      </c>
      <c r="AX782" s="4" t="s">
        <v>3156</v>
      </c>
      <c r="AY782" s="4" t="s">
        <v>3177</v>
      </c>
      <c r="AZ782" s="4" t="s">
        <v>3168</v>
      </c>
      <c r="BA782" s="4" t="s">
        <v>3184</v>
      </c>
      <c r="BB782" s="4" t="s">
        <v>4162</v>
      </c>
      <c r="BC782" s="4" t="s">
        <v>4163</v>
      </c>
    </row>
    <row r="783" spans="2:55">
      <c r="B783" s="7" t="s">
        <v>83</v>
      </c>
      <c r="C783" s="4" t="s">
        <v>323</v>
      </c>
      <c r="D783" s="4">
        <v>40</v>
      </c>
      <c r="E783" s="4" t="s">
        <v>2004</v>
      </c>
      <c r="F783" s="4" t="s">
        <v>2859</v>
      </c>
      <c r="G783" s="4" t="s">
        <v>1199</v>
      </c>
      <c r="I783" s="5" t="s">
        <v>900</v>
      </c>
      <c r="J783" s="4" t="s">
        <v>580</v>
      </c>
      <c r="K783" s="4" t="s">
        <v>2988</v>
      </c>
      <c r="L783" s="4" t="s">
        <v>826</v>
      </c>
      <c r="M783" s="4">
        <v>3</v>
      </c>
      <c r="N783" s="4" t="s">
        <v>860</v>
      </c>
      <c r="Q783" s="4" t="s">
        <v>1096</v>
      </c>
      <c r="R783" s="4" t="s">
        <v>1107</v>
      </c>
      <c r="AG783" s="4" t="s">
        <v>125</v>
      </c>
      <c r="AH783" s="4" t="s">
        <v>1081</v>
      </c>
      <c r="AV783" s="4" t="s">
        <v>3124</v>
      </c>
      <c r="AW783" s="4" t="s">
        <v>3125</v>
      </c>
      <c r="AX783" s="4" t="s">
        <v>3156</v>
      </c>
      <c r="AY783" s="4" t="s">
        <v>3177</v>
      </c>
      <c r="AZ783" s="4" t="s">
        <v>3168</v>
      </c>
      <c r="BA783" s="4" t="s">
        <v>3184</v>
      </c>
      <c r="BB783" s="4" t="s">
        <v>4162</v>
      </c>
      <c r="BC783" s="4" t="s">
        <v>4163</v>
      </c>
    </row>
    <row r="784" spans="2:55">
      <c r="B784" s="7" t="s">
        <v>83</v>
      </c>
      <c r="C784" s="4" t="s">
        <v>323</v>
      </c>
      <c r="D784" s="4">
        <v>41</v>
      </c>
      <c r="E784" s="4" t="s">
        <v>2005</v>
      </c>
      <c r="F784" s="4" t="s">
        <v>2860</v>
      </c>
      <c r="G784" s="4" t="s">
        <v>1208</v>
      </c>
      <c r="I784" s="5" t="s">
        <v>1054</v>
      </c>
      <c r="J784" s="4" t="s">
        <v>580</v>
      </c>
      <c r="K784" s="4" t="s">
        <v>2988</v>
      </c>
      <c r="L784" s="4" t="s">
        <v>826</v>
      </c>
      <c r="M784" s="4">
        <v>3</v>
      </c>
      <c r="N784" s="4" t="s">
        <v>860</v>
      </c>
      <c r="Q784" s="4" t="s">
        <v>1096</v>
      </c>
      <c r="R784" s="4" t="s">
        <v>1107</v>
      </c>
      <c r="AG784" s="4" t="s">
        <v>125</v>
      </c>
      <c r="AH784" s="4" t="s">
        <v>1081</v>
      </c>
      <c r="AV784" s="4" t="s">
        <v>3124</v>
      </c>
      <c r="AW784" s="4" t="s">
        <v>3125</v>
      </c>
      <c r="AX784" s="4" t="s">
        <v>3156</v>
      </c>
      <c r="AY784" s="4" t="s">
        <v>3177</v>
      </c>
      <c r="AZ784" s="4" t="s">
        <v>3168</v>
      </c>
      <c r="BA784" s="4" t="s">
        <v>3184</v>
      </c>
      <c r="BB784" s="4" t="s">
        <v>4162</v>
      </c>
      <c r="BC784" s="4" t="s">
        <v>4163</v>
      </c>
    </row>
    <row r="785" spans="2:57">
      <c r="B785" s="7" t="s">
        <v>83</v>
      </c>
      <c r="C785" s="4" t="s">
        <v>324</v>
      </c>
      <c r="D785" s="4">
        <v>42</v>
      </c>
      <c r="E785" s="4" t="s">
        <v>2006</v>
      </c>
      <c r="F785" s="4" t="s">
        <v>2861</v>
      </c>
      <c r="G785" s="4" t="s">
        <v>896</v>
      </c>
      <c r="I785" s="5" t="s">
        <v>1077</v>
      </c>
      <c r="J785" s="4" t="s">
        <v>581</v>
      </c>
      <c r="K785" s="4" t="s">
        <v>4134</v>
      </c>
      <c r="L785" s="4" t="s">
        <v>827</v>
      </c>
      <c r="M785" s="4">
        <v>3</v>
      </c>
      <c r="N785" s="4" t="s">
        <v>860</v>
      </c>
      <c r="Q785" s="4" t="s">
        <v>1096</v>
      </c>
      <c r="R785" s="4" t="s">
        <v>1107</v>
      </c>
      <c r="AG785" s="4" t="s">
        <v>125</v>
      </c>
      <c r="AH785" s="4" t="s">
        <v>1081</v>
      </c>
      <c r="AV785" s="4" t="s">
        <v>3124</v>
      </c>
      <c r="AW785" s="4" t="s">
        <v>3125</v>
      </c>
      <c r="AX785" s="4" t="s">
        <v>3454</v>
      </c>
      <c r="AY785" s="4" t="s">
        <v>4164</v>
      </c>
      <c r="AZ785" s="4" t="s">
        <v>3158</v>
      </c>
      <c r="BA785" s="4" t="s">
        <v>3159</v>
      </c>
      <c r="BB785" s="4" t="s">
        <v>4165</v>
      </c>
      <c r="BC785" s="4" t="s">
        <v>4166</v>
      </c>
    </row>
    <row r="786" spans="2:57">
      <c r="B786" s="7" t="s">
        <v>83</v>
      </c>
      <c r="C786" s="4" t="s">
        <v>324</v>
      </c>
      <c r="D786" s="4">
        <v>43</v>
      </c>
      <c r="E786" s="4" t="s">
        <v>2007</v>
      </c>
      <c r="F786" s="4" t="s">
        <v>2862</v>
      </c>
      <c r="G786" s="4" t="s">
        <v>893</v>
      </c>
      <c r="I786" s="5" t="s">
        <v>1077</v>
      </c>
      <c r="J786" s="4" t="s">
        <v>581</v>
      </c>
      <c r="K786" s="4" t="s">
        <v>2988</v>
      </c>
      <c r="L786" s="4" t="s">
        <v>827</v>
      </c>
      <c r="M786" s="4">
        <v>3</v>
      </c>
      <c r="N786" s="4" t="s">
        <v>860</v>
      </c>
      <c r="Q786" s="4" t="s">
        <v>1096</v>
      </c>
      <c r="R786" s="4" t="s">
        <v>1107</v>
      </c>
      <c r="AG786" s="4" t="s">
        <v>125</v>
      </c>
      <c r="AH786" s="4" t="s">
        <v>1081</v>
      </c>
      <c r="AV786" s="4" t="s">
        <v>3124</v>
      </c>
      <c r="AW786" s="4" t="s">
        <v>3125</v>
      </c>
      <c r="AX786" s="4" t="s">
        <v>3454</v>
      </c>
      <c r="AY786" s="4" t="s">
        <v>4164</v>
      </c>
      <c r="AZ786" s="4" t="s">
        <v>3158</v>
      </c>
      <c r="BA786" s="4" t="s">
        <v>3159</v>
      </c>
      <c r="BB786" s="4" t="s">
        <v>4165</v>
      </c>
      <c r="BC786" s="4" t="s">
        <v>4166</v>
      </c>
    </row>
    <row r="787" spans="2:57">
      <c r="B787" s="7" t="s">
        <v>83</v>
      </c>
      <c r="C787" s="4" t="s">
        <v>324</v>
      </c>
      <c r="D787" s="4">
        <v>44</v>
      </c>
      <c r="E787" s="4" t="s">
        <v>2008</v>
      </c>
      <c r="F787" s="4" t="s">
        <v>2863</v>
      </c>
      <c r="G787" s="4" t="s">
        <v>894</v>
      </c>
      <c r="I787" s="5" t="s">
        <v>1077</v>
      </c>
      <c r="J787" s="4" t="s">
        <v>581</v>
      </c>
      <c r="K787" s="4" t="s">
        <v>2988</v>
      </c>
      <c r="L787" s="4" t="s">
        <v>827</v>
      </c>
      <c r="M787" s="4">
        <v>3</v>
      </c>
      <c r="N787" s="4" t="s">
        <v>860</v>
      </c>
      <c r="Q787" s="4" t="s">
        <v>1096</v>
      </c>
      <c r="R787" s="4" t="s">
        <v>1107</v>
      </c>
      <c r="AG787" s="4" t="s">
        <v>125</v>
      </c>
      <c r="AH787" s="4" t="s">
        <v>1081</v>
      </c>
      <c r="AV787" s="4" t="s">
        <v>3124</v>
      </c>
      <c r="AW787" s="4" t="s">
        <v>3125</v>
      </c>
      <c r="AX787" s="4" t="s">
        <v>3454</v>
      </c>
      <c r="AY787" s="4" t="s">
        <v>4164</v>
      </c>
      <c r="AZ787" s="4" t="s">
        <v>3158</v>
      </c>
      <c r="BA787" s="4" t="s">
        <v>3159</v>
      </c>
      <c r="BB787" s="4" t="s">
        <v>4165</v>
      </c>
      <c r="BC787" s="4" t="s">
        <v>4166</v>
      </c>
    </row>
    <row r="788" spans="2:57">
      <c r="B788" s="7" t="s">
        <v>83</v>
      </c>
      <c r="C788" s="4" t="s">
        <v>324</v>
      </c>
      <c r="D788" s="4">
        <v>45</v>
      </c>
      <c r="E788" s="4" t="s">
        <v>2009</v>
      </c>
      <c r="F788" s="4" t="s">
        <v>2864</v>
      </c>
      <c r="G788" s="4" t="s">
        <v>895</v>
      </c>
      <c r="I788" s="5" t="s">
        <v>1077</v>
      </c>
      <c r="J788" s="4" t="s">
        <v>581</v>
      </c>
      <c r="K788" s="4" t="s">
        <v>2988</v>
      </c>
      <c r="L788" s="4" t="s">
        <v>827</v>
      </c>
      <c r="M788" s="4">
        <v>3</v>
      </c>
      <c r="N788" s="4" t="s">
        <v>860</v>
      </c>
      <c r="Q788" s="4" t="s">
        <v>1096</v>
      </c>
      <c r="R788" s="4" t="s">
        <v>1107</v>
      </c>
      <c r="AG788" s="4" t="s">
        <v>125</v>
      </c>
      <c r="AH788" s="4" t="s">
        <v>1081</v>
      </c>
      <c r="AV788" s="4" t="s">
        <v>3124</v>
      </c>
      <c r="AW788" s="4" t="s">
        <v>3125</v>
      </c>
      <c r="AX788" s="4" t="s">
        <v>3454</v>
      </c>
      <c r="AY788" s="4" t="s">
        <v>4164</v>
      </c>
      <c r="AZ788" s="4" t="s">
        <v>3158</v>
      </c>
      <c r="BA788" s="4" t="s">
        <v>3159</v>
      </c>
      <c r="BB788" s="4" t="s">
        <v>4165</v>
      </c>
      <c r="BC788" s="4" t="s">
        <v>4166</v>
      </c>
    </row>
    <row r="789" spans="2:57">
      <c r="B789" s="7" t="s">
        <v>83</v>
      </c>
      <c r="C789" s="4" t="s">
        <v>324</v>
      </c>
      <c r="D789" s="4">
        <v>46</v>
      </c>
      <c r="E789" s="4" t="s">
        <v>2010</v>
      </c>
      <c r="F789" s="4" t="s">
        <v>2865</v>
      </c>
      <c r="G789" s="4" t="s">
        <v>1199</v>
      </c>
      <c r="I789" s="5" t="s">
        <v>900</v>
      </c>
      <c r="J789" s="4" t="s">
        <v>581</v>
      </c>
      <c r="K789" s="4" t="s">
        <v>2988</v>
      </c>
      <c r="L789" s="4" t="s">
        <v>827</v>
      </c>
      <c r="M789" s="4">
        <v>3</v>
      </c>
      <c r="N789" s="4" t="s">
        <v>860</v>
      </c>
      <c r="Q789" s="4" t="s">
        <v>1096</v>
      </c>
      <c r="R789" s="4" t="s">
        <v>1107</v>
      </c>
      <c r="AG789" s="4" t="s">
        <v>125</v>
      </c>
      <c r="AH789" s="4" t="s">
        <v>1081</v>
      </c>
      <c r="AV789" s="4" t="s">
        <v>3124</v>
      </c>
      <c r="AW789" s="4" t="s">
        <v>3125</v>
      </c>
      <c r="AX789" s="4" t="s">
        <v>3454</v>
      </c>
      <c r="AY789" s="4" t="s">
        <v>4164</v>
      </c>
      <c r="AZ789" s="4" t="s">
        <v>3158</v>
      </c>
      <c r="BA789" s="4" t="s">
        <v>3159</v>
      </c>
      <c r="BB789" s="4" t="s">
        <v>4165</v>
      </c>
      <c r="BC789" s="4" t="s">
        <v>4166</v>
      </c>
    </row>
    <row r="790" spans="2:57">
      <c r="B790" s="7" t="s">
        <v>83</v>
      </c>
      <c r="C790" s="4" t="s">
        <v>324</v>
      </c>
      <c r="D790" s="4">
        <v>47</v>
      </c>
      <c r="E790" s="4" t="s">
        <v>2011</v>
      </c>
      <c r="F790" s="4" t="s">
        <v>2866</v>
      </c>
      <c r="G790" s="4" t="s">
        <v>1208</v>
      </c>
      <c r="I790" s="5" t="s">
        <v>1054</v>
      </c>
      <c r="J790" s="4" t="s">
        <v>581</v>
      </c>
      <c r="K790" s="4" t="s">
        <v>2988</v>
      </c>
      <c r="L790" s="4" t="s">
        <v>827</v>
      </c>
      <c r="M790" s="4">
        <v>3</v>
      </c>
      <c r="N790" s="4" t="s">
        <v>860</v>
      </c>
      <c r="Q790" s="4" t="s">
        <v>1096</v>
      </c>
      <c r="R790" s="4" t="s">
        <v>1107</v>
      </c>
      <c r="AG790" s="4" t="s">
        <v>125</v>
      </c>
      <c r="AH790" s="4" t="s">
        <v>1081</v>
      </c>
      <c r="AV790" s="4" t="s">
        <v>3124</v>
      </c>
      <c r="AW790" s="4" t="s">
        <v>3125</v>
      </c>
      <c r="AX790" s="4" t="s">
        <v>3454</v>
      </c>
      <c r="AY790" s="4" t="s">
        <v>4164</v>
      </c>
      <c r="AZ790" s="4" t="s">
        <v>3158</v>
      </c>
      <c r="BA790" s="4" t="s">
        <v>3159</v>
      </c>
      <c r="BB790" s="4" t="s">
        <v>4165</v>
      </c>
      <c r="BC790" s="4" t="s">
        <v>4166</v>
      </c>
    </row>
    <row r="791" spans="2:57">
      <c r="B791" s="7" t="s">
        <v>84</v>
      </c>
      <c r="C791" s="4" t="s">
        <v>325</v>
      </c>
      <c r="D791" s="4">
        <v>1</v>
      </c>
      <c r="E791" s="4" t="s">
        <v>2012</v>
      </c>
      <c r="F791" s="4" t="s">
        <v>2867</v>
      </c>
      <c r="G791" s="4" t="s">
        <v>896</v>
      </c>
      <c r="I791" s="5" t="s">
        <v>913</v>
      </c>
      <c r="J791" s="4" t="s">
        <v>582</v>
      </c>
      <c r="K791" s="4" t="s">
        <v>4167</v>
      </c>
      <c r="L791" s="4" t="s">
        <v>828</v>
      </c>
      <c r="M791" s="4">
        <v>3</v>
      </c>
      <c r="N791" s="4" t="s">
        <v>860</v>
      </c>
      <c r="Q791" s="4" t="s">
        <v>1090</v>
      </c>
      <c r="R791" s="4" t="s">
        <v>1103</v>
      </c>
      <c r="AG791" s="4" t="s">
        <v>125</v>
      </c>
      <c r="AH791" s="4" t="s">
        <v>1081</v>
      </c>
      <c r="AV791" s="5" t="s">
        <v>3639</v>
      </c>
      <c r="AW791" s="5" t="s">
        <v>3640</v>
      </c>
      <c r="AX791" s="5" t="s">
        <v>3133</v>
      </c>
      <c r="AY791" s="5" t="s">
        <v>3134</v>
      </c>
      <c r="AZ791" s="5" t="s">
        <v>4178</v>
      </c>
      <c r="BA791" s="5" t="s">
        <v>4179</v>
      </c>
      <c r="BB791" s="5" t="s">
        <v>4180</v>
      </c>
      <c r="BC791" s="5" t="s">
        <v>4181</v>
      </c>
      <c r="BD791" s="5"/>
      <c r="BE791" s="5"/>
    </row>
    <row r="792" spans="2:57">
      <c r="B792" s="7" t="s">
        <v>84</v>
      </c>
      <c r="C792" s="4" t="s">
        <v>325</v>
      </c>
      <c r="D792" s="4">
        <v>2</v>
      </c>
      <c r="E792" s="4" t="s">
        <v>2013</v>
      </c>
      <c r="F792" s="4" t="s">
        <v>2868</v>
      </c>
      <c r="G792" s="4" t="s">
        <v>1199</v>
      </c>
      <c r="I792" s="5" t="s">
        <v>906</v>
      </c>
      <c r="J792" s="4" t="s">
        <v>582</v>
      </c>
      <c r="L792" s="4" t="s">
        <v>828</v>
      </c>
      <c r="M792" s="4">
        <v>3</v>
      </c>
      <c r="N792" s="4" t="s">
        <v>860</v>
      </c>
      <c r="Q792" s="4" t="s">
        <v>1090</v>
      </c>
      <c r="R792" s="4" t="s">
        <v>1103</v>
      </c>
      <c r="AG792" s="4" t="s">
        <v>125</v>
      </c>
      <c r="AH792" s="4" t="s">
        <v>1081</v>
      </c>
      <c r="AV792" s="5" t="s">
        <v>3639</v>
      </c>
      <c r="AW792" s="5" t="s">
        <v>3640</v>
      </c>
      <c r="AX792" s="5" t="s">
        <v>3133</v>
      </c>
      <c r="AY792" s="5" t="s">
        <v>3134</v>
      </c>
      <c r="AZ792" s="5" t="s">
        <v>4178</v>
      </c>
      <c r="BA792" s="5" t="s">
        <v>4179</v>
      </c>
      <c r="BB792" s="5" t="s">
        <v>4180</v>
      </c>
      <c r="BC792" s="5" t="s">
        <v>4181</v>
      </c>
      <c r="BD792" s="5"/>
      <c r="BE792" s="5"/>
    </row>
    <row r="793" spans="2:57">
      <c r="B793" s="7" t="s">
        <v>84</v>
      </c>
      <c r="C793" s="4" t="s">
        <v>325</v>
      </c>
      <c r="D793" s="4">
        <v>3</v>
      </c>
      <c r="E793" s="4" t="s">
        <v>2014</v>
      </c>
      <c r="F793" s="4" t="s">
        <v>2869</v>
      </c>
      <c r="G793" s="4" t="s">
        <v>1208</v>
      </c>
      <c r="I793" s="5" t="s">
        <v>1030</v>
      </c>
      <c r="J793" s="4" t="s">
        <v>582</v>
      </c>
      <c r="L793" s="4" t="s">
        <v>828</v>
      </c>
      <c r="M793" s="4">
        <v>3</v>
      </c>
      <c r="N793" s="4" t="s">
        <v>860</v>
      </c>
      <c r="Q793" s="4" t="s">
        <v>1090</v>
      </c>
      <c r="R793" s="4" t="s">
        <v>1103</v>
      </c>
      <c r="AG793" s="4" t="s">
        <v>125</v>
      </c>
      <c r="AH793" s="4" t="s">
        <v>1081</v>
      </c>
      <c r="AV793" s="5" t="s">
        <v>3639</v>
      </c>
      <c r="AW793" s="5" t="s">
        <v>3640</v>
      </c>
      <c r="AX793" s="5" t="s">
        <v>3133</v>
      </c>
      <c r="AY793" s="5" t="s">
        <v>3134</v>
      </c>
      <c r="AZ793" s="5" t="s">
        <v>4178</v>
      </c>
      <c r="BA793" s="5" t="s">
        <v>4179</v>
      </c>
      <c r="BB793" s="5" t="s">
        <v>4180</v>
      </c>
      <c r="BC793" s="5" t="s">
        <v>4181</v>
      </c>
      <c r="BD793" s="5"/>
      <c r="BE793" s="5"/>
    </row>
    <row r="794" spans="2:57">
      <c r="B794" s="7" t="s">
        <v>84</v>
      </c>
      <c r="C794" s="4" t="s">
        <v>326</v>
      </c>
      <c r="D794" s="4">
        <v>4</v>
      </c>
      <c r="E794" s="4" t="s">
        <v>2015</v>
      </c>
      <c r="F794" s="4" t="s">
        <v>2870</v>
      </c>
      <c r="G794" s="4" t="s">
        <v>896</v>
      </c>
      <c r="I794" s="5" t="s">
        <v>1078</v>
      </c>
      <c r="J794" s="4" t="s">
        <v>583</v>
      </c>
      <c r="K794" s="4" t="s">
        <v>4168</v>
      </c>
      <c r="L794" s="4" t="s">
        <v>829</v>
      </c>
      <c r="M794" s="4">
        <v>3</v>
      </c>
      <c r="N794" s="4" t="s">
        <v>860</v>
      </c>
      <c r="Q794" s="4" t="s">
        <v>1090</v>
      </c>
      <c r="R794" s="4" t="s">
        <v>1103</v>
      </c>
      <c r="AG794" s="4" t="s">
        <v>125</v>
      </c>
      <c r="AH794" s="4" t="s">
        <v>1081</v>
      </c>
      <c r="AS794" s="4" t="s">
        <v>4176</v>
      </c>
      <c r="AV794" s="5" t="s">
        <v>3531</v>
      </c>
      <c r="AW794" s="5" t="s">
        <v>3532</v>
      </c>
      <c r="AX794" s="5" t="s">
        <v>4182</v>
      </c>
      <c r="AY794" s="5" t="s">
        <v>4183</v>
      </c>
      <c r="AZ794" s="5" t="s">
        <v>3991</v>
      </c>
      <c r="BA794" s="5" t="s">
        <v>3992</v>
      </c>
      <c r="BB794" s="5" t="s">
        <v>4184</v>
      </c>
      <c r="BC794" s="5" t="s">
        <v>4185</v>
      </c>
      <c r="BD794" s="5"/>
      <c r="BE794" s="5"/>
    </row>
    <row r="795" spans="2:57">
      <c r="B795" s="7" t="s">
        <v>84</v>
      </c>
      <c r="C795" s="4" t="s">
        <v>326</v>
      </c>
      <c r="D795" s="4">
        <v>5</v>
      </c>
      <c r="E795" s="4" t="s">
        <v>2016</v>
      </c>
      <c r="F795" s="4" t="s">
        <v>2871</v>
      </c>
      <c r="G795" s="4" t="s">
        <v>1199</v>
      </c>
      <c r="I795" s="5" t="s">
        <v>906</v>
      </c>
      <c r="J795" s="4" t="s">
        <v>583</v>
      </c>
      <c r="L795" s="4" t="s">
        <v>829</v>
      </c>
      <c r="M795" s="4">
        <v>3</v>
      </c>
      <c r="N795" s="4" t="s">
        <v>860</v>
      </c>
      <c r="Q795" s="4" t="s">
        <v>1090</v>
      </c>
      <c r="R795" s="4" t="s">
        <v>1103</v>
      </c>
      <c r="AG795" s="4" t="s">
        <v>125</v>
      </c>
      <c r="AH795" s="4" t="s">
        <v>1081</v>
      </c>
      <c r="AS795" s="4" t="s">
        <v>4176</v>
      </c>
      <c r="AV795" s="5" t="s">
        <v>3531</v>
      </c>
      <c r="AW795" s="5" t="s">
        <v>3532</v>
      </c>
      <c r="AX795" s="5" t="s">
        <v>4182</v>
      </c>
      <c r="AY795" s="5" t="s">
        <v>4183</v>
      </c>
      <c r="AZ795" s="5" t="s">
        <v>3991</v>
      </c>
      <c r="BA795" s="5" t="s">
        <v>3992</v>
      </c>
      <c r="BB795" s="5" t="s">
        <v>4184</v>
      </c>
      <c r="BC795" s="5" t="s">
        <v>4185</v>
      </c>
      <c r="BD795" s="5"/>
      <c r="BE795" s="5"/>
    </row>
    <row r="796" spans="2:57">
      <c r="B796" s="7" t="s">
        <v>84</v>
      </c>
      <c r="C796" s="4" t="s">
        <v>326</v>
      </c>
      <c r="D796" s="4">
        <v>6</v>
      </c>
      <c r="E796" s="4" t="s">
        <v>2017</v>
      </c>
      <c r="F796" s="4" t="s">
        <v>2872</v>
      </c>
      <c r="G796" s="4" t="s">
        <v>1208</v>
      </c>
      <c r="I796" s="5" t="s">
        <v>1030</v>
      </c>
      <c r="J796" s="4" t="s">
        <v>583</v>
      </c>
      <c r="L796" s="4" t="s">
        <v>829</v>
      </c>
      <c r="M796" s="4">
        <v>3</v>
      </c>
      <c r="N796" s="4" t="s">
        <v>860</v>
      </c>
      <c r="Q796" s="4" t="s">
        <v>1090</v>
      </c>
      <c r="R796" s="4" t="s">
        <v>1103</v>
      </c>
      <c r="AG796" s="4" t="s">
        <v>125</v>
      </c>
      <c r="AH796" s="4" t="s">
        <v>1081</v>
      </c>
      <c r="AS796" s="4" t="s">
        <v>4176</v>
      </c>
      <c r="AV796" s="5" t="s">
        <v>3531</v>
      </c>
      <c r="AW796" s="5" t="s">
        <v>3532</v>
      </c>
      <c r="AX796" s="5" t="s">
        <v>4182</v>
      </c>
      <c r="AY796" s="5" t="s">
        <v>4183</v>
      </c>
      <c r="AZ796" s="5" t="s">
        <v>3991</v>
      </c>
      <c r="BA796" s="5" t="s">
        <v>3992</v>
      </c>
      <c r="BB796" s="5" t="s">
        <v>4184</v>
      </c>
      <c r="BC796" s="5" t="s">
        <v>4185</v>
      </c>
      <c r="BD796" s="5"/>
      <c r="BE796" s="5"/>
    </row>
    <row r="797" spans="2:57">
      <c r="B797" s="7" t="s">
        <v>84</v>
      </c>
      <c r="C797" s="4" t="s">
        <v>327</v>
      </c>
      <c r="D797" s="4">
        <v>7</v>
      </c>
      <c r="E797" s="4" t="s">
        <v>2018</v>
      </c>
      <c r="F797" s="4" t="s">
        <v>2873</v>
      </c>
      <c r="G797" s="4" t="s">
        <v>896</v>
      </c>
      <c r="I797" s="5" t="s">
        <v>1027</v>
      </c>
      <c r="J797" s="4" t="s">
        <v>584</v>
      </c>
      <c r="K797" s="4" t="s">
        <v>4169</v>
      </c>
      <c r="L797" s="4" t="s">
        <v>830</v>
      </c>
      <c r="M797" s="4">
        <v>3</v>
      </c>
      <c r="N797" s="4" t="s">
        <v>860</v>
      </c>
      <c r="Q797" s="4" t="s">
        <v>1090</v>
      </c>
      <c r="R797" s="4" t="s">
        <v>1103</v>
      </c>
      <c r="AG797" s="4" t="s">
        <v>125</v>
      </c>
      <c r="AH797" s="4" t="s">
        <v>1081</v>
      </c>
      <c r="AV797" s="5">
        <v>8</v>
      </c>
      <c r="AW797" s="5">
        <v>19</v>
      </c>
      <c r="AX797" s="5" t="s">
        <v>4182</v>
      </c>
      <c r="AY797" s="5" t="s">
        <v>4183</v>
      </c>
      <c r="AZ797" s="5">
        <v>1</v>
      </c>
      <c r="BA797" s="5">
        <v>1</v>
      </c>
      <c r="BB797" s="5" t="s">
        <v>4186</v>
      </c>
      <c r="BC797" s="5" t="s">
        <v>4187</v>
      </c>
      <c r="BD797" s="5"/>
      <c r="BE797" s="5"/>
    </row>
    <row r="798" spans="2:57">
      <c r="B798" s="7" t="s">
        <v>84</v>
      </c>
      <c r="C798" s="4" t="s">
        <v>327</v>
      </c>
      <c r="D798" s="4">
        <v>8</v>
      </c>
      <c r="E798" s="4" t="s">
        <v>2019</v>
      </c>
      <c r="F798" s="4" t="s">
        <v>2874</v>
      </c>
      <c r="G798" s="4" t="s">
        <v>1199</v>
      </c>
      <c r="I798" s="5" t="s">
        <v>916</v>
      </c>
      <c r="J798" s="4" t="s">
        <v>584</v>
      </c>
      <c r="L798" s="4" t="s">
        <v>830</v>
      </c>
      <c r="M798" s="4">
        <v>3</v>
      </c>
      <c r="N798" s="4" t="s">
        <v>860</v>
      </c>
      <c r="Q798" s="4" t="s">
        <v>1090</v>
      </c>
      <c r="R798" s="4" t="s">
        <v>1103</v>
      </c>
      <c r="AG798" s="4" t="s">
        <v>125</v>
      </c>
      <c r="AH798" s="4" t="s">
        <v>1081</v>
      </c>
      <c r="AV798" s="5">
        <v>8</v>
      </c>
      <c r="AW798" s="5">
        <v>19</v>
      </c>
      <c r="AX798" s="5" t="s">
        <v>4182</v>
      </c>
      <c r="AY798" s="5" t="s">
        <v>4183</v>
      </c>
      <c r="AZ798" s="5">
        <v>1</v>
      </c>
      <c r="BA798" s="5">
        <v>1</v>
      </c>
      <c r="BB798" s="5" t="s">
        <v>4186</v>
      </c>
      <c r="BC798" s="5" t="s">
        <v>4187</v>
      </c>
      <c r="BD798" s="5"/>
      <c r="BE798" s="5"/>
    </row>
    <row r="799" spans="2:57">
      <c r="B799" s="7" t="s">
        <v>84</v>
      </c>
      <c r="C799" s="4" t="s">
        <v>327</v>
      </c>
      <c r="D799" s="4">
        <v>9</v>
      </c>
      <c r="E799" s="4" t="s">
        <v>2020</v>
      </c>
      <c r="F799" s="4" t="s">
        <v>2875</v>
      </c>
      <c r="G799" s="4" t="s">
        <v>1208</v>
      </c>
      <c r="I799" s="5" t="s">
        <v>1030</v>
      </c>
      <c r="J799" s="4" t="s">
        <v>584</v>
      </c>
      <c r="L799" s="4" t="s">
        <v>830</v>
      </c>
      <c r="M799" s="4">
        <v>3</v>
      </c>
      <c r="N799" s="4" t="s">
        <v>860</v>
      </c>
      <c r="Q799" s="4" t="s">
        <v>1090</v>
      </c>
      <c r="R799" s="4" t="s">
        <v>1103</v>
      </c>
      <c r="AG799" s="4" t="s">
        <v>125</v>
      </c>
      <c r="AH799" s="4" t="s">
        <v>1081</v>
      </c>
      <c r="AV799" s="5">
        <v>8</v>
      </c>
      <c r="AW799" s="5">
        <v>19</v>
      </c>
      <c r="AX799" s="5" t="s">
        <v>4182</v>
      </c>
      <c r="AY799" s="5" t="s">
        <v>4183</v>
      </c>
      <c r="AZ799" s="5">
        <v>1</v>
      </c>
      <c r="BA799" s="5">
        <v>1</v>
      </c>
      <c r="BB799" s="5" t="s">
        <v>4186</v>
      </c>
      <c r="BC799" s="5" t="s">
        <v>4187</v>
      </c>
      <c r="BD799" s="5"/>
      <c r="BE799" s="5"/>
    </row>
    <row r="800" spans="2:57">
      <c r="B800" s="7" t="s">
        <v>84</v>
      </c>
      <c r="C800" s="4" t="s">
        <v>328</v>
      </c>
      <c r="D800" s="4">
        <v>10</v>
      </c>
      <c r="E800" s="4" t="s">
        <v>2021</v>
      </c>
      <c r="F800" s="4" t="s">
        <v>2876</v>
      </c>
      <c r="G800" s="4" t="s">
        <v>896</v>
      </c>
      <c r="I800" s="5" t="s">
        <v>909</v>
      </c>
      <c r="J800" s="4" t="s">
        <v>585</v>
      </c>
      <c r="K800" s="4" t="s">
        <v>4170</v>
      </c>
      <c r="L800" s="4" t="s">
        <v>831</v>
      </c>
      <c r="M800" s="4">
        <v>3</v>
      </c>
      <c r="N800" s="4" t="s">
        <v>860</v>
      </c>
      <c r="Q800" s="4" t="s">
        <v>1090</v>
      </c>
      <c r="R800" s="4" t="s">
        <v>1103</v>
      </c>
      <c r="AG800" s="4" t="s">
        <v>125</v>
      </c>
      <c r="AH800" s="4" t="s">
        <v>1081</v>
      </c>
      <c r="AV800" s="5">
        <v>8</v>
      </c>
      <c r="AW800" s="5">
        <v>19</v>
      </c>
      <c r="AX800" s="5" t="s">
        <v>4182</v>
      </c>
      <c r="AY800" s="5" t="s">
        <v>4183</v>
      </c>
      <c r="AZ800" s="5" t="s">
        <v>3991</v>
      </c>
      <c r="BA800" s="5" t="s">
        <v>3992</v>
      </c>
      <c r="BB800" s="5" t="s">
        <v>4184</v>
      </c>
      <c r="BC800" s="5" t="s">
        <v>4185</v>
      </c>
      <c r="BD800" s="5"/>
      <c r="BE800" s="5"/>
    </row>
    <row r="801" spans="2:57">
      <c r="B801" s="7" t="s">
        <v>84</v>
      </c>
      <c r="C801" s="4" t="s">
        <v>328</v>
      </c>
      <c r="D801" s="4">
        <v>11</v>
      </c>
      <c r="E801" s="4" t="s">
        <v>2022</v>
      </c>
      <c r="F801" s="4" t="s">
        <v>2877</v>
      </c>
      <c r="G801" s="4" t="s">
        <v>1199</v>
      </c>
      <c r="I801" s="5" t="s">
        <v>906</v>
      </c>
      <c r="J801" s="4" t="s">
        <v>585</v>
      </c>
      <c r="L801" s="4" t="s">
        <v>831</v>
      </c>
      <c r="M801" s="4">
        <v>3</v>
      </c>
      <c r="N801" s="4" t="s">
        <v>860</v>
      </c>
      <c r="Q801" s="4" t="s">
        <v>1090</v>
      </c>
      <c r="R801" s="4" t="s">
        <v>1103</v>
      </c>
      <c r="AG801" s="4" t="s">
        <v>125</v>
      </c>
      <c r="AH801" s="4" t="s">
        <v>1081</v>
      </c>
      <c r="AV801" s="5">
        <v>8</v>
      </c>
      <c r="AW801" s="5">
        <v>19</v>
      </c>
      <c r="AX801" s="5" t="s">
        <v>4182</v>
      </c>
      <c r="AY801" s="5" t="s">
        <v>4183</v>
      </c>
      <c r="AZ801" s="5" t="s">
        <v>3991</v>
      </c>
      <c r="BA801" s="5" t="s">
        <v>3992</v>
      </c>
      <c r="BB801" s="5" t="s">
        <v>4184</v>
      </c>
      <c r="BC801" s="5" t="s">
        <v>4185</v>
      </c>
      <c r="BD801" s="5"/>
      <c r="BE801" s="5"/>
    </row>
    <row r="802" spans="2:57">
      <c r="B802" s="7" t="s">
        <v>84</v>
      </c>
      <c r="C802" s="4" t="s">
        <v>328</v>
      </c>
      <c r="D802" s="4">
        <v>12</v>
      </c>
      <c r="E802" s="4" t="s">
        <v>2023</v>
      </c>
      <c r="F802" s="4" t="s">
        <v>2878</v>
      </c>
      <c r="G802" s="4" t="s">
        <v>1208</v>
      </c>
      <c r="I802" s="5" t="s">
        <v>1033</v>
      </c>
      <c r="J802" s="4" t="s">
        <v>585</v>
      </c>
      <c r="L802" s="4" t="s">
        <v>831</v>
      </c>
      <c r="M802" s="4">
        <v>3</v>
      </c>
      <c r="N802" s="4" t="s">
        <v>860</v>
      </c>
      <c r="Q802" s="4" t="s">
        <v>1090</v>
      </c>
      <c r="R802" s="4" t="s">
        <v>1103</v>
      </c>
      <c r="AG802" s="4" t="s">
        <v>125</v>
      </c>
      <c r="AH802" s="4" t="s">
        <v>1081</v>
      </c>
      <c r="AV802" s="5">
        <v>8</v>
      </c>
      <c r="AW802" s="5">
        <v>19</v>
      </c>
      <c r="AX802" s="5" t="s">
        <v>4182</v>
      </c>
      <c r="AY802" s="5" t="s">
        <v>4183</v>
      </c>
      <c r="AZ802" s="5" t="s">
        <v>3991</v>
      </c>
      <c r="BA802" s="5" t="s">
        <v>3992</v>
      </c>
      <c r="BB802" s="5" t="s">
        <v>4184</v>
      </c>
      <c r="BC802" s="5" t="s">
        <v>4185</v>
      </c>
      <c r="BD802" s="5"/>
      <c r="BE802" s="5"/>
    </row>
    <row r="803" spans="2:57">
      <c r="B803" s="7" t="s">
        <v>84</v>
      </c>
      <c r="C803" s="4" t="s">
        <v>329</v>
      </c>
      <c r="D803" s="4">
        <v>13</v>
      </c>
      <c r="E803" s="4" t="s">
        <v>2024</v>
      </c>
      <c r="F803" s="4" t="s">
        <v>2879</v>
      </c>
      <c r="G803" s="4" t="s">
        <v>896</v>
      </c>
      <c r="I803" s="5" t="s">
        <v>912</v>
      </c>
      <c r="J803" s="4" t="s">
        <v>586</v>
      </c>
      <c r="K803" s="4" t="s">
        <v>4171</v>
      </c>
      <c r="L803" s="4" t="s">
        <v>832</v>
      </c>
      <c r="M803" s="4">
        <v>5</v>
      </c>
      <c r="N803" s="4" t="s">
        <v>860</v>
      </c>
      <c r="Q803" s="4" t="s">
        <v>1090</v>
      </c>
      <c r="R803" s="4" t="s">
        <v>1103</v>
      </c>
      <c r="AG803" s="4" t="s">
        <v>125</v>
      </c>
      <c r="AH803" s="4" t="s">
        <v>1081</v>
      </c>
      <c r="AV803" s="5">
        <v>8</v>
      </c>
      <c r="AW803" s="5">
        <v>19</v>
      </c>
      <c r="AX803" s="5" t="s">
        <v>3286</v>
      </c>
      <c r="AY803" s="5" t="s">
        <v>4188</v>
      </c>
      <c r="AZ803" s="5" t="s">
        <v>3991</v>
      </c>
      <c r="BA803" s="5" t="s">
        <v>3992</v>
      </c>
      <c r="BB803" s="5" t="s">
        <v>4184</v>
      </c>
      <c r="BC803" s="5" t="s">
        <v>4185</v>
      </c>
      <c r="BD803" s="5"/>
      <c r="BE803" s="5"/>
    </row>
    <row r="804" spans="2:57">
      <c r="B804" s="7" t="s">
        <v>84</v>
      </c>
      <c r="C804" s="4" t="s">
        <v>329</v>
      </c>
      <c r="D804" s="4">
        <v>14</v>
      </c>
      <c r="E804" s="4" t="s">
        <v>2025</v>
      </c>
      <c r="F804" s="4" t="s">
        <v>2880</v>
      </c>
      <c r="G804" s="4" t="s">
        <v>1199</v>
      </c>
      <c r="I804" s="5" t="s">
        <v>906</v>
      </c>
      <c r="J804" s="4" t="s">
        <v>586</v>
      </c>
      <c r="L804" s="4" t="s">
        <v>832</v>
      </c>
      <c r="M804" s="4">
        <v>5</v>
      </c>
      <c r="N804" s="4" t="s">
        <v>860</v>
      </c>
      <c r="Q804" s="4" t="s">
        <v>1090</v>
      </c>
      <c r="R804" s="4" t="s">
        <v>1103</v>
      </c>
      <c r="AG804" s="4" t="s">
        <v>125</v>
      </c>
      <c r="AH804" s="4" t="s">
        <v>1081</v>
      </c>
      <c r="AV804" s="5">
        <v>8</v>
      </c>
      <c r="AW804" s="5">
        <v>19</v>
      </c>
      <c r="AX804" s="5" t="s">
        <v>3286</v>
      </c>
      <c r="AY804" s="5" t="s">
        <v>4188</v>
      </c>
      <c r="AZ804" s="5" t="s">
        <v>3991</v>
      </c>
      <c r="BA804" s="5" t="s">
        <v>3992</v>
      </c>
      <c r="BB804" s="5" t="s">
        <v>4184</v>
      </c>
      <c r="BC804" s="5" t="s">
        <v>4185</v>
      </c>
      <c r="BD804" s="5"/>
      <c r="BE804" s="5"/>
    </row>
    <row r="805" spans="2:57">
      <c r="B805" s="7" t="s">
        <v>84</v>
      </c>
      <c r="C805" s="4" t="s">
        <v>329</v>
      </c>
      <c r="D805" s="4">
        <v>15</v>
      </c>
      <c r="E805" s="4" t="s">
        <v>2026</v>
      </c>
      <c r="F805" s="4" t="s">
        <v>2881</v>
      </c>
      <c r="G805" s="4" t="s">
        <v>1208</v>
      </c>
      <c r="I805" s="5" t="s">
        <v>1033</v>
      </c>
      <c r="J805" s="4" t="s">
        <v>586</v>
      </c>
      <c r="L805" s="4" t="s">
        <v>832</v>
      </c>
      <c r="M805" s="4">
        <v>5</v>
      </c>
      <c r="N805" s="4" t="s">
        <v>860</v>
      </c>
      <c r="Q805" s="4" t="s">
        <v>1090</v>
      </c>
      <c r="R805" s="4" t="s">
        <v>1103</v>
      </c>
      <c r="AG805" s="4" t="s">
        <v>125</v>
      </c>
      <c r="AH805" s="4" t="s">
        <v>1081</v>
      </c>
      <c r="AV805" s="5">
        <v>8</v>
      </c>
      <c r="AW805" s="5">
        <v>19</v>
      </c>
      <c r="AX805" s="5" t="s">
        <v>3286</v>
      </c>
      <c r="AY805" s="5" t="s">
        <v>4188</v>
      </c>
      <c r="AZ805" s="5" t="s">
        <v>3991</v>
      </c>
      <c r="BA805" s="5" t="s">
        <v>3992</v>
      </c>
      <c r="BB805" s="5" t="s">
        <v>4184</v>
      </c>
      <c r="BC805" s="5" t="s">
        <v>4185</v>
      </c>
      <c r="BD805" s="5"/>
      <c r="BE805" s="5"/>
    </row>
    <row r="806" spans="2:57">
      <c r="B806" s="7" t="s">
        <v>84</v>
      </c>
      <c r="C806" s="4" t="s">
        <v>330</v>
      </c>
      <c r="D806" s="4">
        <v>16</v>
      </c>
      <c r="E806" s="4" t="s">
        <v>2027</v>
      </c>
      <c r="F806" s="4" t="s">
        <v>2882</v>
      </c>
      <c r="G806" s="4" t="s">
        <v>896</v>
      </c>
      <c r="I806" s="5" t="s">
        <v>952</v>
      </c>
      <c r="J806" s="4" t="s">
        <v>587</v>
      </c>
      <c r="K806" s="4" t="s">
        <v>4170</v>
      </c>
      <c r="L806" s="4" t="s">
        <v>833</v>
      </c>
      <c r="M806" s="4">
        <v>3</v>
      </c>
      <c r="N806" s="4" t="s">
        <v>860</v>
      </c>
      <c r="Q806" s="4" t="s">
        <v>1090</v>
      </c>
      <c r="R806" s="4" t="s">
        <v>1103</v>
      </c>
      <c r="AG806" s="4" t="s">
        <v>125</v>
      </c>
      <c r="AH806" s="4" t="s">
        <v>1081</v>
      </c>
      <c r="AV806" s="5">
        <v>8</v>
      </c>
      <c r="AW806" s="5">
        <v>19</v>
      </c>
      <c r="AX806" s="5" t="s">
        <v>4182</v>
      </c>
      <c r="AY806" s="5" t="s">
        <v>4183</v>
      </c>
      <c r="AZ806" s="5" t="s">
        <v>3991</v>
      </c>
      <c r="BA806" s="5" t="s">
        <v>3992</v>
      </c>
      <c r="BB806" s="5" t="s">
        <v>4184</v>
      </c>
      <c r="BC806" s="5" t="s">
        <v>4185</v>
      </c>
      <c r="BD806" s="5"/>
      <c r="BE806" s="5"/>
    </row>
    <row r="807" spans="2:57">
      <c r="B807" s="7" t="s">
        <v>84</v>
      </c>
      <c r="C807" s="4" t="s">
        <v>330</v>
      </c>
      <c r="D807" s="4">
        <v>17</v>
      </c>
      <c r="E807" s="4" t="s">
        <v>2028</v>
      </c>
      <c r="F807" s="4" t="s">
        <v>2883</v>
      </c>
      <c r="G807" s="4" t="s">
        <v>1199</v>
      </c>
      <c r="I807" s="5" t="s">
        <v>916</v>
      </c>
      <c r="J807" s="4" t="s">
        <v>587</v>
      </c>
      <c r="L807" s="4" t="s">
        <v>833</v>
      </c>
      <c r="M807" s="4">
        <v>3</v>
      </c>
      <c r="N807" s="4" t="s">
        <v>860</v>
      </c>
      <c r="Q807" s="4" t="s">
        <v>1090</v>
      </c>
      <c r="R807" s="4" t="s">
        <v>1103</v>
      </c>
      <c r="AG807" s="4" t="s">
        <v>125</v>
      </c>
      <c r="AH807" s="4" t="s">
        <v>1081</v>
      </c>
      <c r="AV807" s="5">
        <v>8</v>
      </c>
      <c r="AW807" s="5">
        <v>19</v>
      </c>
      <c r="AX807" s="5" t="s">
        <v>4182</v>
      </c>
      <c r="AY807" s="5" t="s">
        <v>4183</v>
      </c>
      <c r="AZ807" s="5" t="s">
        <v>3991</v>
      </c>
      <c r="BA807" s="5" t="s">
        <v>3992</v>
      </c>
      <c r="BB807" s="5" t="s">
        <v>4184</v>
      </c>
      <c r="BC807" s="5" t="s">
        <v>4185</v>
      </c>
      <c r="BD807" s="5"/>
      <c r="BE807" s="5"/>
    </row>
    <row r="808" spans="2:57">
      <c r="B808" s="7" t="s">
        <v>84</v>
      </c>
      <c r="C808" s="4" t="s">
        <v>330</v>
      </c>
      <c r="D808" s="4">
        <v>18</v>
      </c>
      <c r="E808" s="4" t="s">
        <v>2029</v>
      </c>
      <c r="F808" s="4" t="s">
        <v>2884</v>
      </c>
      <c r="G808" s="4" t="s">
        <v>1208</v>
      </c>
      <c r="I808" s="5" t="s">
        <v>1030</v>
      </c>
      <c r="J808" s="4" t="s">
        <v>587</v>
      </c>
      <c r="L808" s="4" t="s">
        <v>833</v>
      </c>
      <c r="M808" s="4">
        <v>3</v>
      </c>
      <c r="N808" s="4" t="s">
        <v>860</v>
      </c>
      <c r="Q808" s="4" t="s">
        <v>1090</v>
      </c>
      <c r="R808" s="4" t="s">
        <v>1103</v>
      </c>
      <c r="AG808" s="4" t="s">
        <v>125</v>
      </c>
      <c r="AH808" s="4" t="s">
        <v>1081</v>
      </c>
      <c r="AV808" s="5">
        <v>8</v>
      </c>
      <c r="AW808" s="5">
        <v>19</v>
      </c>
      <c r="AX808" s="5" t="s">
        <v>4182</v>
      </c>
      <c r="AY808" s="5" t="s">
        <v>4183</v>
      </c>
      <c r="AZ808" s="5" t="s">
        <v>3991</v>
      </c>
      <c r="BA808" s="5" t="s">
        <v>3992</v>
      </c>
      <c r="BB808" s="5" t="s">
        <v>4184</v>
      </c>
      <c r="BC808" s="5" t="s">
        <v>4185</v>
      </c>
      <c r="BD808" s="5"/>
      <c r="BE808" s="5"/>
    </row>
    <row r="809" spans="2:57">
      <c r="B809" s="7" t="s">
        <v>84</v>
      </c>
      <c r="C809" s="4" t="s">
        <v>331</v>
      </c>
      <c r="D809" s="4">
        <v>19</v>
      </c>
      <c r="E809" s="4" t="s">
        <v>2030</v>
      </c>
      <c r="F809" s="4" t="s">
        <v>2885</v>
      </c>
      <c r="G809" s="4" t="s">
        <v>896</v>
      </c>
      <c r="I809" s="5" t="s">
        <v>915</v>
      </c>
      <c r="J809" s="4" t="s">
        <v>588</v>
      </c>
      <c r="K809" s="4" t="s">
        <v>4172</v>
      </c>
      <c r="L809" s="4" t="s">
        <v>834</v>
      </c>
      <c r="M809" s="4">
        <v>3</v>
      </c>
      <c r="N809" s="4" t="s">
        <v>860</v>
      </c>
      <c r="Q809" s="4" t="s">
        <v>1090</v>
      </c>
      <c r="R809" s="4" t="s">
        <v>1103</v>
      </c>
      <c r="AG809" s="4" t="s">
        <v>125</v>
      </c>
      <c r="AH809" s="4" t="s">
        <v>1081</v>
      </c>
      <c r="AV809" s="5" t="s">
        <v>4189</v>
      </c>
      <c r="AW809" s="5" t="s">
        <v>4190</v>
      </c>
      <c r="AX809" s="5">
        <v>101</v>
      </c>
      <c r="AY809" s="5" t="s">
        <v>3128</v>
      </c>
      <c r="AZ809" s="5" t="s">
        <v>4191</v>
      </c>
      <c r="BA809" s="5" t="s">
        <v>4192</v>
      </c>
      <c r="BB809" s="5" t="s">
        <v>4184</v>
      </c>
      <c r="BC809" s="5" t="s">
        <v>4185</v>
      </c>
      <c r="BD809" s="5"/>
      <c r="BE809" s="5"/>
    </row>
    <row r="810" spans="2:57">
      <c r="B810" s="7" t="s">
        <v>84</v>
      </c>
      <c r="C810" s="4" t="s">
        <v>331</v>
      </c>
      <c r="D810" s="4">
        <v>20</v>
      </c>
      <c r="E810" s="4" t="s">
        <v>2031</v>
      </c>
      <c r="F810" s="4" t="s">
        <v>2886</v>
      </c>
      <c r="G810" s="4" t="s">
        <v>1199</v>
      </c>
      <c r="I810" s="5" t="s">
        <v>916</v>
      </c>
      <c r="J810" s="4" t="s">
        <v>588</v>
      </c>
      <c r="L810" s="4" t="s">
        <v>834</v>
      </c>
      <c r="M810" s="4">
        <v>3</v>
      </c>
      <c r="N810" s="4" t="s">
        <v>860</v>
      </c>
      <c r="Q810" s="4" t="s">
        <v>1090</v>
      </c>
      <c r="R810" s="4" t="s">
        <v>1103</v>
      </c>
      <c r="AG810" s="4" t="s">
        <v>125</v>
      </c>
      <c r="AH810" s="4" t="s">
        <v>1081</v>
      </c>
      <c r="AV810" s="5" t="s">
        <v>4189</v>
      </c>
      <c r="AW810" s="5" t="s">
        <v>4190</v>
      </c>
      <c r="AX810" s="5">
        <v>101</v>
      </c>
      <c r="AY810" s="5" t="s">
        <v>3128</v>
      </c>
      <c r="AZ810" s="5" t="s">
        <v>4191</v>
      </c>
      <c r="BA810" s="5" t="s">
        <v>4192</v>
      </c>
      <c r="BB810" s="5" t="s">
        <v>4184</v>
      </c>
      <c r="BC810" s="5" t="s">
        <v>4185</v>
      </c>
      <c r="BD810" s="5"/>
      <c r="BE810" s="5"/>
    </row>
    <row r="811" spans="2:57">
      <c r="B811" s="7" t="s">
        <v>84</v>
      </c>
      <c r="C811" s="4" t="s">
        <v>331</v>
      </c>
      <c r="D811" s="4">
        <v>21</v>
      </c>
      <c r="E811" s="4" t="s">
        <v>2032</v>
      </c>
      <c r="F811" s="4" t="s">
        <v>2887</v>
      </c>
      <c r="G811" s="4" t="s">
        <v>1208</v>
      </c>
      <c r="I811" s="5" t="s">
        <v>1030</v>
      </c>
      <c r="J811" s="4" t="s">
        <v>588</v>
      </c>
      <c r="L811" s="4" t="s">
        <v>834</v>
      </c>
      <c r="M811" s="4">
        <v>3</v>
      </c>
      <c r="N811" s="4" t="s">
        <v>860</v>
      </c>
      <c r="Q811" s="4" t="s">
        <v>1090</v>
      </c>
      <c r="R811" s="4" t="s">
        <v>1103</v>
      </c>
      <c r="AG811" s="4" t="s">
        <v>125</v>
      </c>
      <c r="AH811" s="4" t="s">
        <v>1081</v>
      </c>
      <c r="AV811" s="5" t="s">
        <v>4189</v>
      </c>
      <c r="AW811" s="5" t="s">
        <v>4190</v>
      </c>
      <c r="AX811" s="5">
        <v>101</v>
      </c>
      <c r="AY811" s="5" t="s">
        <v>3128</v>
      </c>
      <c r="AZ811" s="5" t="s">
        <v>4191</v>
      </c>
      <c r="BA811" s="5" t="s">
        <v>4192</v>
      </c>
      <c r="BB811" s="5" t="s">
        <v>4184</v>
      </c>
      <c r="BC811" s="5" t="s">
        <v>4185</v>
      </c>
      <c r="BD811" s="5"/>
      <c r="BE811" s="5"/>
    </row>
    <row r="812" spans="2:57">
      <c r="B812" s="7" t="s">
        <v>84</v>
      </c>
      <c r="C812" s="4" t="s">
        <v>332</v>
      </c>
      <c r="D812" s="4">
        <v>22</v>
      </c>
      <c r="E812" s="4" t="s">
        <v>2033</v>
      </c>
      <c r="F812" s="4" t="s">
        <v>2888</v>
      </c>
      <c r="G812" s="4" t="s">
        <v>896</v>
      </c>
      <c r="I812" s="5" t="s">
        <v>897</v>
      </c>
      <c r="J812" s="4" t="s">
        <v>589</v>
      </c>
      <c r="K812" s="4" t="s">
        <v>4173</v>
      </c>
      <c r="L812" s="4" t="s">
        <v>835</v>
      </c>
      <c r="M812" s="4">
        <v>3</v>
      </c>
      <c r="N812" s="4" t="s">
        <v>860</v>
      </c>
      <c r="Q812" s="4" t="s">
        <v>1090</v>
      </c>
      <c r="R812" s="4" t="s">
        <v>1103</v>
      </c>
      <c r="AG812" s="4" t="s">
        <v>125</v>
      </c>
      <c r="AH812" s="4" t="s">
        <v>1081</v>
      </c>
      <c r="AS812" s="4" t="s">
        <v>4177</v>
      </c>
      <c r="AV812" s="5" t="s">
        <v>3160</v>
      </c>
      <c r="AW812" s="5" t="s">
        <v>4193</v>
      </c>
      <c r="AX812" s="5" t="s">
        <v>4194</v>
      </c>
      <c r="AY812" s="5" t="s">
        <v>4195</v>
      </c>
      <c r="AZ812" s="5" t="s">
        <v>3991</v>
      </c>
      <c r="BA812" s="5" t="s">
        <v>3992</v>
      </c>
      <c r="BB812" s="5" t="s">
        <v>4184</v>
      </c>
      <c r="BC812" s="5" t="s">
        <v>4185</v>
      </c>
      <c r="BD812" s="5"/>
      <c r="BE812" s="5"/>
    </row>
    <row r="813" spans="2:57">
      <c r="B813" s="7" t="s">
        <v>84</v>
      </c>
      <c r="C813" s="4" t="s">
        <v>332</v>
      </c>
      <c r="D813" s="4">
        <v>23</v>
      </c>
      <c r="E813" s="4" t="s">
        <v>2034</v>
      </c>
      <c r="F813" s="4" t="s">
        <v>2889</v>
      </c>
      <c r="G813" s="4" t="s">
        <v>1199</v>
      </c>
      <c r="I813" s="5" t="s">
        <v>916</v>
      </c>
      <c r="J813" s="4" t="s">
        <v>589</v>
      </c>
      <c r="L813" s="4" t="s">
        <v>835</v>
      </c>
      <c r="M813" s="4">
        <v>3</v>
      </c>
      <c r="N813" s="4" t="s">
        <v>860</v>
      </c>
      <c r="Q813" s="4" t="s">
        <v>1090</v>
      </c>
      <c r="R813" s="4" t="s">
        <v>1103</v>
      </c>
      <c r="AG813" s="4" t="s">
        <v>125</v>
      </c>
      <c r="AH813" s="4" t="s">
        <v>1081</v>
      </c>
      <c r="AS813" s="4" t="s">
        <v>4177</v>
      </c>
      <c r="AV813" s="5" t="s">
        <v>3160</v>
      </c>
      <c r="AW813" s="5" t="s">
        <v>4193</v>
      </c>
      <c r="AX813" s="5" t="s">
        <v>4194</v>
      </c>
      <c r="AY813" s="5" t="s">
        <v>4195</v>
      </c>
      <c r="AZ813" s="5" t="s">
        <v>3991</v>
      </c>
      <c r="BA813" s="5" t="s">
        <v>3992</v>
      </c>
      <c r="BB813" s="5" t="s">
        <v>4184</v>
      </c>
      <c r="BC813" s="5" t="s">
        <v>4185</v>
      </c>
      <c r="BD813" s="5"/>
      <c r="BE813" s="5"/>
    </row>
    <row r="814" spans="2:57">
      <c r="B814" s="7" t="s">
        <v>84</v>
      </c>
      <c r="C814" s="4" t="s">
        <v>332</v>
      </c>
      <c r="D814" s="4">
        <v>24</v>
      </c>
      <c r="E814" s="4" t="s">
        <v>2035</v>
      </c>
      <c r="F814" s="4" t="s">
        <v>2890</v>
      </c>
      <c r="G814" s="4" t="s">
        <v>1208</v>
      </c>
      <c r="I814" s="5" t="s">
        <v>1030</v>
      </c>
      <c r="J814" s="4" t="s">
        <v>589</v>
      </c>
      <c r="L814" s="4" t="s">
        <v>835</v>
      </c>
      <c r="M814" s="4">
        <v>3</v>
      </c>
      <c r="N814" s="4" t="s">
        <v>860</v>
      </c>
      <c r="Q814" s="4" t="s">
        <v>1090</v>
      </c>
      <c r="R814" s="4" t="s">
        <v>1103</v>
      </c>
      <c r="AG814" s="4" t="s">
        <v>125</v>
      </c>
      <c r="AH814" s="4" t="s">
        <v>1081</v>
      </c>
      <c r="AS814" s="4" t="s">
        <v>4177</v>
      </c>
      <c r="AV814" s="5" t="s">
        <v>3160</v>
      </c>
      <c r="AW814" s="5" t="s">
        <v>4193</v>
      </c>
      <c r="AX814" s="5" t="s">
        <v>4194</v>
      </c>
      <c r="AY814" s="5" t="s">
        <v>4195</v>
      </c>
      <c r="AZ814" s="5" t="s">
        <v>3991</v>
      </c>
      <c r="BA814" s="5" t="s">
        <v>3992</v>
      </c>
      <c r="BB814" s="5" t="s">
        <v>4184</v>
      </c>
      <c r="BC814" s="5" t="s">
        <v>4185</v>
      </c>
      <c r="BD814" s="5"/>
      <c r="BE814" s="5"/>
    </row>
    <row r="815" spans="2:57">
      <c r="B815" s="7" t="s">
        <v>84</v>
      </c>
      <c r="C815" s="4" t="s">
        <v>333</v>
      </c>
      <c r="D815" s="4">
        <v>25</v>
      </c>
      <c r="E815" s="4" t="s">
        <v>2036</v>
      </c>
      <c r="F815" s="4" t="s">
        <v>2891</v>
      </c>
      <c r="G815" s="4" t="s">
        <v>896</v>
      </c>
      <c r="I815" s="5" t="s">
        <v>972</v>
      </c>
      <c r="J815" s="4" t="s">
        <v>590</v>
      </c>
      <c r="K815" s="4" t="s">
        <v>4174</v>
      </c>
      <c r="L815" s="4" t="s">
        <v>836</v>
      </c>
      <c r="M815" s="4">
        <v>3</v>
      </c>
      <c r="N815" s="4" t="s">
        <v>860</v>
      </c>
      <c r="Q815" s="4" t="s">
        <v>1090</v>
      </c>
      <c r="R815" s="4" t="s">
        <v>1103</v>
      </c>
      <c r="AG815" s="4" t="s">
        <v>125</v>
      </c>
      <c r="AH815" s="4" t="s">
        <v>1081</v>
      </c>
      <c r="AV815" s="5" t="s">
        <v>3531</v>
      </c>
      <c r="AW815" s="5" t="s">
        <v>3532</v>
      </c>
      <c r="AX815" s="5" t="s">
        <v>3133</v>
      </c>
      <c r="AY815" s="5" t="s">
        <v>4196</v>
      </c>
      <c r="AZ815" s="5" t="s">
        <v>3128</v>
      </c>
      <c r="BA815" s="5" t="s">
        <v>3147</v>
      </c>
      <c r="BB815" s="5" t="s">
        <v>4197</v>
      </c>
      <c r="BC815" s="5" t="s">
        <v>4198</v>
      </c>
      <c r="BD815" s="5"/>
      <c r="BE815" s="5"/>
    </row>
    <row r="816" spans="2:57">
      <c r="B816" s="7" t="s">
        <v>84</v>
      </c>
      <c r="C816" s="4" t="s">
        <v>333</v>
      </c>
      <c r="D816" s="4">
        <v>26</v>
      </c>
      <c r="E816" s="4" t="s">
        <v>2037</v>
      </c>
      <c r="F816" s="4" t="s">
        <v>2892</v>
      </c>
      <c r="G816" s="4" t="s">
        <v>1199</v>
      </c>
      <c r="I816" s="5" t="s">
        <v>916</v>
      </c>
      <c r="J816" s="4" t="s">
        <v>590</v>
      </c>
      <c r="L816" s="4" t="s">
        <v>836</v>
      </c>
      <c r="M816" s="4">
        <v>3</v>
      </c>
      <c r="N816" s="4" t="s">
        <v>860</v>
      </c>
      <c r="Q816" s="4" t="s">
        <v>1090</v>
      </c>
      <c r="R816" s="4" t="s">
        <v>1103</v>
      </c>
      <c r="AG816" s="4" t="s">
        <v>125</v>
      </c>
      <c r="AH816" s="4" t="s">
        <v>1081</v>
      </c>
      <c r="AV816" s="5" t="s">
        <v>3531</v>
      </c>
      <c r="AW816" s="5" t="s">
        <v>3532</v>
      </c>
      <c r="AX816" s="5" t="s">
        <v>3133</v>
      </c>
      <c r="AY816" s="5" t="s">
        <v>4196</v>
      </c>
      <c r="AZ816" s="5" t="s">
        <v>3128</v>
      </c>
      <c r="BA816" s="5" t="s">
        <v>3147</v>
      </c>
      <c r="BB816" s="5" t="s">
        <v>4197</v>
      </c>
      <c r="BC816" s="5" t="s">
        <v>4198</v>
      </c>
      <c r="BD816" s="5"/>
      <c r="BE816" s="5"/>
    </row>
    <row r="817" spans="2:57">
      <c r="B817" s="7" t="s">
        <v>84</v>
      </c>
      <c r="C817" s="4" t="s">
        <v>333</v>
      </c>
      <c r="D817" s="4">
        <v>27</v>
      </c>
      <c r="E817" s="4" t="s">
        <v>2038</v>
      </c>
      <c r="F817" s="4" t="s">
        <v>2893</v>
      </c>
      <c r="G817" s="4" t="s">
        <v>1208</v>
      </c>
      <c r="I817" s="5" t="s">
        <v>1030</v>
      </c>
      <c r="J817" s="4" t="s">
        <v>590</v>
      </c>
      <c r="L817" s="4" t="s">
        <v>836</v>
      </c>
      <c r="M817" s="4">
        <v>3</v>
      </c>
      <c r="N817" s="4" t="s">
        <v>860</v>
      </c>
      <c r="Q817" s="4" t="s">
        <v>1090</v>
      </c>
      <c r="R817" s="4" t="s">
        <v>1103</v>
      </c>
      <c r="AG817" s="4" t="s">
        <v>125</v>
      </c>
      <c r="AH817" s="4" t="s">
        <v>1081</v>
      </c>
      <c r="AV817" s="5" t="s">
        <v>3531</v>
      </c>
      <c r="AW817" s="5" t="s">
        <v>3532</v>
      </c>
      <c r="AX817" s="5" t="s">
        <v>3133</v>
      </c>
      <c r="AY817" s="5" t="s">
        <v>4196</v>
      </c>
      <c r="AZ817" s="5" t="s">
        <v>3128</v>
      </c>
      <c r="BA817" s="5" t="s">
        <v>3147</v>
      </c>
      <c r="BB817" s="5" t="s">
        <v>4197</v>
      </c>
      <c r="BC817" s="5" t="s">
        <v>4198</v>
      </c>
      <c r="BD817" s="5"/>
      <c r="BE817" s="5"/>
    </row>
    <row r="818" spans="2:57">
      <c r="B818" s="7" t="s">
        <v>84</v>
      </c>
      <c r="C818" s="4" t="s">
        <v>334</v>
      </c>
      <c r="D818" s="4">
        <v>28</v>
      </c>
      <c r="E818" s="4" t="s">
        <v>2039</v>
      </c>
      <c r="F818" s="4" t="s">
        <v>2894</v>
      </c>
      <c r="G818" s="4" t="s">
        <v>896</v>
      </c>
      <c r="I818" s="5" t="s">
        <v>991</v>
      </c>
      <c r="J818" s="4" t="s">
        <v>591</v>
      </c>
      <c r="K818" s="4" t="s">
        <v>4175</v>
      </c>
      <c r="L818" s="4" t="s">
        <v>837</v>
      </c>
      <c r="M818" s="4">
        <v>3</v>
      </c>
      <c r="N818" s="4" t="s">
        <v>860</v>
      </c>
      <c r="Q818" s="4" t="s">
        <v>1090</v>
      </c>
      <c r="R818" s="4" t="s">
        <v>1103</v>
      </c>
      <c r="AG818" s="4" t="s">
        <v>125</v>
      </c>
      <c r="AH818" s="4" t="s">
        <v>1081</v>
      </c>
      <c r="AV818" s="5">
        <v>8</v>
      </c>
      <c r="AW818" s="5">
        <v>19</v>
      </c>
      <c r="AX818" s="5" t="s">
        <v>3126</v>
      </c>
      <c r="AY818" s="5" t="s">
        <v>3150</v>
      </c>
      <c r="AZ818" s="5">
        <v>1</v>
      </c>
      <c r="BA818" s="5">
        <v>1</v>
      </c>
      <c r="BB818" s="5" t="s">
        <v>4184</v>
      </c>
      <c r="BC818" s="5" t="s">
        <v>4185</v>
      </c>
      <c r="BD818" s="5"/>
      <c r="BE818" s="5"/>
    </row>
    <row r="819" spans="2:57">
      <c r="B819" s="7" t="s">
        <v>84</v>
      </c>
      <c r="C819" s="4" t="s">
        <v>334</v>
      </c>
      <c r="D819" s="4">
        <v>29</v>
      </c>
      <c r="E819" s="4" t="s">
        <v>2040</v>
      </c>
      <c r="F819" s="4" t="s">
        <v>2895</v>
      </c>
      <c r="G819" s="4" t="s">
        <v>1199</v>
      </c>
      <c r="I819" s="5" t="s">
        <v>916</v>
      </c>
      <c r="J819" s="4" t="s">
        <v>591</v>
      </c>
      <c r="L819" s="4" t="s">
        <v>837</v>
      </c>
      <c r="M819" s="4">
        <v>3</v>
      </c>
      <c r="N819" s="4" t="s">
        <v>860</v>
      </c>
      <c r="Q819" s="4" t="s">
        <v>1090</v>
      </c>
      <c r="R819" s="4" t="s">
        <v>1103</v>
      </c>
      <c r="AG819" s="4" t="s">
        <v>125</v>
      </c>
      <c r="AH819" s="4" t="s">
        <v>1081</v>
      </c>
      <c r="AV819" s="5">
        <v>8</v>
      </c>
      <c r="AW819" s="5">
        <v>19</v>
      </c>
      <c r="AX819" s="5" t="s">
        <v>3126</v>
      </c>
      <c r="AY819" s="5" t="s">
        <v>3150</v>
      </c>
      <c r="AZ819" s="5">
        <v>1</v>
      </c>
      <c r="BA819" s="5">
        <v>1</v>
      </c>
      <c r="BB819" s="5" t="s">
        <v>4184</v>
      </c>
      <c r="BC819" s="5" t="s">
        <v>4185</v>
      </c>
      <c r="BD819" s="5"/>
      <c r="BE819" s="5"/>
    </row>
    <row r="820" spans="2:57">
      <c r="B820" s="7" t="s">
        <v>84</v>
      </c>
      <c r="C820" s="4" t="s">
        <v>334</v>
      </c>
      <c r="D820" s="4">
        <v>30</v>
      </c>
      <c r="E820" s="4" t="s">
        <v>2041</v>
      </c>
      <c r="F820" s="4" t="s">
        <v>2896</v>
      </c>
      <c r="G820" s="4" t="s">
        <v>1208</v>
      </c>
      <c r="I820" s="5" t="s">
        <v>1030</v>
      </c>
      <c r="J820" s="4" t="s">
        <v>591</v>
      </c>
      <c r="L820" s="4" t="s">
        <v>837</v>
      </c>
      <c r="M820" s="4">
        <v>3</v>
      </c>
      <c r="N820" s="4" t="s">
        <v>860</v>
      </c>
      <c r="Q820" s="4" t="s">
        <v>1090</v>
      </c>
      <c r="R820" s="4" t="s">
        <v>1103</v>
      </c>
      <c r="AG820" s="4" t="s">
        <v>125</v>
      </c>
      <c r="AH820" s="4" t="s">
        <v>1081</v>
      </c>
      <c r="AV820" s="5">
        <v>8</v>
      </c>
      <c r="AW820" s="5">
        <v>19</v>
      </c>
      <c r="AX820" s="5" t="s">
        <v>3126</v>
      </c>
      <c r="AY820" s="5" t="s">
        <v>3150</v>
      </c>
      <c r="AZ820" s="5">
        <v>1</v>
      </c>
      <c r="BA820" s="5">
        <v>1</v>
      </c>
      <c r="BB820" s="5" t="s">
        <v>4184</v>
      </c>
      <c r="BC820" s="5" t="s">
        <v>4185</v>
      </c>
      <c r="BD820" s="5"/>
      <c r="BE820" s="5"/>
    </row>
    <row r="821" spans="2:57">
      <c r="B821" s="7" t="s">
        <v>85</v>
      </c>
      <c r="C821" s="4" t="s">
        <v>335</v>
      </c>
      <c r="D821" s="4">
        <v>1</v>
      </c>
      <c r="E821" s="4" t="s">
        <v>2042</v>
      </c>
      <c r="F821" s="4" t="s">
        <v>2897</v>
      </c>
      <c r="G821" s="4" t="s">
        <v>896</v>
      </c>
      <c r="I821" s="5" t="s">
        <v>991</v>
      </c>
      <c r="J821" s="4" t="s">
        <v>592</v>
      </c>
      <c r="K821" s="4" t="s">
        <v>4199</v>
      </c>
      <c r="L821" s="4" t="s">
        <v>838</v>
      </c>
      <c r="M821" s="4">
        <v>1</v>
      </c>
      <c r="N821" s="4" t="s">
        <v>860</v>
      </c>
      <c r="Q821" s="4" t="s">
        <v>1095</v>
      </c>
      <c r="R821" s="4" t="s">
        <v>1103</v>
      </c>
      <c r="AG821" s="4" t="s">
        <v>125</v>
      </c>
      <c r="AH821" s="4" t="s">
        <v>1081</v>
      </c>
      <c r="AS821" s="4" t="s">
        <v>4214</v>
      </c>
      <c r="AV821" s="5" t="s">
        <v>3915</v>
      </c>
      <c r="AW821" s="5" t="s">
        <v>4224</v>
      </c>
      <c r="AX821" s="5" t="s">
        <v>3216</v>
      </c>
      <c r="AY821" s="5" t="s">
        <v>3217</v>
      </c>
      <c r="AZ821" s="5">
        <v>12</v>
      </c>
      <c r="BA821" s="5">
        <v>39</v>
      </c>
      <c r="BB821" s="5" t="s">
        <v>4225</v>
      </c>
      <c r="BC821" s="5" t="s">
        <v>4226</v>
      </c>
      <c r="BD821" s="5"/>
    </row>
    <row r="822" spans="2:57">
      <c r="B822" s="7" t="s">
        <v>85</v>
      </c>
      <c r="C822" s="4" t="s">
        <v>335</v>
      </c>
      <c r="D822" s="4">
        <v>2</v>
      </c>
      <c r="E822" s="4" t="s">
        <v>2043</v>
      </c>
      <c r="F822" s="4" t="s">
        <v>2898</v>
      </c>
      <c r="G822" s="4" t="s">
        <v>1211</v>
      </c>
      <c r="I822" s="5" t="s">
        <v>924</v>
      </c>
      <c r="J822" s="4" t="s">
        <v>592</v>
      </c>
      <c r="L822" s="4" t="s">
        <v>838</v>
      </c>
      <c r="M822" s="4">
        <v>1</v>
      </c>
      <c r="N822" s="4" t="s">
        <v>860</v>
      </c>
      <c r="Q822" s="4" t="s">
        <v>1095</v>
      </c>
      <c r="R822" s="4" t="s">
        <v>1103</v>
      </c>
      <c r="AG822" s="4" t="s">
        <v>125</v>
      </c>
      <c r="AH822" s="4" t="s">
        <v>1081</v>
      </c>
      <c r="AS822" s="4" t="s">
        <v>4214</v>
      </c>
      <c r="AV822" s="5" t="s">
        <v>3915</v>
      </c>
      <c r="AW822" s="5" t="s">
        <v>4224</v>
      </c>
      <c r="AX822" s="5" t="s">
        <v>3216</v>
      </c>
      <c r="AY822" s="5" t="s">
        <v>3217</v>
      </c>
      <c r="AZ822" s="5">
        <v>12</v>
      </c>
      <c r="BA822" s="5">
        <v>39</v>
      </c>
      <c r="BB822" s="5" t="s">
        <v>4225</v>
      </c>
      <c r="BC822" s="5" t="s">
        <v>4226</v>
      </c>
      <c r="BD822" s="5"/>
    </row>
    <row r="823" spans="2:57">
      <c r="B823" s="7" t="s">
        <v>85</v>
      </c>
      <c r="C823" s="4" t="s">
        <v>335</v>
      </c>
      <c r="D823" s="4">
        <v>3</v>
      </c>
      <c r="E823" s="4" t="s">
        <v>2044</v>
      </c>
      <c r="F823" s="4" t="s">
        <v>2899</v>
      </c>
      <c r="G823" s="4" t="s">
        <v>1199</v>
      </c>
      <c r="I823" s="5" t="s">
        <v>902</v>
      </c>
      <c r="J823" s="4" t="s">
        <v>592</v>
      </c>
      <c r="L823" s="4" t="s">
        <v>838</v>
      </c>
      <c r="M823" s="4">
        <v>1</v>
      </c>
      <c r="N823" s="4" t="s">
        <v>860</v>
      </c>
      <c r="Q823" s="4" t="s">
        <v>1095</v>
      </c>
      <c r="R823" s="4" t="s">
        <v>1103</v>
      </c>
      <c r="AG823" s="4" t="s">
        <v>125</v>
      </c>
      <c r="AH823" s="4" t="s">
        <v>1081</v>
      </c>
      <c r="AS823" s="4" t="s">
        <v>4214</v>
      </c>
      <c r="AV823" s="5" t="s">
        <v>3915</v>
      </c>
      <c r="AW823" s="5" t="s">
        <v>4224</v>
      </c>
      <c r="AX823" s="5" t="s">
        <v>3216</v>
      </c>
      <c r="AY823" s="5" t="s">
        <v>3217</v>
      </c>
      <c r="AZ823" s="5">
        <v>12</v>
      </c>
      <c r="BA823" s="5">
        <v>39</v>
      </c>
      <c r="BB823" s="5" t="s">
        <v>4225</v>
      </c>
      <c r="BC823" s="5" t="s">
        <v>4226</v>
      </c>
      <c r="BD823" s="5"/>
    </row>
    <row r="824" spans="2:57">
      <c r="B824" s="7" t="s">
        <v>85</v>
      </c>
      <c r="C824" s="4" t="s">
        <v>335</v>
      </c>
      <c r="D824" s="4">
        <v>4</v>
      </c>
      <c r="E824" s="4" t="s">
        <v>2045</v>
      </c>
      <c r="F824" s="4" t="s">
        <v>2900</v>
      </c>
      <c r="G824" s="4" t="s">
        <v>1208</v>
      </c>
      <c r="I824" s="5" t="s">
        <v>1017</v>
      </c>
      <c r="J824" s="4" t="s">
        <v>592</v>
      </c>
      <c r="L824" s="4" t="s">
        <v>838</v>
      </c>
      <c r="M824" s="4">
        <v>1</v>
      </c>
      <c r="N824" s="4" t="s">
        <v>860</v>
      </c>
      <c r="Q824" s="4" t="s">
        <v>1095</v>
      </c>
      <c r="R824" s="4" t="s">
        <v>1103</v>
      </c>
      <c r="AG824" s="4" t="s">
        <v>125</v>
      </c>
      <c r="AH824" s="4" t="s">
        <v>1081</v>
      </c>
      <c r="AS824" s="4" t="s">
        <v>4214</v>
      </c>
      <c r="AV824" s="5" t="s">
        <v>3915</v>
      </c>
      <c r="AW824" s="5" t="s">
        <v>4224</v>
      </c>
      <c r="AX824" s="5" t="s">
        <v>3216</v>
      </c>
      <c r="AY824" s="5" t="s">
        <v>3217</v>
      </c>
      <c r="AZ824" s="5">
        <v>12</v>
      </c>
      <c r="BA824" s="5">
        <v>39</v>
      </c>
      <c r="BB824" s="5" t="s">
        <v>4225</v>
      </c>
      <c r="BC824" s="5" t="s">
        <v>4226</v>
      </c>
      <c r="BD824" s="5"/>
    </row>
    <row r="825" spans="2:57">
      <c r="B825" s="7" t="s">
        <v>85</v>
      </c>
      <c r="C825" s="4" t="s">
        <v>336</v>
      </c>
      <c r="D825" s="4">
        <v>5</v>
      </c>
      <c r="E825" s="4" t="s">
        <v>2046</v>
      </c>
      <c r="F825" s="4" t="s">
        <v>2901</v>
      </c>
      <c r="G825" s="4" t="s">
        <v>896</v>
      </c>
      <c r="I825" s="5" t="s">
        <v>910</v>
      </c>
      <c r="J825" s="4" t="s">
        <v>593</v>
      </c>
      <c r="K825" s="4" t="s">
        <v>4200</v>
      </c>
      <c r="L825" s="4" t="s">
        <v>839</v>
      </c>
      <c r="M825" s="4">
        <v>1</v>
      </c>
      <c r="N825" s="4" t="s">
        <v>860</v>
      </c>
      <c r="Q825" s="4" t="s">
        <v>1095</v>
      </c>
      <c r="R825" s="4" t="s">
        <v>1103</v>
      </c>
      <c r="AG825" s="4" t="s">
        <v>125</v>
      </c>
      <c r="AH825" s="4" t="s">
        <v>1081</v>
      </c>
      <c r="AV825" s="5" t="s">
        <v>3915</v>
      </c>
      <c r="AW825" s="5" t="s">
        <v>4224</v>
      </c>
      <c r="AX825" s="5" t="s">
        <v>3216</v>
      </c>
      <c r="AY825" s="5" t="s">
        <v>3217</v>
      </c>
      <c r="AZ825" s="5">
        <v>12</v>
      </c>
      <c r="BA825" s="5">
        <v>39</v>
      </c>
      <c r="BB825" s="5" t="s">
        <v>4227</v>
      </c>
      <c r="BC825" s="5" t="s">
        <v>4228</v>
      </c>
      <c r="BD825" s="5"/>
    </row>
    <row r="826" spans="2:57">
      <c r="B826" s="7" t="s">
        <v>85</v>
      </c>
      <c r="C826" s="4" t="s">
        <v>336</v>
      </c>
      <c r="D826" s="4">
        <v>6</v>
      </c>
      <c r="E826" s="4" t="s">
        <v>2047</v>
      </c>
      <c r="F826" s="4" t="s">
        <v>2902</v>
      </c>
      <c r="G826" s="4" t="s">
        <v>1211</v>
      </c>
      <c r="I826" s="5" t="s">
        <v>924</v>
      </c>
      <c r="J826" s="4" t="s">
        <v>593</v>
      </c>
      <c r="L826" s="4" t="s">
        <v>839</v>
      </c>
      <c r="M826" s="4">
        <v>1</v>
      </c>
      <c r="N826" s="4" t="s">
        <v>860</v>
      </c>
      <c r="Q826" s="4" t="s">
        <v>1095</v>
      </c>
      <c r="R826" s="4" t="s">
        <v>1103</v>
      </c>
      <c r="AG826" s="4" t="s">
        <v>125</v>
      </c>
      <c r="AH826" s="4" t="s">
        <v>1081</v>
      </c>
      <c r="AV826" s="5" t="s">
        <v>3915</v>
      </c>
      <c r="AW826" s="5" t="s">
        <v>4224</v>
      </c>
      <c r="AX826" s="5" t="s">
        <v>3216</v>
      </c>
      <c r="AY826" s="5" t="s">
        <v>3217</v>
      </c>
      <c r="AZ826" s="5">
        <v>12</v>
      </c>
      <c r="BA826" s="5">
        <v>39</v>
      </c>
      <c r="BB826" s="5" t="s">
        <v>4227</v>
      </c>
      <c r="BC826" s="5" t="s">
        <v>4228</v>
      </c>
      <c r="BD826" s="5"/>
    </row>
    <row r="827" spans="2:57">
      <c r="B827" s="7" t="s">
        <v>85</v>
      </c>
      <c r="C827" s="4" t="s">
        <v>336</v>
      </c>
      <c r="D827" s="4">
        <v>7</v>
      </c>
      <c r="E827" s="4" t="s">
        <v>2048</v>
      </c>
      <c r="F827" s="4" t="s">
        <v>2903</v>
      </c>
      <c r="G827" s="4" t="s">
        <v>1199</v>
      </c>
      <c r="I827" s="5" t="s">
        <v>904</v>
      </c>
      <c r="J827" s="4" t="s">
        <v>593</v>
      </c>
      <c r="L827" s="4" t="s">
        <v>839</v>
      </c>
      <c r="M827" s="4">
        <v>1</v>
      </c>
      <c r="N827" s="4" t="s">
        <v>860</v>
      </c>
      <c r="Q827" s="4" t="s">
        <v>1095</v>
      </c>
      <c r="R827" s="4" t="s">
        <v>1103</v>
      </c>
      <c r="AG827" s="4" t="s">
        <v>125</v>
      </c>
      <c r="AH827" s="4" t="s">
        <v>1081</v>
      </c>
      <c r="AV827" s="5" t="s">
        <v>3915</v>
      </c>
      <c r="AW827" s="5" t="s">
        <v>4224</v>
      </c>
      <c r="AX827" s="5" t="s">
        <v>3216</v>
      </c>
      <c r="AY827" s="5" t="s">
        <v>3217</v>
      </c>
      <c r="AZ827" s="5">
        <v>12</v>
      </c>
      <c r="BA827" s="5">
        <v>39</v>
      </c>
      <c r="BB827" s="5" t="s">
        <v>4227</v>
      </c>
      <c r="BC827" s="5" t="s">
        <v>4228</v>
      </c>
      <c r="BD827" s="5"/>
    </row>
    <row r="828" spans="2:57">
      <c r="B828" s="7" t="s">
        <v>85</v>
      </c>
      <c r="C828" s="4" t="s">
        <v>336</v>
      </c>
      <c r="D828" s="4">
        <v>8</v>
      </c>
      <c r="E828" s="4" t="s">
        <v>2049</v>
      </c>
      <c r="F828" s="4" t="s">
        <v>2904</v>
      </c>
      <c r="G828" s="4" t="s">
        <v>1208</v>
      </c>
      <c r="I828" s="5" t="s">
        <v>1017</v>
      </c>
      <c r="J828" s="4" t="s">
        <v>593</v>
      </c>
      <c r="L828" s="4" t="s">
        <v>839</v>
      </c>
      <c r="M828" s="4">
        <v>1</v>
      </c>
      <c r="N828" s="4" t="s">
        <v>860</v>
      </c>
      <c r="Q828" s="4" t="s">
        <v>1095</v>
      </c>
      <c r="R828" s="4" t="s">
        <v>1103</v>
      </c>
      <c r="AG828" s="4" t="s">
        <v>125</v>
      </c>
      <c r="AH828" s="4" t="s">
        <v>1081</v>
      </c>
      <c r="AV828" s="5" t="s">
        <v>3915</v>
      </c>
      <c r="AW828" s="5" t="s">
        <v>4224</v>
      </c>
      <c r="AX828" s="5" t="s">
        <v>3216</v>
      </c>
      <c r="AY828" s="5" t="s">
        <v>3217</v>
      </c>
      <c r="AZ828" s="5">
        <v>12</v>
      </c>
      <c r="BA828" s="5">
        <v>39</v>
      </c>
      <c r="BB828" s="5" t="s">
        <v>4227</v>
      </c>
      <c r="BC828" s="5" t="s">
        <v>4228</v>
      </c>
      <c r="BD828" s="5"/>
    </row>
    <row r="829" spans="2:57">
      <c r="B829" s="7" t="s">
        <v>85</v>
      </c>
      <c r="C829" s="4" t="s">
        <v>337</v>
      </c>
      <c r="D829" s="4">
        <v>9</v>
      </c>
      <c r="E829" s="4" t="s">
        <v>2050</v>
      </c>
      <c r="F829" s="4" t="s">
        <v>2905</v>
      </c>
      <c r="G829" s="4" t="s">
        <v>896</v>
      </c>
      <c r="I829" s="5" t="s">
        <v>897</v>
      </c>
      <c r="J829" s="4" t="s">
        <v>594</v>
      </c>
      <c r="K829" s="4" t="s">
        <v>4201</v>
      </c>
      <c r="L829" s="4" t="s">
        <v>840</v>
      </c>
      <c r="M829" s="4">
        <v>1</v>
      </c>
      <c r="N829" s="4" t="s">
        <v>860</v>
      </c>
      <c r="Q829" s="4" t="s">
        <v>1095</v>
      </c>
      <c r="R829" s="4" t="s">
        <v>1103</v>
      </c>
      <c r="AG829" s="4" t="s">
        <v>125</v>
      </c>
      <c r="AH829" s="4" t="s">
        <v>1081</v>
      </c>
      <c r="AS829" s="4" t="s">
        <v>4215</v>
      </c>
      <c r="AV829" s="5" t="s">
        <v>3915</v>
      </c>
      <c r="AW829" s="5" t="s">
        <v>4224</v>
      </c>
      <c r="AX829" s="5" t="s">
        <v>4229</v>
      </c>
      <c r="AY829" s="5" t="s">
        <v>4230</v>
      </c>
      <c r="AZ829" s="5">
        <v>12</v>
      </c>
      <c r="BA829" s="5">
        <v>39</v>
      </c>
      <c r="BB829" s="5" t="s">
        <v>4231</v>
      </c>
      <c r="BC829" s="5" t="s">
        <v>4232</v>
      </c>
      <c r="BD829" s="5"/>
    </row>
    <row r="830" spans="2:57">
      <c r="B830" s="7" t="s">
        <v>85</v>
      </c>
      <c r="C830" s="4" t="s">
        <v>337</v>
      </c>
      <c r="D830" s="4">
        <v>10</v>
      </c>
      <c r="E830" s="4" t="s">
        <v>2051</v>
      </c>
      <c r="F830" s="4" t="s">
        <v>2906</v>
      </c>
      <c r="G830" s="4" t="s">
        <v>1211</v>
      </c>
      <c r="I830" s="5" t="s">
        <v>924</v>
      </c>
      <c r="J830" s="4" t="s">
        <v>594</v>
      </c>
      <c r="L830" s="4" t="s">
        <v>840</v>
      </c>
      <c r="M830" s="4">
        <v>1</v>
      </c>
      <c r="N830" s="4" t="s">
        <v>860</v>
      </c>
      <c r="Q830" s="4" t="s">
        <v>1095</v>
      </c>
      <c r="R830" s="4" t="s">
        <v>1103</v>
      </c>
      <c r="AG830" s="4" t="s">
        <v>125</v>
      </c>
      <c r="AH830" s="4" t="s">
        <v>1081</v>
      </c>
      <c r="AS830" s="4" t="s">
        <v>4215</v>
      </c>
      <c r="AV830" s="5" t="s">
        <v>3915</v>
      </c>
      <c r="AW830" s="5" t="s">
        <v>4224</v>
      </c>
      <c r="AX830" s="5" t="s">
        <v>4229</v>
      </c>
      <c r="AY830" s="5" t="s">
        <v>4230</v>
      </c>
      <c r="AZ830" s="5">
        <v>12</v>
      </c>
      <c r="BA830" s="5">
        <v>39</v>
      </c>
      <c r="BB830" s="5" t="s">
        <v>4231</v>
      </c>
      <c r="BC830" s="5" t="s">
        <v>4232</v>
      </c>
      <c r="BD830" s="5"/>
    </row>
    <row r="831" spans="2:57">
      <c r="B831" s="7" t="s">
        <v>85</v>
      </c>
      <c r="C831" s="4" t="s">
        <v>337</v>
      </c>
      <c r="D831" s="4">
        <v>11</v>
      </c>
      <c r="E831" s="4" t="s">
        <v>2052</v>
      </c>
      <c r="F831" s="4" t="s">
        <v>2907</v>
      </c>
      <c r="G831" s="4" t="s">
        <v>1199</v>
      </c>
      <c r="I831" s="5" t="s">
        <v>904</v>
      </c>
      <c r="J831" s="4" t="s">
        <v>594</v>
      </c>
      <c r="L831" s="4" t="s">
        <v>840</v>
      </c>
      <c r="M831" s="4">
        <v>1</v>
      </c>
      <c r="N831" s="4" t="s">
        <v>860</v>
      </c>
      <c r="Q831" s="4" t="s">
        <v>1095</v>
      </c>
      <c r="R831" s="4" t="s">
        <v>1103</v>
      </c>
      <c r="AG831" s="4" t="s">
        <v>125</v>
      </c>
      <c r="AH831" s="4" t="s">
        <v>1081</v>
      </c>
      <c r="AS831" s="4" t="s">
        <v>4215</v>
      </c>
      <c r="AV831" s="5" t="s">
        <v>3915</v>
      </c>
      <c r="AW831" s="5" t="s">
        <v>4224</v>
      </c>
      <c r="AX831" s="5" t="s">
        <v>4229</v>
      </c>
      <c r="AY831" s="5" t="s">
        <v>4230</v>
      </c>
      <c r="AZ831" s="5">
        <v>12</v>
      </c>
      <c r="BA831" s="5">
        <v>39</v>
      </c>
      <c r="BB831" s="5" t="s">
        <v>4231</v>
      </c>
      <c r="BC831" s="5" t="s">
        <v>4232</v>
      </c>
      <c r="BD831" s="5"/>
    </row>
    <row r="832" spans="2:57">
      <c r="B832" s="7" t="s">
        <v>85</v>
      </c>
      <c r="C832" s="4" t="s">
        <v>337</v>
      </c>
      <c r="D832" s="4">
        <v>12</v>
      </c>
      <c r="E832" s="4" t="s">
        <v>2053</v>
      </c>
      <c r="F832" s="4" t="s">
        <v>2908</v>
      </c>
      <c r="G832" s="4" t="s">
        <v>1208</v>
      </c>
      <c r="I832" s="5" t="s">
        <v>1017</v>
      </c>
      <c r="J832" s="4" t="s">
        <v>594</v>
      </c>
      <c r="L832" s="4" t="s">
        <v>840</v>
      </c>
      <c r="M832" s="4">
        <v>1</v>
      </c>
      <c r="N832" s="4" t="s">
        <v>860</v>
      </c>
      <c r="Q832" s="4" t="s">
        <v>1095</v>
      </c>
      <c r="R832" s="4" t="s">
        <v>1103</v>
      </c>
      <c r="AG832" s="4" t="s">
        <v>125</v>
      </c>
      <c r="AH832" s="4" t="s">
        <v>1081</v>
      </c>
      <c r="AS832" s="4" t="s">
        <v>4215</v>
      </c>
      <c r="AV832" s="5" t="s">
        <v>3915</v>
      </c>
      <c r="AW832" s="5" t="s">
        <v>4224</v>
      </c>
      <c r="AX832" s="5" t="s">
        <v>4229</v>
      </c>
      <c r="AY832" s="5" t="s">
        <v>4230</v>
      </c>
      <c r="AZ832" s="5">
        <v>12</v>
      </c>
      <c r="BA832" s="5">
        <v>39</v>
      </c>
      <c r="BB832" s="5" t="s">
        <v>4231</v>
      </c>
      <c r="BC832" s="5" t="s">
        <v>4232</v>
      </c>
      <c r="BD832" s="5"/>
    </row>
    <row r="833" spans="2:56">
      <c r="B833" s="7" t="s">
        <v>85</v>
      </c>
      <c r="C833" s="4" t="s">
        <v>338</v>
      </c>
      <c r="D833" s="4">
        <v>13</v>
      </c>
      <c r="E833" s="4" t="s">
        <v>2054</v>
      </c>
      <c r="F833" s="4" t="s">
        <v>2909</v>
      </c>
      <c r="G833" s="4" t="s">
        <v>896</v>
      </c>
      <c r="I833" s="5" t="s">
        <v>912</v>
      </c>
      <c r="J833" s="4" t="s">
        <v>595</v>
      </c>
      <c r="K833" s="4" t="s">
        <v>4202</v>
      </c>
      <c r="L833" s="4" t="s">
        <v>841</v>
      </c>
      <c r="M833" s="4">
        <v>1</v>
      </c>
      <c r="N833" s="4" t="s">
        <v>860</v>
      </c>
      <c r="Q833" s="4" t="s">
        <v>1095</v>
      </c>
      <c r="R833" s="4" t="s">
        <v>1103</v>
      </c>
      <c r="AG833" s="4" t="s">
        <v>125</v>
      </c>
      <c r="AH833" s="4" t="s">
        <v>1081</v>
      </c>
      <c r="AS833" s="4" t="s">
        <v>4216</v>
      </c>
      <c r="AV833" s="5" t="s">
        <v>3915</v>
      </c>
      <c r="AW833" s="5" t="s">
        <v>4224</v>
      </c>
      <c r="AX833" s="5" t="s">
        <v>3216</v>
      </c>
      <c r="AY833" s="5" t="s">
        <v>3217</v>
      </c>
      <c r="AZ833" s="5">
        <v>12</v>
      </c>
      <c r="BA833" s="5">
        <v>39</v>
      </c>
      <c r="BB833" s="5" t="s">
        <v>3633</v>
      </c>
      <c r="BC833" s="5" t="s">
        <v>4233</v>
      </c>
      <c r="BD833" s="5"/>
    </row>
    <row r="834" spans="2:56">
      <c r="B834" s="7" t="s">
        <v>85</v>
      </c>
      <c r="C834" s="4" t="s">
        <v>338</v>
      </c>
      <c r="D834" s="4">
        <v>14</v>
      </c>
      <c r="E834" s="4" t="s">
        <v>2055</v>
      </c>
      <c r="F834" s="4" t="s">
        <v>2910</v>
      </c>
      <c r="G834" s="4" t="s">
        <v>1211</v>
      </c>
      <c r="I834" s="5" t="s">
        <v>1079</v>
      </c>
      <c r="J834" s="4" t="s">
        <v>595</v>
      </c>
      <c r="L834" s="4" t="s">
        <v>841</v>
      </c>
      <c r="M834" s="4">
        <v>1</v>
      </c>
      <c r="N834" s="4" t="s">
        <v>860</v>
      </c>
      <c r="Q834" s="4" t="s">
        <v>1095</v>
      </c>
      <c r="R834" s="4" t="s">
        <v>1103</v>
      </c>
      <c r="AG834" s="4" t="s">
        <v>125</v>
      </c>
      <c r="AH834" s="4" t="s">
        <v>1081</v>
      </c>
      <c r="AS834" s="4" t="s">
        <v>4216</v>
      </c>
      <c r="AV834" s="5" t="s">
        <v>3915</v>
      </c>
      <c r="AW834" s="5" t="s">
        <v>4224</v>
      </c>
      <c r="AX834" s="5" t="s">
        <v>3216</v>
      </c>
      <c r="AY834" s="5" t="s">
        <v>3217</v>
      </c>
      <c r="AZ834" s="5">
        <v>12</v>
      </c>
      <c r="BA834" s="5">
        <v>39</v>
      </c>
      <c r="BB834" s="5" t="s">
        <v>3633</v>
      </c>
      <c r="BC834" s="5" t="s">
        <v>4233</v>
      </c>
      <c r="BD834" s="5"/>
    </row>
    <row r="835" spans="2:56">
      <c r="B835" s="7" t="s">
        <v>85</v>
      </c>
      <c r="C835" s="4" t="s">
        <v>338</v>
      </c>
      <c r="D835" s="4">
        <v>15</v>
      </c>
      <c r="E835" s="4" t="s">
        <v>2056</v>
      </c>
      <c r="F835" s="4" t="s">
        <v>2911</v>
      </c>
      <c r="G835" s="4" t="s">
        <v>1199</v>
      </c>
      <c r="I835" s="5" t="s">
        <v>902</v>
      </c>
      <c r="J835" s="4" t="s">
        <v>595</v>
      </c>
      <c r="L835" s="4" t="s">
        <v>841</v>
      </c>
      <c r="M835" s="4">
        <v>1</v>
      </c>
      <c r="N835" s="4" t="s">
        <v>860</v>
      </c>
      <c r="Q835" s="4" t="s">
        <v>1095</v>
      </c>
      <c r="R835" s="4" t="s">
        <v>1103</v>
      </c>
      <c r="AG835" s="4" t="s">
        <v>125</v>
      </c>
      <c r="AH835" s="4" t="s">
        <v>1081</v>
      </c>
      <c r="AS835" s="4" t="s">
        <v>4216</v>
      </c>
      <c r="AV835" s="5" t="s">
        <v>3915</v>
      </c>
      <c r="AW835" s="5" t="s">
        <v>4224</v>
      </c>
      <c r="AX835" s="5" t="s">
        <v>3216</v>
      </c>
      <c r="AY835" s="5" t="s">
        <v>3217</v>
      </c>
      <c r="AZ835" s="5">
        <v>12</v>
      </c>
      <c r="BA835" s="5">
        <v>39</v>
      </c>
      <c r="BB835" s="5" t="s">
        <v>3633</v>
      </c>
      <c r="BC835" s="5" t="s">
        <v>4233</v>
      </c>
      <c r="BD835" s="5"/>
    </row>
    <row r="836" spans="2:56">
      <c r="B836" s="7" t="s">
        <v>85</v>
      </c>
      <c r="C836" s="4" t="s">
        <v>338</v>
      </c>
      <c r="D836" s="4">
        <v>16</v>
      </c>
      <c r="E836" s="4" t="s">
        <v>2057</v>
      </c>
      <c r="F836" s="4" t="s">
        <v>2912</v>
      </c>
      <c r="G836" s="4" t="s">
        <v>1208</v>
      </c>
      <c r="I836" s="5" t="s">
        <v>1017</v>
      </c>
      <c r="J836" s="4" t="s">
        <v>595</v>
      </c>
      <c r="L836" s="4" t="s">
        <v>841</v>
      </c>
      <c r="M836" s="4">
        <v>1</v>
      </c>
      <c r="N836" s="4" t="s">
        <v>860</v>
      </c>
      <c r="Q836" s="4" t="s">
        <v>1095</v>
      </c>
      <c r="R836" s="4" t="s">
        <v>1103</v>
      </c>
      <c r="AG836" s="4" t="s">
        <v>125</v>
      </c>
      <c r="AH836" s="4" t="s">
        <v>1081</v>
      </c>
      <c r="AS836" s="4" t="s">
        <v>4216</v>
      </c>
      <c r="AV836" s="5" t="s">
        <v>3915</v>
      </c>
      <c r="AW836" s="5" t="s">
        <v>4224</v>
      </c>
      <c r="AX836" s="5" t="s">
        <v>3216</v>
      </c>
      <c r="AY836" s="5" t="s">
        <v>3217</v>
      </c>
      <c r="AZ836" s="5">
        <v>12</v>
      </c>
      <c r="BA836" s="5">
        <v>39</v>
      </c>
      <c r="BB836" s="5" t="s">
        <v>3633</v>
      </c>
      <c r="BC836" s="5" t="s">
        <v>4233</v>
      </c>
      <c r="BD836" s="5"/>
    </row>
    <row r="837" spans="2:56">
      <c r="B837" s="7" t="s">
        <v>85</v>
      </c>
      <c r="C837" s="4" t="s">
        <v>339</v>
      </c>
      <c r="D837" s="4">
        <v>17</v>
      </c>
      <c r="E837" s="4" t="s">
        <v>2058</v>
      </c>
      <c r="F837" s="4" t="s">
        <v>2913</v>
      </c>
      <c r="G837" s="4" t="s">
        <v>896</v>
      </c>
      <c r="I837" s="5" t="s">
        <v>981</v>
      </c>
      <c r="J837" s="4" t="s">
        <v>596</v>
      </c>
      <c r="K837" s="4" t="s">
        <v>4203</v>
      </c>
      <c r="L837" s="4" t="s">
        <v>842</v>
      </c>
      <c r="M837" s="4">
        <v>1</v>
      </c>
      <c r="N837" s="4" t="s">
        <v>860</v>
      </c>
      <c r="Q837" s="4" t="s">
        <v>1095</v>
      </c>
      <c r="R837" s="4" t="s">
        <v>1103</v>
      </c>
      <c r="AG837" s="4" t="s">
        <v>125</v>
      </c>
      <c r="AH837" s="4" t="s">
        <v>1081</v>
      </c>
      <c r="AV837" s="5" t="s">
        <v>3915</v>
      </c>
      <c r="AW837" s="5" t="s">
        <v>4224</v>
      </c>
      <c r="AX837" s="5" t="s">
        <v>4234</v>
      </c>
      <c r="AY837" s="5" t="s">
        <v>4235</v>
      </c>
      <c r="AZ837" s="5">
        <v>12</v>
      </c>
      <c r="BA837" s="5">
        <v>39</v>
      </c>
      <c r="BB837" s="5" t="s">
        <v>4236</v>
      </c>
      <c r="BC837" s="5" t="s">
        <v>4237</v>
      </c>
      <c r="BD837" s="5"/>
    </row>
    <row r="838" spans="2:56">
      <c r="B838" s="7" t="s">
        <v>85</v>
      </c>
      <c r="C838" s="4" t="s">
        <v>339</v>
      </c>
      <c r="D838" s="4">
        <v>18</v>
      </c>
      <c r="E838" s="4" t="s">
        <v>2059</v>
      </c>
      <c r="F838" s="4" t="s">
        <v>2914</v>
      </c>
      <c r="G838" s="4" t="s">
        <v>1211</v>
      </c>
      <c r="I838" s="5" t="s">
        <v>924</v>
      </c>
      <c r="J838" s="4" t="s">
        <v>596</v>
      </c>
      <c r="L838" s="4" t="s">
        <v>842</v>
      </c>
      <c r="M838" s="4">
        <v>1</v>
      </c>
      <c r="N838" s="4" t="s">
        <v>860</v>
      </c>
      <c r="Q838" s="4" t="s">
        <v>1095</v>
      </c>
      <c r="R838" s="4" t="s">
        <v>1103</v>
      </c>
      <c r="AG838" s="4" t="s">
        <v>125</v>
      </c>
      <c r="AH838" s="4" t="s">
        <v>1081</v>
      </c>
      <c r="AV838" s="5" t="s">
        <v>3915</v>
      </c>
      <c r="AW838" s="5" t="s">
        <v>4224</v>
      </c>
      <c r="AX838" s="5" t="s">
        <v>4234</v>
      </c>
      <c r="AY838" s="5" t="s">
        <v>4235</v>
      </c>
      <c r="AZ838" s="5">
        <v>12</v>
      </c>
      <c r="BA838" s="5">
        <v>39</v>
      </c>
      <c r="BB838" s="5" t="s">
        <v>4236</v>
      </c>
      <c r="BC838" s="5" t="s">
        <v>4237</v>
      </c>
      <c r="BD838" s="5"/>
    </row>
    <row r="839" spans="2:56">
      <c r="B839" s="7" t="s">
        <v>85</v>
      </c>
      <c r="C839" s="4" t="s">
        <v>339</v>
      </c>
      <c r="D839" s="4">
        <v>19</v>
      </c>
      <c r="E839" s="4" t="s">
        <v>2060</v>
      </c>
      <c r="F839" s="4" t="s">
        <v>2915</v>
      </c>
      <c r="G839" s="4" t="s">
        <v>1199</v>
      </c>
      <c r="I839" s="5" t="s">
        <v>904</v>
      </c>
      <c r="J839" s="4" t="s">
        <v>596</v>
      </c>
      <c r="L839" s="4" t="s">
        <v>842</v>
      </c>
      <c r="M839" s="4">
        <v>1</v>
      </c>
      <c r="N839" s="4" t="s">
        <v>860</v>
      </c>
      <c r="Q839" s="4" t="s">
        <v>1095</v>
      </c>
      <c r="R839" s="4" t="s">
        <v>1103</v>
      </c>
      <c r="AG839" s="4" t="s">
        <v>125</v>
      </c>
      <c r="AH839" s="4" t="s">
        <v>1081</v>
      </c>
      <c r="AV839" s="5" t="s">
        <v>3915</v>
      </c>
      <c r="AW839" s="5" t="s">
        <v>4224</v>
      </c>
      <c r="AX839" s="5" t="s">
        <v>4234</v>
      </c>
      <c r="AY839" s="5" t="s">
        <v>4235</v>
      </c>
      <c r="AZ839" s="5">
        <v>12</v>
      </c>
      <c r="BA839" s="5">
        <v>39</v>
      </c>
      <c r="BB839" s="5" t="s">
        <v>4236</v>
      </c>
      <c r="BC839" s="5" t="s">
        <v>4237</v>
      </c>
      <c r="BD839" s="5"/>
    </row>
    <row r="840" spans="2:56">
      <c r="B840" s="7" t="s">
        <v>85</v>
      </c>
      <c r="C840" s="4" t="s">
        <v>339</v>
      </c>
      <c r="D840" s="4">
        <v>20</v>
      </c>
      <c r="E840" s="4" t="s">
        <v>2061</v>
      </c>
      <c r="F840" s="4" t="s">
        <v>2916</v>
      </c>
      <c r="G840" s="4" t="s">
        <v>1208</v>
      </c>
      <c r="I840" s="5" t="s">
        <v>1017</v>
      </c>
      <c r="J840" s="4" t="s">
        <v>596</v>
      </c>
      <c r="L840" s="4" t="s">
        <v>842</v>
      </c>
      <c r="M840" s="4">
        <v>1</v>
      </c>
      <c r="N840" s="4" t="s">
        <v>860</v>
      </c>
      <c r="Q840" s="4" t="s">
        <v>1095</v>
      </c>
      <c r="R840" s="4" t="s">
        <v>1103</v>
      </c>
      <c r="AG840" s="4" t="s">
        <v>125</v>
      </c>
      <c r="AH840" s="4" t="s">
        <v>1081</v>
      </c>
      <c r="AV840" s="5" t="s">
        <v>3915</v>
      </c>
      <c r="AW840" s="5" t="s">
        <v>4224</v>
      </c>
      <c r="AX840" s="5" t="s">
        <v>4234</v>
      </c>
      <c r="AY840" s="5" t="s">
        <v>4235</v>
      </c>
      <c r="AZ840" s="5">
        <v>12</v>
      </c>
      <c r="BA840" s="5">
        <v>39</v>
      </c>
      <c r="BB840" s="5" t="s">
        <v>4236</v>
      </c>
      <c r="BC840" s="5" t="s">
        <v>4237</v>
      </c>
      <c r="BD840" s="5"/>
    </row>
    <row r="841" spans="2:56">
      <c r="B841" s="7" t="s">
        <v>85</v>
      </c>
      <c r="C841" s="4" t="s">
        <v>340</v>
      </c>
      <c r="D841" s="4">
        <v>21</v>
      </c>
      <c r="E841" s="4" t="s">
        <v>2062</v>
      </c>
      <c r="F841" s="4" t="s">
        <v>2917</v>
      </c>
      <c r="G841" s="4" t="s">
        <v>896</v>
      </c>
      <c r="I841" s="5" t="s">
        <v>1027</v>
      </c>
      <c r="J841" s="4" t="s">
        <v>597</v>
      </c>
      <c r="K841" s="4" t="s">
        <v>4204</v>
      </c>
      <c r="L841" s="4" t="s">
        <v>843</v>
      </c>
      <c r="M841" s="4">
        <v>3</v>
      </c>
      <c r="N841" s="4" t="s">
        <v>860</v>
      </c>
      <c r="Q841" s="4" t="s">
        <v>1095</v>
      </c>
      <c r="R841" s="4" t="s">
        <v>1103</v>
      </c>
      <c r="AG841" s="4" t="s">
        <v>125</v>
      </c>
      <c r="AH841" s="4" t="s">
        <v>1081</v>
      </c>
      <c r="AS841" s="4" t="s">
        <v>4217</v>
      </c>
      <c r="AV841" s="5" t="s">
        <v>3915</v>
      </c>
      <c r="AW841" s="5" t="s">
        <v>4224</v>
      </c>
      <c r="AX841" s="5" t="s">
        <v>3216</v>
      </c>
      <c r="AY841" s="5" t="s">
        <v>3217</v>
      </c>
      <c r="AZ841" s="5">
        <v>12</v>
      </c>
      <c r="BA841" s="5">
        <v>39</v>
      </c>
      <c r="BB841" s="5" t="s">
        <v>3483</v>
      </c>
      <c r="BC841" s="5" t="s">
        <v>3484</v>
      </c>
      <c r="BD841" s="5"/>
    </row>
    <row r="842" spans="2:56">
      <c r="B842" s="7" t="s">
        <v>85</v>
      </c>
      <c r="C842" s="4" t="s">
        <v>340</v>
      </c>
      <c r="D842" s="4">
        <v>22</v>
      </c>
      <c r="E842" s="4" t="s">
        <v>2063</v>
      </c>
      <c r="F842" s="4" t="s">
        <v>2918</v>
      </c>
      <c r="G842" s="4" t="s">
        <v>1211</v>
      </c>
      <c r="I842" s="5" t="s">
        <v>924</v>
      </c>
      <c r="J842" s="4" t="s">
        <v>597</v>
      </c>
      <c r="L842" s="4" t="s">
        <v>843</v>
      </c>
      <c r="M842" s="4">
        <v>3</v>
      </c>
      <c r="N842" s="4" t="s">
        <v>860</v>
      </c>
      <c r="Q842" s="4" t="s">
        <v>1095</v>
      </c>
      <c r="R842" s="4" t="s">
        <v>1103</v>
      </c>
      <c r="AG842" s="4" t="s">
        <v>125</v>
      </c>
      <c r="AH842" s="4" t="s">
        <v>1081</v>
      </c>
      <c r="AS842" s="4" t="s">
        <v>4217</v>
      </c>
      <c r="AV842" s="5" t="s">
        <v>3915</v>
      </c>
      <c r="AW842" s="5" t="s">
        <v>4224</v>
      </c>
      <c r="AX842" s="5" t="s">
        <v>3216</v>
      </c>
      <c r="AY842" s="5" t="s">
        <v>3217</v>
      </c>
      <c r="AZ842" s="5">
        <v>12</v>
      </c>
      <c r="BA842" s="5">
        <v>39</v>
      </c>
      <c r="BB842" s="5" t="s">
        <v>3483</v>
      </c>
      <c r="BC842" s="5" t="s">
        <v>3484</v>
      </c>
      <c r="BD842" s="5"/>
    </row>
    <row r="843" spans="2:56">
      <c r="B843" s="7" t="s">
        <v>85</v>
      </c>
      <c r="C843" s="4" t="s">
        <v>340</v>
      </c>
      <c r="D843" s="4">
        <v>23</v>
      </c>
      <c r="E843" s="4" t="s">
        <v>2064</v>
      </c>
      <c r="F843" s="4" t="s">
        <v>2919</v>
      </c>
      <c r="G843" s="4" t="s">
        <v>1199</v>
      </c>
      <c r="I843" s="5" t="s">
        <v>904</v>
      </c>
      <c r="J843" s="4" t="s">
        <v>597</v>
      </c>
      <c r="L843" s="4" t="s">
        <v>843</v>
      </c>
      <c r="M843" s="4">
        <v>3</v>
      </c>
      <c r="N843" s="4" t="s">
        <v>860</v>
      </c>
      <c r="Q843" s="4" t="s">
        <v>1095</v>
      </c>
      <c r="R843" s="4" t="s">
        <v>1103</v>
      </c>
      <c r="AG843" s="4" t="s">
        <v>125</v>
      </c>
      <c r="AH843" s="4" t="s">
        <v>1081</v>
      </c>
      <c r="AS843" s="4" t="s">
        <v>4217</v>
      </c>
      <c r="AV843" s="5" t="s">
        <v>3915</v>
      </c>
      <c r="AW843" s="5" t="s">
        <v>4224</v>
      </c>
      <c r="AX843" s="5" t="s">
        <v>3216</v>
      </c>
      <c r="AY843" s="5" t="s">
        <v>3217</v>
      </c>
      <c r="AZ843" s="5">
        <v>12</v>
      </c>
      <c r="BA843" s="5">
        <v>39</v>
      </c>
      <c r="BB843" s="5" t="s">
        <v>3483</v>
      </c>
      <c r="BC843" s="5" t="s">
        <v>3484</v>
      </c>
      <c r="BD843" s="5"/>
    </row>
    <row r="844" spans="2:56">
      <c r="B844" s="7" t="s">
        <v>85</v>
      </c>
      <c r="C844" s="4" t="s">
        <v>340</v>
      </c>
      <c r="D844" s="4">
        <v>24</v>
      </c>
      <c r="E844" s="4" t="s">
        <v>2065</v>
      </c>
      <c r="F844" s="4" t="s">
        <v>2920</v>
      </c>
      <c r="G844" s="4" t="s">
        <v>1208</v>
      </c>
      <c r="I844" s="5" t="s">
        <v>1017</v>
      </c>
      <c r="J844" s="4" t="s">
        <v>597</v>
      </c>
      <c r="L844" s="4" t="s">
        <v>843</v>
      </c>
      <c r="M844" s="4">
        <v>3</v>
      </c>
      <c r="N844" s="4" t="s">
        <v>860</v>
      </c>
      <c r="Q844" s="4" t="s">
        <v>1095</v>
      </c>
      <c r="R844" s="4" t="s">
        <v>1103</v>
      </c>
      <c r="AG844" s="4" t="s">
        <v>125</v>
      </c>
      <c r="AH844" s="4" t="s">
        <v>1081</v>
      </c>
      <c r="AS844" s="4" t="s">
        <v>4217</v>
      </c>
      <c r="AV844" s="5" t="s">
        <v>3915</v>
      </c>
      <c r="AW844" s="5" t="s">
        <v>4224</v>
      </c>
      <c r="AX844" s="5" t="s">
        <v>3216</v>
      </c>
      <c r="AY844" s="5" t="s">
        <v>3217</v>
      </c>
      <c r="AZ844" s="5">
        <v>12</v>
      </c>
      <c r="BA844" s="5">
        <v>39</v>
      </c>
      <c r="BB844" s="5" t="s">
        <v>3483</v>
      </c>
      <c r="BC844" s="5" t="s">
        <v>3484</v>
      </c>
      <c r="BD844" s="5"/>
    </row>
    <row r="845" spans="2:56">
      <c r="B845" s="7" t="s">
        <v>85</v>
      </c>
      <c r="C845" s="4" t="s">
        <v>341</v>
      </c>
      <c r="D845" s="4">
        <v>25</v>
      </c>
      <c r="E845" s="4" t="s">
        <v>2066</v>
      </c>
      <c r="F845" s="4" t="s">
        <v>2921</v>
      </c>
      <c r="G845" s="4" t="s">
        <v>896</v>
      </c>
      <c r="I845" s="5" t="s">
        <v>1007</v>
      </c>
      <c r="J845" s="4" t="s">
        <v>598</v>
      </c>
      <c r="K845" s="4" t="s">
        <v>4205</v>
      </c>
      <c r="L845" s="4" t="s">
        <v>844</v>
      </c>
      <c r="M845" s="4">
        <v>3</v>
      </c>
      <c r="N845" s="4" t="s">
        <v>860</v>
      </c>
      <c r="Q845" s="4" t="s">
        <v>1095</v>
      </c>
      <c r="R845" s="4" t="s">
        <v>1103</v>
      </c>
      <c r="AG845" s="4" t="s">
        <v>125</v>
      </c>
      <c r="AH845" s="4" t="s">
        <v>1081</v>
      </c>
      <c r="AS845" s="4" t="s">
        <v>4218</v>
      </c>
      <c r="AV845" s="5" t="s">
        <v>3915</v>
      </c>
      <c r="AW845" s="5" t="s">
        <v>4224</v>
      </c>
      <c r="AX845" s="5" t="s">
        <v>3216</v>
      </c>
      <c r="AY845" s="5" t="s">
        <v>3217</v>
      </c>
      <c r="AZ845" s="5">
        <v>12</v>
      </c>
      <c r="BA845" s="5">
        <v>39</v>
      </c>
      <c r="BB845" s="5" t="s">
        <v>3230</v>
      </c>
      <c r="BC845" s="5" t="s">
        <v>3231</v>
      </c>
      <c r="BD845" s="5"/>
    </row>
    <row r="846" spans="2:56">
      <c r="B846" s="7" t="s">
        <v>85</v>
      </c>
      <c r="C846" s="4" t="s">
        <v>341</v>
      </c>
      <c r="D846" s="4">
        <v>26</v>
      </c>
      <c r="E846" s="4" t="s">
        <v>2067</v>
      </c>
      <c r="F846" s="4" t="s">
        <v>2922</v>
      </c>
      <c r="G846" s="4" t="s">
        <v>1211</v>
      </c>
      <c r="I846" s="5" t="s">
        <v>924</v>
      </c>
      <c r="J846" s="4" t="s">
        <v>598</v>
      </c>
      <c r="L846" s="4" t="s">
        <v>844</v>
      </c>
      <c r="M846" s="4">
        <v>3</v>
      </c>
      <c r="N846" s="4" t="s">
        <v>860</v>
      </c>
      <c r="Q846" s="4" t="s">
        <v>1095</v>
      </c>
      <c r="R846" s="4" t="s">
        <v>1103</v>
      </c>
      <c r="AG846" s="4" t="s">
        <v>125</v>
      </c>
      <c r="AH846" s="4" t="s">
        <v>1081</v>
      </c>
      <c r="AS846" s="4" t="s">
        <v>4218</v>
      </c>
      <c r="AV846" s="5" t="s">
        <v>3915</v>
      </c>
      <c r="AW846" s="5" t="s">
        <v>4224</v>
      </c>
      <c r="AX846" s="5" t="s">
        <v>3216</v>
      </c>
      <c r="AY846" s="5" t="s">
        <v>3217</v>
      </c>
      <c r="AZ846" s="5">
        <v>12</v>
      </c>
      <c r="BA846" s="5">
        <v>39</v>
      </c>
      <c r="BB846" s="5" t="s">
        <v>3230</v>
      </c>
      <c r="BC846" s="5" t="s">
        <v>3231</v>
      </c>
      <c r="BD846" s="5"/>
    </row>
    <row r="847" spans="2:56">
      <c r="B847" s="7" t="s">
        <v>85</v>
      </c>
      <c r="C847" s="4" t="s">
        <v>341</v>
      </c>
      <c r="D847" s="4">
        <v>27</v>
      </c>
      <c r="E847" s="4" t="s">
        <v>2068</v>
      </c>
      <c r="F847" s="4" t="s">
        <v>2923</v>
      </c>
      <c r="G847" s="4" t="s">
        <v>1199</v>
      </c>
      <c r="I847" s="5" t="s">
        <v>904</v>
      </c>
      <c r="J847" s="4" t="s">
        <v>598</v>
      </c>
      <c r="L847" s="4" t="s">
        <v>844</v>
      </c>
      <c r="M847" s="4">
        <v>3</v>
      </c>
      <c r="N847" s="4" t="s">
        <v>860</v>
      </c>
      <c r="Q847" s="4" t="s">
        <v>1095</v>
      </c>
      <c r="R847" s="4" t="s">
        <v>1103</v>
      </c>
      <c r="AG847" s="4" t="s">
        <v>125</v>
      </c>
      <c r="AH847" s="4" t="s">
        <v>1081</v>
      </c>
      <c r="AS847" s="4" t="s">
        <v>4218</v>
      </c>
      <c r="AV847" s="5" t="s">
        <v>3915</v>
      </c>
      <c r="AW847" s="5" t="s">
        <v>4224</v>
      </c>
      <c r="AX847" s="5" t="s">
        <v>3216</v>
      </c>
      <c r="AY847" s="5" t="s">
        <v>3217</v>
      </c>
      <c r="AZ847" s="5">
        <v>12</v>
      </c>
      <c r="BA847" s="5">
        <v>39</v>
      </c>
      <c r="BB847" s="5" t="s">
        <v>3230</v>
      </c>
      <c r="BC847" s="5" t="s">
        <v>3231</v>
      </c>
      <c r="BD847" s="5"/>
    </row>
    <row r="848" spans="2:56">
      <c r="B848" s="7" t="s">
        <v>85</v>
      </c>
      <c r="C848" s="4" t="s">
        <v>341</v>
      </c>
      <c r="D848" s="4">
        <v>28</v>
      </c>
      <c r="E848" s="4" t="s">
        <v>2069</v>
      </c>
      <c r="F848" s="4" t="s">
        <v>2924</v>
      </c>
      <c r="G848" s="4" t="s">
        <v>1208</v>
      </c>
      <c r="I848" s="5" t="s">
        <v>1017</v>
      </c>
      <c r="J848" s="4" t="s">
        <v>598</v>
      </c>
      <c r="L848" s="4" t="s">
        <v>844</v>
      </c>
      <c r="M848" s="4">
        <v>3</v>
      </c>
      <c r="N848" s="4" t="s">
        <v>860</v>
      </c>
      <c r="Q848" s="4" t="s">
        <v>1095</v>
      </c>
      <c r="R848" s="4" t="s">
        <v>1103</v>
      </c>
      <c r="AG848" s="4" t="s">
        <v>125</v>
      </c>
      <c r="AH848" s="4" t="s">
        <v>1081</v>
      </c>
      <c r="AS848" s="4" t="s">
        <v>4218</v>
      </c>
      <c r="AV848" s="5" t="s">
        <v>3915</v>
      </c>
      <c r="AW848" s="5" t="s">
        <v>4224</v>
      </c>
      <c r="AX848" s="5" t="s">
        <v>3216</v>
      </c>
      <c r="AY848" s="5" t="s">
        <v>3217</v>
      </c>
      <c r="AZ848" s="5">
        <v>12</v>
      </c>
      <c r="BA848" s="5">
        <v>39</v>
      </c>
      <c r="BB848" s="5" t="s">
        <v>3230</v>
      </c>
      <c r="BC848" s="5" t="s">
        <v>3231</v>
      </c>
      <c r="BD848" s="5"/>
    </row>
    <row r="849" spans="2:56">
      <c r="B849" s="7" t="s">
        <v>85</v>
      </c>
      <c r="C849" s="4" t="s">
        <v>342</v>
      </c>
      <c r="D849" s="4">
        <v>29</v>
      </c>
      <c r="E849" s="4" t="s">
        <v>2070</v>
      </c>
      <c r="F849" s="4" t="s">
        <v>2925</v>
      </c>
      <c r="G849" s="4" t="s">
        <v>896</v>
      </c>
      <c r="I849" s="5" t="s">
        <v>1076</v>
      </c>
      <c r="J849" s="4" t="s">
        <v>599</v>
      </c>
      <c r="K849" s="4" t="s">
        <v>4206</v>
      </c>
      <c r="L849" s="4" t="s">
        <v>845</v>
      </c>
      <c r="M849" s="4">
        <v>1</v>
      </c>
      <c r="N849" s="4" t="s">
        <v>860</v>
      </c>
      <c r="Q849" s="4" t="s">
        <v>1095</v>
      </c>
      <c r="R849" s="4" t="s">
        <v>1103</v>
      </c>
      <c r="AG849" s="4" t="s">
        <v>125</v>
      </c>
      <c r="AH849" s="4" t="s">
        <v>1081</v>
      </c>
      <c r="AS849" s="4" t="s">
        <v>4219</v>
      </c>
      <c r="AV849" s="5" t="s">
        <v>3915</v>
      </c>
      <c r="AW849" s="5" t="s">
        <v>4224</v>
      </c>
      <c r="AX849" s="5" t="s">
        <v>3676</v>
      </c>
      <c r="AY849" s="5" t="s">
        <v>4238</v>
      </c>
      <c r="AZ849" s="5" t="s">
        <v>3810</v>
      </c>
      <c r="BA849" s="5" t="s">
        <v>3811</v>
      </c>
      <c r="BB849" s="5" t="s">
        <v>3612</v>
      </c>
      <c r="BC849" s="5" t="s">
        <v>4239</v>
      </c>
      <c r="BD849" s="5"/>
    </row>
    <row r="850" spans="2:56">
      <c r="B850" s="7" t="s">
        <v>85</v>
      </c>
      <c r="C850" s="4" t="s">
        <v>342</v>
      </c>
      <c r="D850" s="4">
        <v>30</v>
      </c>
      <c r="E850" s="4" t="s">
        <v>2071</v>
      </c>
      <c r="F850" s="4" t="s">
        <v>2926</v>
      </c>
      <c r="G850" s="4" t="s">
        <v>1211</v>
      </c>
      <c r="I850" s="5" t="s">
        <v>924</v>
      </c>
      <c r="J850" s="4" t="s">
        <v>599</v>
      </c>
      <c r="L850" s="4" t="s">
        <v>845</v>
      </c>
      <c r="M850" s="4">
        <v>1</v>
      </c>
      <c r="N850" s="4" t="s">
        <v>860</v>
      </c>
      <c r="Q850" s="4" t="s">
        <v>1095</v>
      </c>
      <c r="R850" s="4" t="s">
        <v>1103</v>
      </c>
      <c r="AG850" s="4" t="s">
        <v>125</v>
      </c>
      <c r="AH850" s="4" t="s">
        <v>1081</v>
      </c>
      <c r="AS850" s="4" t="s">
        <v>4219</v>
      </c>
      <c r="AV850" s="5" t="s">
        <v>3915</v>
      </c>
      <c r="AW850" s="5" t="s">
        <v>4224</v>
      </c>
      <c r="AX850" s="5" t="s">
        <v>3676</v>
      </c>
      <c r="AY850" s="5" t="s">
        <v>4238</v>
      </c>
      <c r="AZ850" s="5" t="s">
        <v>3810</v>
      </c>
      <c r="BA850" s="5" t="s">
        <v>3811</v>
      </c>
      <c r="BB850" s="5" t="s">
        <v>3612</v>
      </c>
      <c r="BC850" s="5" t="s">
        <v>4239</v>
      </c>
      <c r="BD850" s="5"/>
    </row>
    <row r="851" spans="2:56">
      <c r="B851" s="7" t="s">
        <v>85</v>
      </c>
      <c r="C851" s="4" t="s">
        <v>342</v>
      </c>
      <c r="D851" s="4">
        <v>31</v>
      </c>
      <c r="E851" s="4" t="s">
        <v>2072</v>
      </c>
      <c r="F851" s="4" t="s">
        <v>2927</v>
      </c>
      <c r="G851" s="4" t="s">
        <v>1199</v>
      </c>
      <c r="I851" s="5" t="s">
        <v>904</v>
      </c>
      <c r="J851" s="4" t="s">
        <v>599</v>
      </c>
      <c r="L851" s="4" t="s">
        <v>845</v>
      </c>
      <c r="M851" s="4">
        <v>1</v>
      </c>
      <c r="N851" s="4" t="s">
        <v>860</v>
      </c>
      <c r="Q851" s="4" t="s">
        <v>1095</v>
      </c>
      <c r="R851" s="4" t="s">
        <v>1103</v>
      </c>
      <c r="AG851" s="4" t="s">
        <v>125</v>
      </c>
      <c r="AH851" s="4" t="s">
        <v>1081</v>
      </c>
      <c r="AS851" s="4" t="s">
        <v>4219</v>
      </c>
      <c r="AV851" s="5" t="s">
        <v>3915</v>
      </c>
      <c r="AW851" s="5" t="s">
        <v>4224</v>
      </c>
      <c r="AX851" s="5" t="s">
        <v>3676</v>
      </c>
      <c r="AY851" s="5" t="s">
        <v>4238</v>
      </c>
      <c r="AZ851" s="5" t="s">
        <v>3810</v>
      </c>
      <c r="BA851" s="5" t="s">
        <v>3811</v>
      </c>
      <c r="BB851" s="5" t="s">
        <v>3612</v>
      </c>
      <c r="BC851" s="5" t="s">
        <v>4239</v>
      </c>
      <c r="BD851" s="5"/>
    </row>
    <row r="852" spans="2:56">
      <c r="B852" s="7" t="s">
        <v>85</v>
      </c>
      <c r="C852" s="4" t="s">
        <v>342</v>
      </c>
      <c r="D852" s="4">
        <v>32</v>
      </c>
      <c r="E852" s="4" t="s">
        <v>2073</v>
      </c>
      <c r="F852" s="4" t="s">
        <v>2928</v>
      </c>
      <c r="G852" s="4" t="s">
        <v>1208</v>
      </c>
      <c r="I852" s="5" t="s">
        <v>1017</v>
      </c>
      <c r="J852" s="4" t="s">
        <v>599</v>
      </c>
      <c r="L852" s="4" t="s">
        <v>845</v>
      </c>
      <c r="M852" s="4">
        <v>1</v>
      </c>
      <c r="N852" s="4" t="s">
        <v>860</v>
      </c>
      <c r="Q852" s="4" t="s">
        <v>1095</v>
      </c>
      <c r="R852" s="4" t="s">
        <v>1103</v>
      </c>
      <c r="AG852" s="4" t="s">
        <v>125</v>
      </c>
      <c r="AH852" s="4" t="s">
        <v>1081</v>
      </c>
      <c r="AS852" s="4" t="s">
        <v>4219</v>
      </c>
      <c r="AV852" s="5" t="s">
        <v>3915</v>
      </c>
      <c r="AW852" s="5" t="s">
        <v>4224</v>
      </c>
      <c r="AX852" s="5" t="s">
        <v>3676</v>
      </c>
      <c r="AY852" s="5" t="s">
        <v>4238</v>
      </c>
      <c r="AZ852" s="5" t="s">
        <v>3810</v>
      </c>
      <c r="BA852" s="5" t="s">
        <v>3811</v>
      </c>
      <c r="BB852" s="5" t="s">
        <v>3612</v>
      </c>
      <c r="BC852" s="5" t="s">
        <v>4239</v>
      </c>
      <c r="BD852" s="5"/>
    </row>
    <row r="853" spans="2:56">
      <c r="B853" s="7" t="s">
        <v>85</v>
      </c>
      <c r="C853" s="4" t="s">
        <v>343</v>
      </c>
      <c r="D853" s="4">
        <v>33</v>
      </c>
      <c r="E853" s="4" t="s">
        <v>2074</v>
      </c>
      <c r="F853" s="4" t="s">
        <v>2929</v>
      </c>
      <c r="G853" s="4" t="s">
        <v>896</v>
      </c>
      <c r="I853" s="5" t="s">
        <v>1007</v>
      </c>
      <c r="J853" s="4" t="s">
        <v>600</v>
      </c>
      <c r="K853" s="4" t="s">
        <v>4207</v>
      </c>
      <c r="L853" s="4" t="s">
        <v>846</v>
      </c>
      <c r="M853" s="4">
        <v>1</v>
      </c>
      <c r="N853" s="4" t="s">
        <v>860</v>
      </c>
      <c r="Q853" s="4" t="s">
        <v>1095</v>
      </c>
      <c r="R853" s="4" t="s">
        <v>1103</v>
      </c>
      <c r="AG853" s="4" t="s">
        <v>125</v>
      </c>
      <c r="AH853" s="4" t="s">
        <v>1081</v>
      </c>
      <c r="AS853" s="4" t="s">
        <v>4220</v>
      </c>
      <c r="AV853" s="5" t="s">
        <v>3915</v>
      </c>
      <c r="AW853" s="5" t="s">
        <v>4224</v>
      </c>
      <c r="AX853" s="5" t="s">
        <v>3676</v>
      </c>
      <c r="AY853" s="5" t="s">
        <v>4238</v>
      </c>
      <c r="AZ853" s="5" t="s">
        <v>3810</v>
      </c>
      <c r="BA853" s="5" t="s">
        <v>3811</v>
      </c>
      <c r="BB853" s="5" t="s">
        <v>4240</v>
      </c>
      <c r="BC853" s="5" t="s">
        <v>4241</v>
      </c>
      <c r="BD853" s="5"/>
    </row>
    <row r="854" spans="2:56">
      <c r="B854" s="7" t="s">
        <v>85</v>
      </c>
      <c r="C854" s="4" t="s">
        <v>343</v>
      </c>
      <c r="D854" s="4">
        <v>34</v>
      </c>
      <c r="E854" s="4" t="s">
        <v>2075</v>
      </c>
      <c r="F854" s="4" t="s">
        <v>2930</v>
      </c>
      <c r="G854" s="4" t="s">
        <v>1211</v>
      </c>
      <c r="I854" s="5" t="s">
        <v>924</v>
      </c>
      <c r="J854" s="4" t="s">
        <v>600</v>
      </c>
      <c r="L854" s="4" t="s">
        <v>846</v>
      </c>
      <c r="M854" s="4">
        <v>1</v>
      </c>
      <c r="N854" s="4" t="s">
        <v>860</v>
      </c>
      <c r="Q854" s="4" t="s">
        <v>1095</v>
      </c>
      <c r="R854" s="4" t="s">
        <v>1103</v>
      </c>
      <c r="AG854" s="4" t="s">
        <v>125</v>
      </c>
      <c r="AH854" s="4" t="s">
        <v>1081</v>
      </c>
      <c r="AS854" s="4" t="s">
        <v>4220</v>
      </c>
      <c r="AV854" s="5" t="s">
        <v>3915</v>
      </c>
      <c r="AW854" s="5" t="s">
        <v>4224</v>
      </c>
      <c r="AX854" s="5" t="s">
        <v>3676</v>
      </c>
      <c r="AY854" s="5" t="s">
        <v>4238</v>
      </c>
      <c r="AZ854" s="5" t="s">
        <v>3810</v>
      </c>
      <c r="BA854" s="5" t="s">
        <v>3811</v>
      </c>
      <c r="BB854" s="5" t="s">
        <v>4240</v>
      </c>
      <c r="BC854" s="5" t="s">
        <v>4241</v>
      </c>
      <c r="BD854" s="5"/>
    </row>
    <row r="855" spans="2:56">
      <c r="B855" s="7" t="s">
        <v>85</v>
      </c>
      <c r="C855" s="4" t="s">
        <v>343</v>
      </c>
      <c r="D855" s="4">
        <v>35</v>
      </c>
      <c r="E855" s="4" t="s">
        <v>2076</v>
      </c>
      <c r="F855" s="4" t="s">
        <v>2931</v>
      </c>
      <c r="G855" s="4" t="s">
        <v>1199</v>
      </c>
      <c r="I855" s="5" t="s">
        <v>904</v>
      </c>
      <c r="J855" s="4" t="s">
        <v>600</v>
      </c>
      <c r="L855" s="4" t="s">
        <v>846</v>
      </c>
      <c r="M855" s="4">
        <v>1</v>
      </c>
      <c r="N855" s="4" t="s">
        <v>860</v>
      </c>
      <c r="Q855" s="4" t="s">
        <v>1095</v>
      </c>
      <c r="R855" s="4" t="s">
        <v>1103</v>
      </c>
      <c r="AG855" s="4" t="s">
        <v>125</v>
      </c>
      <c r="AH855" s="4" t="s">
        <v>1081</v>
      </c>
      <c r="AS855" s="4" t="s">
        <v>4220</v>
      </c>
      <c r="AV855" s="5" t="s">
        <v>3915</v>
      </c>
      <c r="AW855" s="5" t="s">
        <v>4224</v>
      </c>
      <c r="AX855" s="5" t="s">
        <v>3676</v>
      </c>
      <c r="AY855" s="5" t="s">
        <v>4238</v>
      </c>
      <c r="AZ855" s="5" t="s">
        <v>3810</v>
      </c>
      <c r="BA855" s="5" t="s">
        <v>3811</v>
      </c>
      <c r="BB855" s="5" t="s">
        <v>4240</v>
      </c>
      <c r="BC855" s="5" t="s">
        <v>4241</v>
      </c>
      <c r="BD855" s="5"/>
    </row>
    <row r="856" spans="2:56">
      <c r="B856" s="7" t="s">
        <v>85</v>
      </c>
      <c r="C856" s="4" t="s">
        <v>343</v>
      </c>
      <c r="D856" s="4">
        <v>36</v>
      </c>
      <c r="E856" s="4" t="s">
        <v>2077</v>
      </c>
      <c r="F856" s="4" t="s">
        <v>2932</v>
      </c>
      <c r="G856" s="4" t="s">
        <v>1208</v>
      </c>
      <c r="I856" s="5" t="s">
        <v>1017</v>
      </c>
      <c r="J856" s="4" t="s">
        <v>600</v>
      </c>
      <c r="L856" s="4" t="s">
        <v>846</v>
      </c>
      <c r="M856" s="4">
        <v>1</v>
      </c>
      <c r="N856" s="4" t="s">
        <v>860</v>
      </c>
      <c r="Q856" s="4" t="s">
        <v>1095</v>
      </c>
      <c r="R856" s="4" t="s">
        <v>1103</v>
      </c>
      <c r="AG856" s="4" t="s">
        <v>125</v>
      </c>
      <c r="AH856" s="4" t="s">
        <v>1081</v>
      </c>
      <c r="AS856" s="4" t="s">
        <v>4220</v>
      </c>
      <c r="AV856" s="5" t="s">
        <v>3915</v>
      </c>
      <c r="AW856" s="5" t="s">
        <v>4224</v>
      </c>
      <c r="AX856" s="5" t="s">
        <v>3676</v>
      </c>
      <c r="AY856" s="5" t="s">
        <v>4238</v>
      </c>
      <c r="AZ856" s="5" t="s">
        <v>3810</v>
      </c>
      <c r="BA856" s="5" t="s">
        <v>3811</v>
      </c>
      <c r="BB856" s="5" t="s">
        <v>4240</v>
      </c>
      <c r="BC856" s="5" t="s">
        <v>4241</v>
      </c>
      <c r="BD856" s="5"/>
    </row>
    <row r="857" spans="2:56">
      <c r="B857" s="7" t="s">
        <v>85</v>
      </c>
      <c r="C857" s="4" t="s">
        <v>344</v>
      </c>
      <c r="D857" s="4">
        <v>37</v>
      </c>
      <c r="E857" s="4" t="s">
        <v>2078</v>
      </c>
      <c r="F857" s="4" t="s">
        <v>2933</v>
      </c>
      <c r="G857" s="4" t="s">
        <v>896</v>
      </c>
      <c r="I857" s="5" t="s">
        <v>913</v>
      </c>
      <c r="J857" s="4" t="s">
        <v>601</v>
      </c>
      <c r="K857" s="4" t="s">
        <v>4208</v>
      </c>
      <c r="L857" s="4" t="s">
        <v>847</v>
      </c>
      <c r="M857" s="4">
        <v>1</v>
      </c>
      <c r="N857" s="4" t="s">
        <v>860</v>
      </c>
      <c r="Q857" s="4" t="s">
        <v>1095</v>
      </c>
      <c r="R857" s="4" t="s">
        <v>1103</v>
      </c>
      <c r="AG857" s="4" t="s">
        <v>125</v>
      </c>
      <c r="AH857" s="4" t="s">
        <v>1081</v>
      </c>
      <c r="AS857" s="4" t="s">
        <v>4221</v>
      </c>
      <c r="AV857" s="5" t="s">
        <v>3915</v>
      </c>
      <c r="AW857" s="5" t="s">
        <v>4224</v>
      </c>
      <c r="AX857" s="5" t="s">
        <v>3676</v>
      </c>
      <c r="AY857" s="5" t="s">
        <v>4238</v>
      </c>
      <c r="AZ857" s="5" t="s">
        <v>3810</v>
      </c>
      <c r="BA857" s="5" t="s">
        <v>3811</v>
      </c>
      <c r="BB857" s="5" t="s">
        <v>4051</v>
      </c>
      <c r="BC857" s="5" t="s">
        <v>4052</v>
      </c>
      <c r="BD857" s="5"/>
    </row>
    <row r="858" spans="2:56">
      <c r="B858" s="7" t="s">
        <v>85</v>
      </c>
      <c r="C858" s="4" t="s">
        <v>344</v>
      </c>
      <c r="D858" s="4">
        <v>38</v>
      </c>
      <c r="E858" s="4" t="s">
        <v>2079</v>
      </c>
      <c r="F858" s="4" t="s">
        <v>2934</v>
      </c>
      <c r="G858" s="4" t="s">
        <v>1211</v>
      </c>
      <c r="I858" s="5" t="s">
        <v>924</v>
      </c>
      <c r="J858" s="4" t="s">
        <v>601</v>
      </c>
      <c r="L858" s="4" t="s">
        <v>847</v>
      </c>
      <c r="M858" s="4">
        <v>1</v>
      </c>
      <c r="N858" s="4" t="s">
        <v>860</v>
      </c>
      <c r="Q858" s="4" t="s">
        <v>1095</v>
      </c>
      <c r="R858" s="4" t="s">
        <v>1103</v>
      </c>
      <c r="AG858" s="4" t="s">
        <v>125</v>
      </c>
      <c r="AH858" s="4" t="s">
        <v>1081</v>
      </c>
      <c r="AS858" s="4" t="s">
        <v>4221</v>
      </c>
      <c r="AV858" s="5" t="s">
        <v>3915</v>
      </c>
      <c r="AW858" s="5" t="s">
        <v>4224</v>
      </c>
      <c r="AX858" s="5" t="s">
        <v>3676</v>
      </c>
      <c r="AY858" s="5" t="s">
        <v>4238</v>
      </c>
      <c r="AZ858" s="5" t="s">
        <v>3810</v>
      </c>
      <c r="BA858" s="5" t="s">
        <v>3811</v>
      </c>
      <c r="BB858" s="5" t="s">
        <v>4051</v>
      </c>
      <c r="BC858" s="5" t="s">
        <v>4052</v>
      </c>
      <c r="BD858" s="5"/>
    </row>
    <row r="859" spans="2:56">
      <c r="B859" s="7" t="s">
        <v>85</v>
      </c>
      <c r="C859" s="4" t="s">
        <v>344</v>
      </c>
      <c r="D859" s="4">
        <v>39</v>
      </c>
      <c r="E859" s="4" t="s">
        <v>2080</v>
      </c>
      <c r="F859" s="4" t="s">
        <v>2935</v>
      </c>
      <c r="G859" s="4" t="s">
        <v>1199</v>
      </c>
      <c r="I859" s="5" t="s">
        <v>904</v>
      </c>
      <c r="J859" s="4" t="s">
        <v>601</v>
      </c>
      <c r="L859" s="4" t="s">
        <v>847</v>
      </c>
      <c r="M859" s="4">
        <v>1</v>
      </c>
      <c r="N859" s="4" t="s">
        <v>860</v>
      </c>
      <c r="Q859" s="4" t="s">
        <v>1095</v>
      </c>
      <c r="R859" s="4" t="s">
        <v>1103</v>
      </c>
      <c r="AG859" s="4" t="s">
        <v>125</v>
      </c>
      <c r="AH859" s="4" t="s">
        <v>1081</v>
      </c>
      <c r="AS859" s="4" t="s">
        <v>4221</v>
      </c>
      <c r="AV859" s="5" t="s">
        <v>3915</v>
      </c>
      <c r="AW859" s="5" t="s">
        <v>4224</v>
      </c>
      <c r="AX859" s="5" t="s">
        <v>3676</v>
      </c>
      <c r="AY859" s="5" t="s">
        <v>4238</v>
      </c>
      <c r="AZ859" s="5" t="s">
        <v>3810</v>
      </c>
      <c r="BA859" s="5" t="s">
        <v>3811</v>
      </c>
      <c r="BB859" s="5" t="s">
        <v>4051</v>
      </c>
      <c r="BC859" s="5" t="s">
        <v>4052</v>
      </c>
      <c r="BD859" s="5"/>
    </row>
    <row r="860" spans="2:56">
      <c r="B860" s="7" t="s">
        <v>85</v>
      </c>
      <c r="C860" s="4" t="s">
        <v>344</v>
      </c>
      <c r="D860" s="4">
        <v>40</v>
      </c>
      <c r="E860" s="4" t="s">
        <v>2081</v>
      </c>
      <c r="F860" s="4" t="s">
        <v>2936</v>
      </c>
      <c r="G860" s="4" t="s">
        <v>1208</v>
      </c>
      <c r="I860" s="5" t="s">
        <v>1017</v>
      </c>
      <c r="J860" s="4" t="s">
        <v>601</v>
      </c>
      <c r="L860" s="4" t="s">
        <v>847</v>
      </c>
      <c r="M860" s="4">
        <v>1</v>
      </c>
      <c r="N860" s="4" t="s">
        <v>860</v>
      </c>
      <c r="Q860" s="4" t="s">
        <v>1095</v>
      </c>
      <c r="R860" s="4" t="s">
        <v>1103</v>
      </c>
      <c r="AG860" s="4" t="s">
        <v>125</v>
      </c>
      <c r="AH860" s="4" t="s">
        <v>1081</v>
      </c>
      <c r="AS860" s="4" t="s">
        <v>4221</v>
      </c>
      <c r="AV860" s="5" t="s">
        <v>3915</v>
      </c>
      <c r="AW860" s="5" t="s">
        <v>4224</v>
      </c>
      <c r="AX860" s="5" t="s">
        <v>3676</v>
      </c>
      <c r="AY860" s="5" t="s">
        <v>4238</v>
      </c>
      <c r="AZ860" s="5" t="s">
        <v>3810</v>
      </c>
      <c r="BA860" s="5" t="s">
        <v>3811</v>
      </c>
      <c r="BB860" s="5" t="s">
        <v>4051</v>
      </c>
      <c r="BC860" s="5" t="s">
        <v>4052</v>
      </c>
      <c r="BD860" s="5"/>
    </row>
    <row r="861" spans="2:56">
      <c r="B861" s="7" t="s">
        <v>85</v>
      </c>
      <c r="C861" s="4" t="s">
        <v>345</v>
      </c>
      <c r="D861" s="4">
        <v>41</v>
      </c>
      <c r="E861" s="4" t="s">
        <v>2082</v>
      </c>
      <c r="F861" s="4" t="s">
        <v>2937</v>
      </c>
      <c r="G861" s="4" t="s">
        <v>896</v>
      </c>
      <c r="I861" s="5" t="s">
        <v>952</v>
      </c>
      <c r="J861" s="4" t="s">
        <v>602</v>
      </c>
      <c r="K861" s="4" t="s">
        <v>4209</v>
      </c>
      <c r="L861" s="4" t="s">
        <v>848</v>
      </c>
      <c r="M861" s="4">
        <v>1</v>
      </c>
      <c r="N861" s="4" t="s">
        <v>860</v>
      </c>
      <c r="Q861" s="4" t="s">
        <v>1095</v>
      </c>
      <c r="R861" s="4" t="s">
        <v>1103</v>
      </c>
      <c r="AG861" s="4" t="s">
        <v>125</v>
      </c>
      <c r="AH861" s="4" t="s">
        <v>1081</v>
      </c>
      <c r="AV861" s="5" t="s">
        <v>3915</v>
      </c>
      <c r="AW861" s="5" t="s">
        <v>4224</v>
      </c>
      <c r="AX861" s="5" t="s">
        <v>3216</v>
      </c>
      <c r="AY861" s="5" t="s">
        <v>3217</v>
      </c>
      <c r="AZ861" s="5">
        <v>12</v>
      </c>
      <c r="BA861" s="5">
        <v>39</v>
      </c>
      <c r="BB861" s="5" t="s">
        <v>3483</v>
      </c>
      <c r="BC861" s="5" t="s">
        <v>3484</v>
      </c>
      <c r="BD861" s="5"/>
    </row>
    <row r="862" spans="2:56">
      <c r="B862" s="7" t="s">
        <v>85</v>
      </c>
      <c r="C862" s="4" t="s">
        <v>345</v>
      </c>
      <c r="D862" s="4">
        <v>42</v>
      </c>
      <c r="E862" s="4" t="s">
        <v>2083</v>
      </c>
      <c r="F862" s="4" t="s">
        <v>2938</v>
      </c>
      <c r="G862" s="4" t="s">
        <v>1211</v>
      </c>
      <c r="I862" s="5" t="s">
        <v>924</v>
      </c>
      <c r="J862" s="4" t="s">
        <v>602</v>
      </c>
      <c r="L862" s="4" t="s">
        <v>848</v>
      </c>
      <c r="M862" s="4">
        <v>1</v>
      </c>
      <c r="N862" s="4" t="s">
        <v>860</v>
      </c>
      <c r="Q862" s="4" t="s">
        <v>1095</v>
      </c>
      <c r="R862" s="4" t="s">
        <v>1103</v>
      </c>
      <c r="AG862" s="4" t="s">
        <v>125</v>
      </c>
      <c r="AH862" s="4" t="s">
        <v>1081</v>
      </c>
      <c r="AV862" s="5" t="s">
        <v>3915</v>
      </c>
      <c r="AW862" s="5" t="s">
        <v>4224</v>
      </c>
      <c r="AX862" s="5" t="s">
        <v>3216</v>
      </c>
      <c r="AY862" s="5" t="s">
        <v>3217</v>
      </c>
      <c r="AZ862" s="5">
        <v>12</v>
      </c>
      <c r="BA862" s="5">
        <v>39</v>
      </c>
      <c r="BB862" s="5" t="s">
        <v>3483</v>
      </c>
      <c r="BC862" s="5" t="s">
        <v>3484</v>
      </c>
      <c r="BD862" s="5"/>
    </row>
    <row r="863" spans="2:56">
      <c r="B863" s="7" t="s">
        <v>85</v>
      </c>
      <c r="C863" s="4" t="s">
        <v>345</v>
      </c>
      <c r="D863" s="4">
        <v>43</v>
      </c>
      <c r="E863" s="4" t="s">
        <v>2084</v>
      </c>
      <c r="F863" s="4" t="s">
        <v>2939</v>
      </c>
      <c r="G863" s="4" t="s">
        <v>1199</v>
      </c>
      <c r="I863" s="5" t="s">
        <v>904</v>
      </c>
      <c r="J863" s="4" t="s">
        <v>602</v>
      </c>
      <c r="L863" s="4" t="s">
        <v>848</v>
      </c>
      <c r="M863" s="4">
        <v>1</v>
      </c>
      <c r="N863" s="4" t="s">
        <v>860</v>
      </c>
      <c r="Q863" s="4" t="s">
        <v>1095</v>
      </c>
      <c r="R863" s="4" t="s">
        <v>1103</v>
      </c>
      <c r="AG863" s="4" t="s">
        <v>125</v>
      </c>
      <c r="AH863" s="4" t="s">
        <v>1081</v>
      </c>
      <c r="AV863" s="5" t="s">
        <v>3915</v>
      </c>
      <c r="AW863" s="5" t="s">
        <v>4224</v>
      </c>
      <c r="AX863" s="5" t="s">
        <v>3216</v>
      </c>
      <c r="AY863" s="5" t="s">
        <v>3217</v>
      </c>
      <c r="AZ863" s="5">
        <v>12</v>
      </c>
      <c r="BA863" s="5">
        <v>39</v>
      </c>
      <c r="BB863" s="5" t="s">
        <v>3483</v>
      </c>
      <c r="BC863" s="5" t="s">
        <v>3484</v>
      </c>
      <c r="BD863" s="5"/>
    </row>
    <row r="864" spans="2:56">
      <c r="B864" s="7" t="s">
        <v>85</v>
      </c>
      <c r="C864" s="4" t="s">
        <v>345</v>
      </c>
      <c r="D864" s="4">
        <v>44</v>
      </c>
      <c r="E864" s="4" t="s">
        <v>2085</v>
      </c>
      <c r="F864" s="4" t="s">
        <v>2940</v>
      </c>
      <c r="G864" s="4" t="s">
        <v>1208</v>
      </c>
      <c r="I864" s="5" t="s">
        <v>1017</v>
      </c>
      <c r="J864" s="4" t="s">
        <v>602</v>
      </c>
      <c r="L864" s="4" t="s">
        <v>848</v>
      </c>
      <c r="M864" s="4">
        <v>1</v>
      </c>
      <c r="N864" s="4" t="s">
        <v>860</v>
      </c>
      <c r="Q864" s="4" t="s">
        <v>1095</v>
      </c>
      <c r="R864" s="4" t="s">
        <v>1103</v>
      </c>
      <c r="AG864" s="4" t="s">
        <v>125</v>
      </c>
      <c r="AH864" s="4" t="s">
        <v>1081</v>
      </c>
      <c r="AV864" s="5" t="s">
        <v>3915</v>
      </c>
      <c r="AW864" s="5" t="s">
        <v>4224</v>
      </c>
      <c r="AX864" s="5" t="s">
        <v>3216</v>
      </c>
      <c r="AY864" s="5" t="s">
        <v>3217</v>
      </c>
      <c r="AZ864" s="5">
        <v>12</v>
      </c>
      <c r="BA864" s="5">
        <v>39</v>
      </c>
      <c r="BB864" s="5" t="s">
        <v>3483</v>
      </c>
      <c r="BC864" s="5" t="s">
        <v>3484</v>
      </c>
      <c r="BD864" s="5"/>
    </row>
    <row r="865" spans="2:56">
      <c r="B865" s="7" t="s">
        <v>85</v>
      </c>
      <c r="C865" s="4" t="s">
        <v>346</v>
      </c>
      <c r="D865" s="4">
        <v>45</v>
      </c>
      <c r="E865" s="4" t="s">
        <v>2086</v>
      </c>
      <c r="F865" s="4" t="s">
        <v>2941</v>
      </c>
      <c r="G865" s="4" t="s">
        <v>896</v>
      </c>
      <c r="I865" s="5" t="s">
        <v>981</v>
      </c>
      <c r="J865" s="4" t="s">
        <v>603</v>
      </c>
      <c r="K865" s="4" t="s">
        <v>4210</v>
      </c>
      <c r="L865" s="4" t="s">
        <v>849</v>
      </c>
      <c r="M865" s="4">
        <v>1</v>
      </c>
      <c r="N865" s="4" t="s">
        <v>860</v>
      </c>
      <c r="Q865" s="4" t="s">
        <v>1095</v>
      </c>
      <c r="R865" s="4" t="s">
        <v>1103</v>
      </c>
      <c r="AG865" s="4" t="s">
        <v>125</v>
      </c>
      <c r="AH865" s="4" t="s">
        <v>1081</v>
      </c>
      <c r="AS865" s="4" t="s">
        <v>4222</v>
      </c>
      <c r="AV865" s="5" t="s">
        <v>3915</v>
      </c>
      <c r="AW865" s="5" t="s">
        <v>4224</v>
      </c>
      <c r="AX865" s="5" t="s">
        <v>4242</v>
      </c>
      <c r="AY865" s="5" t="s">
        <v>4243</v>
      </c>
      <c r="AZ865" s="5" t="s">
        <v>4244</v>
      </c>
      <c r="BA865" s="5" t="s">
        <v>4245</v>
      </c>
      <c r="BB865" s="5" t="s">
        <v>4246</v>
      </c>
      <c r="BC865" s="5" t="s">
        <v>4247</v>
      </c>
      <c r="BD865" s="5"/>
    </row>
    <row r="866" spans="2:56">
      <c r="B866" s="7" t="s">
        <v>85</v>
      </c>
      <c r="C866" s="4" t="s">
        <v>346</v>
      </c>
      <c r="D866" s="4">
        <v>46</v>
      </c>
      <c r="E866" s="4" t="s">
        <v>2087</v>
      </c>
      <c r="F866" s="4" t="s">
        <v>2942</v>
      </c>
      <c r="G866" s="4" t="s">
        <v>1211</v>
      </c>
      <c r="I866" s="5" t="s">
        <v>924</v>
      </c>
      <c r="J866" s="4" t="s">
        <v>603</v>
      </c>
      <c r="L866" s="4" t="s">
        <v>849</v>
      </c>
      <c r="M866" s="4">
        <v>1</v>
      </c>
      <c r="N866" s="4" t="s">
        <v>860</v>
      </c>
      <c r="Q866" s="4" t="s">
        <v>1095</v>
      </c>
      <c r="R866" s="4" t="s">
        <v>1103</v>
      </c>
      <c r="AG866" s="4" t="s">
        <v>125</v>
      </c>
      <c r="AH866" s="4" t="s">
        <v>1081</v>
      </c>
      <c r="AS866" s="4" t="s">
        <v>4222</v>
      </c>
      <c r="AV866" s="5" t="s">
        <v>3915</v>
      </c>
      <c r="AW866" s="5" t="s">
        <v>4224</v>
      </c>
      <c r="AX866" s="5" t="s">
        <v>4242</v>
      </c>
      <c r="AY866" s="5" t="s">
        <v>4243</v>
      </c>
      <c r="AZ866" s="5" t="s">
        <v>4244</v>
      </c>
      <c r="BA866" s="5" t="s">
        <v>4245</v>
      </c>
      <c r="BB866" s="5" t="s">
        <v>4246</v>
      </c>
      <c r="BC866" s="5" t="s">
        <v>4247</v>
      </c>
      <c r="BD866" s="5"/>
    </row>
    <row r="867" spans="2:56">
      <c r="B867" s="7" t="s">
        <v>85</v>
      </c>
      <c r="C867" s="4" t="s">
        <v>346</v>
      </c>
      <c r="D867" s="4">
        <v>47</v>
      </c>
      <c r="E867" s="4" t="s">
        <v>2088</v>
      </c>
      <c r="F867" s="4" t="s">
        <v>2943</v>
      </c>
      <c r="G867" s="4" t="s">
        <v>1199</v>
      </c>
      <c r="I867" s="5" t="s">
        <v>904</v>
      </c>
      <c r="J867" s="4" t="s">
        <v>603</v>
      </c>
      <c r="L867" s="4" t="s">
        <v>849</v>
      </c>
      <c r="M867" s="4">
        <v>1</v>
      </c>
      <c r="N867" s="4" t="s">
        <v>860</v>
      </c>
      <c r="Q867" s="4" t="s">
        <v>1095</v>
      </c>
      <c r="R867" s="4" t="s">
        <v>1103</v>
      </c>
      <c r="AG867" s="4" t="s">
        <v>125</v>
      </c>
      <c r="AH867" s="4" t="s">
        <v>1081</v>
      </c>
      <c r="AS867" s="4" t="s">
        <v>4222</v>
      </c>
      <c r="AV867" s="5" t="s">
        <v>3915</v>
      </c>
      <c r="AW867" s="5" t="s">
        <v>4224</v>
      </c>
      <c r="AX867" s="5" t="s">
        <v>4242</v>
      </c>
      <c r="AY867" s="5" t="s">
        <v>4243</v>
      </c>
      <c r="AZ867" s="5" t="s">
        <v>4244</v>
      </c>
      <c r="BA867" s="5" t="s">
        <v>4245</v>
      </c>
      <c r="BB867" s="5" t="s">
        <v>4246</v>
      </c>
      <c r="BC867" s="5" t="s">
        <v>4247</v>
      </c>
      <c r="BD867" s="5"/>
    </row>
    <row r="868" spans="2:56">
      <c r="B868" s="7" t="s">
        <v>85</v>
      </c>
      <c r="C868" s="4" t="s">
        <v>346</v>
      </c>
      <c r="D868" s="4">
        <v>48</v>
      </c>
      <c r="E868" s="4" t="s">
        <v>2089</v>
      </c>
      <c r="F868" s="4" t="s">
        <v>2944</v>
      </c>
      <c r="G868" s="4" t="s">
        <v>1208</v>
      </c>
      <c r="I868" s="5" t="s">
        <v>1017</v>
      </c>
      <c r="J868" s="4" t="s">
        <v>603</v>
      </c>
      <c r="L868" s="4" t="s">
        <v>849</v>
      </c>
      <c r="M868" s="4">
        <v>1</v>
      </c>
      <c r="N868" s="4" t="s">
        <v>860</v>
      </c>
      <c r="Q868" s="4" t="s">
        <v>1095</v>
      </c>
      <c r="R868" s="4" t="s">
        <v>1103</v>
      </c>
      <c r="AG868" s="4" t="s">
        <v>125</v>
      </c>
      <c r="AH868" s="4" t="s">
        <v>1081</v>
      </c>
      <c r="AS868" s="4" t="s">
        <v>4222</v>
      </c>
      <c r="AV868" s="5" t="s">
        <v>3915</v>
      </c>
      <c r="AW868" s="5" t="s">
        <v>4224</v>
      </c>
      <c r="AX868" s="5" t="s">
        <v>4242</v>
      </c>
      <c r="AY868" s="5" t="s">
        <v>4243</v>
      </c>
      <c r="AZ868" s="5" t="s">
        <v>4244</v>
      </c>
      <c r="BA868" s="5" t="s">
        <v>4245</v>
      </c>
      <c r="BB868" s="5" t="s">
        <v>4246</v>
      </c>
      <c r="BC868" s="5" t="s">
        <v>4247</v>
      </c>
      <c r="BD868" s="5"/>
    </row>
    <row r="869" spans="2:56">
      <c r="B869" s="7" t="s">
        <v>85</v>
      </c>
      <c r="C869" s="4" t="s">
        <v>347</v>
      </c>
      <c r="D869" s="4">
        <v>49</v>
      </c>
      <c r="E869" s="4" t="s">
        <v>2090</v>
      </c>
      <c r="F869" s="4" t="s">
        <v>2945</v>
      </c>
      <c r="G869" s="4" t="s">
        <v>896</v>
      </c>
      <c r="I869" s="5" t="s">
        <v>914</v>
      </c>
      <c r="J869" s="4" t="s">
        <v>604</v>
      </c>
      <c r="K869" s="4" t="s">
        <v>4211</v>
      </c>
      <c r="L869" s="4" t="s">
        <v>850</v>
      </c>
      <c r="M869" s="4">
        <v>1</v>
      </c>
      <c r="N869" s="4" t="s">
        <v>860</v>
      </c>
      <c r="Q869" s="4" t="s">
        <v>1095</v>
      </c>
      <c r="R869" s="4" t="s">
        <v>1103</v>
      </c>
      <c r="AG869" s="4" t="s">
        <v>125</v>
      </c>
      <c r="AH869" s="4" t="s">
        <v>1081</v>
      </c>
      <c r="AV869" s="5" t="s">
        <v>3915</v>
      </c>
      <c r="AW869" s="5" t="s">
        <v>4224</v>
      </c>
      <c r="AX869" s="5" t="s">
        <v>3216</v>
      </c>
      <c r="AY869" s="5" t="s">
        <v>3217</v>
      </c>
      <c r="AZ869" s="5">
        <v>12</v>
      </c>
      <c r="BA869" s="5">
        <v>39</v>
      </c>
      <c r="BB869" s="5" t="s">
        <v>4225</v>
      </c>
      <c r="BC869" s="5" t="s">
        <v>4248</v>
      </c>
      <c r="BD869" s="5"/>
    </row>
    <row r="870" spans="2:56">
      <c r="B870" s="7" t="s">
        <v>85</v>
      </c>
      <c r="C870" s="4" t="s">
        <v>347</v>
      </c>
      <c r="D870" s="4">
        <v>50</v>
      </c>
      <c r="E870" s="4" t="s">
        <v>2091</v>
      </c>
      <c r="F870" s="4" t="s">
        <v>2946</v>
      </c>
      <c r="G870" s="4" t="s">
        <v>1211</v>
      </c>
      <c r="I870" s="5" t="s">
        <v>924</v>
      </c>
      <c r="J870" s="4" t="s">
        <v>604</v>
      </c>
      <c r="L870" s="4" t="s">
        <v>850</v>
      </c>
      <c r="M870" s="4">
        <v>1</v>
      </c>
      <c r="N870" s="4" t="s">
        <v>860</v>
      </c>
      <c r="Q870" s="4" t="s">
        <v>1095</v>
      </c>
      <c r="R870" s="4" t="s">
        <v>1103</v>
      </c>
      <c r="AG870" s="4" t="s">
        <v>125</v>
      </c>
      <c r="AH870" s="4" t="s">
        <v>1081</v>
      </c>
      <c r="AV870" s="5" t="s">
        <v>3915</v>
      </c>
      <c r="AW870" s="5" t="s">
        <v>4224</v>
      </c>
      <c r="AX870" s="5" t="s">
        <v>3216</v>
      </c>
      <c r="AY870" s="5" t="s">
        <v>3217</v>
      </c>
      <c r="AZ870" s="5">
        <v>12</v>
      </c>
      <c r="BA870" s="5">
        <v>39</v>
      </c>
      <c r="BB870" s="5" t="s">
        <v>4225</v>
      </c>
      <c r="BC870" s="5" t="s">
        <v>4248</v>
      </c>
      <c r="BD870" s="5"/>
    </row>
    <row r="871" spans="2:56">
      <c r="B871" s="7" t="s">
        <v>85</v>
      </c>
      <c r="C871" s="4" t="s">
        <v>347</v>
      </c>
      <c r="D871" s="4">
        <v>51</v>
      </c>
      <c r="E871" s="4" t="s">
        <v>2092</v>
      </c>
      <c r="F871" s="4" t="s">
        <v>2947</v>
      </c>
      <c r="G871" s="4" t="s">
        <v>1199</v>
      </c>
      <c r="I871" s="5" t="s">
        <v>904</v>
      </c>
      <c r="J871" s="4" t="s">
        <v>604</v>
      </c>
      <c r="L871" s="4" t="s">
        <v>850</v>
      </c>
      <c r="M871" s="4">
        <v>1</v>
      </c>
      <c r="N871" s="4" t="s">
        <v>860</v>
      </c>
      <c r="Q871" s="4" t="s">
        <v>1095</v>
      </c>
      <c r="R871" s="4" t="s">
        <v>1103</v>
      </c>
      <c r="AG871" s="4" t="s">
        <v>125</v>
      </c>
      <c r="AH871" s="4" t="s">
        <v>1081</v>
      </c>
      <c r="AV871" s="5" t="s">
        <v>3915</v>
      </c>
      <c r="AW871" s="5" t="s">
        <v>4224</v>
      </c>
      <c r="AX871" s="5" t="s">
        <v>3216</v>
      </c>
      <c r="AY871" s="5" t="s">
        <v>3217</v>
      </c>
      <c r="AZ871" s="5">
        <v>12</v>
      </c>
      <c r="BA871" s="5">
        <v>39</v>
      </c>
      <c r="BB871" s="5" t="s">
        <v>4225</v>
      </c>
      <c r="BC871" s="5" t="s">
        <v>4248</v>
      </c>
      <c r="BD871" s="5"/>
    </row>
    <row r="872" spans="2:56">
      <c r="B872" s="7" t="s">
        <v>85</v>
      </c>
      <c r="C872" s="4" t="s">
        <v>347</v>
      </c>
      <c r="D872" s="4">
        <v>52</v>
      </c>
      <c r="E872" s="4" t="s">
        <v>2093</v>
      </c>
      <c r="F872" s="4" t="s">
        <v>2948</v>
      </c>
      <c r="G872" s="4" t="s">
        <v>1208</v>
      </c>
      <c r="I872" s="5" t="s">
        <v>1017</v>
      </c>
      <c r="J872" s="4" t="s">
        <v>604</v>
      </c>
      <c r="L872" s="4" t="s">
        <v>850</v>
      </c>
      <c r="M872" s="4">
        <v>1</v>
      </c>
      <c r="N872" s="4" t="s">
        <v>860</v>
      </c>
      <c r="Q872" s="4" t="s">
        <v>1095</v>
      </c>
      <c r="R872" s="4" t="s">
        <v>1103</v>
      </c>
      <c r="AG872" s="4" t="s">
        <v>125</v>
      </c>
      <c r="AH872" s="4" t="s">
        <v>1081</v>
      </c>
      <c r="AV872" s="5" t="s">
        <v>3915</v>
      </c>
      <c r="AW872" s="5" t="s">
        <v>4224</v>
      </c>
      <c r="AX872" s="5" t="s">
        <v>3216</v>
      </c>
      <c r="AY872" s="5" t="s">
        <v>3217</v>
      </c>
      <c r="AZ872" s="5">
        <v>12</v>
      </c>
      <c r="BA872" s="5">
        <v>39</v>
      </c>
      <c r="BB872" s="5" t="s">
        <v>4225</v>
      </c>
      <c r="BC872" s="5" t="s">
        <v>4248</v>
      </c>
      <c r="BD872" s="5"/>
    </row>
    <row r="873" spans="2:56">
      <c r="B873" s="7" t="s">
        <v>85</v>
      </c>
      <c r="C873" s="4" t="s">
        <v>348</v>
      </c>
      <c r="D873" s="4">
        <v>53</v>
      </c>
      <c r="E873" s="4" t="s">
        <v>2094</v>
      </c>
      <c r="F873" s="4" t="s">
        <v>2949</v>
      </c>
      <c r="G873" s="4" t="s">
        <v>896</v>
      </c>
      <c r="I873" s="5" t="s">
        <v>978</v>
      </c>
      <c r="J873" s="4" t="s">
        <v>605</v>
      </c>
      <c r="K873" s="4" t="s">
        <v>4212</v>
      </c>
      <c r="L873" s="4" t="s">
        <v>851</v>
      </c>
      <c r="M873" s="4">
        <v>1</v>
      </c>
      <c r="N873" s="4" t="s">
        <v>860</v>
      </c>
      <c r="Q873" s="4" t="s">
        <v>1095</v>
      </c>
      <c r="R873" s="4" t="s">
        <v>1103</v>
      </c>
      <c r="AG873" s="4" t="s">
        <v>125</v>
      </c>
      <c r="AH873" s="4" t="s">
        <v>1081</v>
      </c>
      <c r="AS873" s="4" t="s">
        <v>4223</v>
      </c>
      <c r="AV873" s="5" t="s">
        <v>3915</v>
      </c>
      <c r="AW873" s="5" t="s">
        <v>4224</v>
      </c>
      <c r="AX873" s="5" t="s">
        <v>4249</v>
      </c>
      <c r="AY873" s="5" t="s">
        <v>4250</v>
      </c>
      <c r="AZ873" s="5" t="s">
        <v>4251</v>
      </c>
      <c r="BA873" s="5" t="s">
        <v>4252</v>
      </c>
      <c r="BB873" s="5" t="s">
        <v>3483</v>
      </c>
      <c r="BC873" s="5" t="s">
        <v>3484</v>
      </c>
      <c r="BD873" s="5"/>
    </row>
    <row r="874" spans="2:56">
      <c r="B874" s="7" t="s">
        <v>85</v>
      </c>
      <c r="C874" s="4" t="s">
        <v>348</v>
      </c>
      <c r="D874" s="4">
        <v>54</v>
      </c>
      <c r="E874" s="4" t="s">
        <v>2095</v>
      </c>
      <c r="F874" s="4" t="s">
        <v>2950</v>
      </c>
      <c r="G874" s="4" t="s">
        <v>1211</v>
      </c>
      <c r="I874" s="5" t="s">
        <v>924</v>
      </c>
      <c r="J874" s="4" t="s">
        <v>605</v>
      </c>
      <c r="L874" s="4" t="s">
        <v>851</v>
      </c>
      <c r="M874" s="4">
        <v>1</v>
      </c>
      <c r="N874" s="4" t="s">
        <v>860</v>
      </c>
      <c r="Q874" s="4" t="s">
        <v>1095</v>
      </c>
      <c r="R874" s="4" t="s">
        <v>1103</v>
      </c>
      <c r="AG874" s="4" t="s">
        <v>125</v>
      </c>
      <c r="AH874" s="4" t="s">
        <v>1081</v>
      </c>
      <c r="AS874" s="4" t="s">
        <v>4223</v>
      </c>
      <c r="AV874" s="5" t="s">
        <v>3915</v>
      </c>
      <c r="AW874" s="5" t="s">
        <v>4224</v>
      </c>
      <c r="AX874" s="5" t="s">
        <v>4249</v>
      </c>
      <c r="AY874" s="5" t="s">
        <v>4250</v>
      </c>
      <c r="AZ874" s="5" t="s">
        <v>4251</v>
      </c>
      <c r="BA874" s="5" t="s">
        <v>4252</v>
      </c>
      <c r="BB874" s="5" t="s">
        <v>3483</v>
      </c>
      <c r="BC874" s="5" t="s">
        <v>3484</v>
      </c>
      <c r="BD874" s="5"/>
    </row>
    <row r="875" spans="2:56">
      <c r="B875" s="7" t="s">
        <v>85</v>
      </c>
      <c r="C875" s="4" t="s">
        <v>348</v>
      </c>
      <c r="D875" s="4">
        <v>55</v>
      </c>
      <c r="E875" s="4" t="s">
        <v>2096</v>
      </c>
      <c r="F875" s="4" t="s">
        <v>2951</v>
      </c>
      <c r="G875" s="4" t="s">
        <v>1199</v>
      </c>
      <c r="I875" s="5" t="s">
        <v>904</v>
      </c>
      <c r="J875" s="4" t="s">
        <v>605</v>
      </c>
      <c r="L875" s="4" t="s">
        <v>851</v>
      </c>
      <c r="M875" s="4">
        <v>1</v>
      </c>
      <c r="N875" s="4" t="s">
        <v>860</v>
      </c>
      <c r="Q875" s="4" t="s">
        <v>1095</v>
      </c>
      <c r="R875" s="4" t="s">
        <v>1103</v>
      </c>
      <c r="AG875" s="4" t="s">
        <v>125</v>
      </c>
      <c r="AH875" s="4" t="s">
        <v>1081</v>
      </c>
      <c r="AS875" s="4" t="s">
        <v>4223</v>
      </c>
      <c r="AV875" s="5" t="s">
        <v>3915</v>
      </c>
      <c r="AW875" s="5" t="s">
        <v>4224</v>
      </c>
      <c r="AX875" s="5" t="s">
        <v>4249</v>
      </c>
      <c r="AY875" s="5" t="s">
        <v>4250</v>
      </c>
      <c r="AZ875" s="5" t="s">
        <v>4251</v>
      </c>
      <c r="BA875" s="5" t="s">
        <v>4252</v>
      </c>
      <c r="BB875" s="5" t="s">
        <v>3483</v>
      </c>
      <c r="BC875" s="5" t="s">
        <v>3484</v>
      </c>
      <c r="BD875" s="5"/>
    </row>
    <row r="876" spans="2:56">
      <c r="B876" s="7" t="s">
        <v>85</v>
      </c>
      <c r="C876" s="4" t="s">
        <v>348</v>
      </c>
      <c r="D876" s="4">
        <v>56</v>
      </c>
      <c r="E876" s="4" t="s">
        <v>2097</v>
      </c>
      <c r="F876" s="4" t="s">
        <v>2952</v>
      </c>
      <c r="G876" s="4" t="s">
        <v>1208</v>
      </c>
      <c r="I876" s="5" t="s">
        <v>1017</v>
      </c>
      <c r="J876" s="4" t="s">
        <v>605</v>
      </c>
      <c r="L876" s="4" t="s">
        <v>851</v>
      </c>
      <c r="M876" s="4">
        <v>1</v>
      </c>
      <c r="N876" s="4" t="s">
        <v>860</v>
      </c>
      <c r="Q876" s="4" t="s">
        <v>1095</v>
      </c>
      <c r="R876" s="4" t="s">
        <v>1103</v>
      </c>
      <c r="AG876" s="4" t="s">
        <v>125</v>
      </c>
      <c r="AH876" s="4" t="s">
        <v>1081</v>
      </c>
      <c r="AS876" s="4" t="s">
        <v>4223</v>
      </c>
      <c r="AV876" s="5" t="s">
        <v>3915</v>
      </c>
      <c r="AW876" s="5" t="s">
        <v>4224</v>
      </c>
      <c r="AX876" s="5" t="s">
        <v>4249</v>
      </c>
      <c r="AY876" s="5" t="s">
        <v>4250</v>
      </c>
      <c r="AZ876" s="5" t="s">
        <v>4251</v>
      </c>
      <c r="BA876" s="5" t="s">
        <v>4252</v>
      </c>
      <c r="BB876" s="5" t="s">
        <v>3483</v>
      </c>
      <c r="BC876" s="5" t="s">
        <v>3484</v>
      </c>
      <c r="BD876" s="5"/>
    </row>
    <row r="877" spans="2:56">
      <c r="B877" s="7" t="s">
        <v>85</v>
      </c>
      <c r="C877" s="4" t="s">
        <v>349</v>
      </c>
      <c r="D877" s="4">
        <v>57</v>
      </c>
      <c r="E877" s="4" t="s">
        <v>2098</v>
      </c>
      <c r="F877" s="4" t="s">
        <v>2953</v>
      </c>
      <c r="G877" s="4" t="s">
        <v>896</v>
      </c>
      <c r="I877" s="5" t="s">
        <v>1080</v>
      </c>
      <c r="J877" s="4" t="s">
        <v>606</v>
      </c>
      <c r="K877" s="4" t="s">
        <v>4213</v>
      </c>
      <c r="L877" s="4" t="s">
        <v>852</v>
      </c>
      <c r="M877" s="4">
        <v>1</v>
      </c>
      <c r="N877" s="4" t="s">
        <v>860</v>
      </c>
      <c r="Q877" s="4" t="s">
        <v>1095</v>
      </c>
      <c r="R877" s="4" t="s">
        <v>1103</v>
      </c>
      <c r="AG877" s="4" t="s">
        <v>125</v>
      </c>
      <c r="AH877" s="4" t="s">
        <v>1081</v>
      </c>
      <c r="AV877" s="5" t="s">
        <v>3915</v>
      </c>
      <c r="AW877" s="5" t="s">
        <v>4224</v>
      </c>
      <c r="AX877" s="5" t="s">
        <v>4249</v>
      </c>
      <c r="AY877" s="5" t="s">
        <v>4253</v>
      </c>
      <c r="AZ877" s="5" t="s">
        <v>4254</v>
      </c>
      <c r="BA877" s="5" t="s">
        <v>4255</v>
      </c>
      <c r="BB877" s="5" t="s">
        <v>4256</v>
      </c>
      <c r="BC877" s="5" t="s">
        <v>4257</v>
      </c>
      <c r="BD877" s="5"/>
    </row>
    <row r="878" spans="2:56">
      <c r="B878" s="7" t="s">
        <v>85</v>
      </c>
      <c r="C878" s="4" t="s">
        <v>349</v>
      </c>
      <c r="D878" s="4">
        <v>58</v>
      </c>
      <c r="E878" s="4" t="s">
        <v>2099</v>
      </c>
      <c r="F878" s="4" t="s">
        <v>2954</v>
      </c>
      <c r="G878" s="4" t="s">
        <v>1211</v>
      </c>
      <c r="I878" s="5" t="s">
        <v>924</v>
      </c>
      <c r="J878" s="4" t="s">
        <v>606</v>
      </c>
      <c r="L878" s="4" t="s">
        <v>852</v>
      </c>
      <c r="M878" s="4">
        <v>1</v>
      </c>
      <c r="N878" s="4" t="s">
        <v>860</v>
      </c>
      <c r="Q878" s="4" t="s">
        <v>1095</v>
      </c>
      <c r="R878" s="4" t="s">
        <v>1103</v>
      </c>
      <c r="AG878" s="4" t="s">
        <v>125</v>
      </c>
      <c r="AH878" s="4" t="s">
        <v>1081</v>
      </c>
      <c r="AV878" s="5" t="s">
        <v>3915</v>
      </c>
      <c r="AW878" s="5" t="s">
        <v>4224</v>
      </c>
      <c r="AX878" s="5" t="s">
        <v>4249</v>
      </c>
      <c r="AY878" s="5" t="s">
        <v>4253</v>
      </c>
      <c r="AZ878" s="5" t="s">
        <v>4254</v>
      </c>
      <c r="BA878" s="5" t="s">
        <v>4255</v>
      </c>
      <c r="BB878" s="5" t="s">
        <v>4256</v>
      </c>
      <c r="BC878" s="5" t="s">
        <v>4257</v>
      </c>
      <c r="BD878" s="5"/>
    </row>
    <row r="879" spans="2:56">
      <c r="B879" s="7" t="s">
        <v>85</v>
      </c>
      <c r="C879" s="4" t="s">
        <v>349</v>
      </c>
      <c r="D879" s="4">
        <v>59</v>
      </c>
      <c r="E879" s="4" t="s">
        <v>2100</v>
      </c>
      <c r="F879" s="4" t="s">
        <v>2955</v>
      </c>
      <c r="G879" s="4" t="s">
        <v>1199</v>
      </c>
      <c r="I879" s="5" t="s">
        <v>904</v>
      </c>
      <c r="J879" s="4" t="s">
        <v>606</v>
      </c>
      <c r="L879" s="4" t="s">
        <v>852</v>
      </c>
      <c r="M879" s="4">
        <v>1</v>
      </c>
      <c r="N879" s="4" t="s">
        <v>860</v>
      </c>
      <c r="Q879" s="4" t="s">
        <v>1095</v>
      </c>
      <c r="R879" s="4" t="s">
        <v>1103</v>
      </c>
      <c r="AG879" s="4" t="s">
        <v>125</v>
      </c>
      <c r="AH879" s="4" t="s">
        <v>1081</v>
      </c>
      <c r="AV879" s="5" t="s">
        <v>3915</v>
      </c>
      <c r="AW879" s="5" t="s">
        <v>4224</v>
      </c>
      <c r="AX879" s="5" t="s">
        <v>4249</v>
      </c>
      <c r="AY879" s="5" t="s">
        <v>4253</v>
      </c>
      <c r="AZ879" s="5" t="s">
        <v>4254</v>
      </c>
      <c r="BA879" s="5" t="s">
        <v>4255</v>
      </c>
      <c r="BB879" s="5" t="s">
        <v>4256</v>
      </c>
      <c r="BC879" s="5" t="s">
        <v>4257</v>
      </c>
      <c r="BD879" s="5"/>
    </row>
    <row r="880" spans="2:56">
      <c r="B880" s="7" t="s">
        <v>85</v>
      </c>
      <c r="C880" s="4" t="s">
        <v>349</v>
      </c>
      <c r="D880" s="4">
        <v>60</v>
      </c>
      <c r="E880" s="4" t="s">
        <v>2101</v>
      </c>
      <c r="F880" s="4" t="s">
        <v>2956</v>
      </c>
      <c r="G880" s="4" t="s">
        <v>1208</v>
      </c>
      <c r="I880" s="5" t="s">
        <v>1017</v>
      </c>
      <c r="J880" s="4" t="s">
        <v>606</v>
      </c>
      <c r="L880" s="4" t="s">
        <v>852</v>
      </c>
      <c r="M880" s="4">
        <v>1</v>
      </c>
      <c r="N880" s="4" t="s">
        <v>860</v>
      </c>
      <c r="Q880" s="4" t="s">
        <v>1095</v>
      </c>
      <c r="R880" s="4" t="s">
        <v>1103</v>
      </c>
      <c r="AG880" s="4" t="s">
        <v>125</v>
      </c>
      <c r="AH880" s="4" t="s">
        <v>1081</v>
      </c>
      <c r="AV880" s="5" t="s">
        <v>3915</v>
      </c>
      <c r="AW880" s="5" t="s">
        <v>4224</v>
      </c>
      <c r="AX880" s="5" t="s">
        <v>4249</v>
      </c>
      <c r="AY880" s="5" t="s">
        <v>4253</v>
      </c>
      <c r="AZ880" s="5" t="s">
        <v>4254</v>
      </c>
      <c r="BA880" s="5" t="s">
        <v>4255</v>
      </c>
      <c r="BB880" s="5" t="s">
        <v>4256</v>
      </c>
      <c r="BC880" s="5" t="s">
        <v>4257</v>
      </c>
      <c r="BD880" s="5"/>
    </row>
    <row r="881" spans="2:55">
      <c r="B881" s="7" t="s">
        <v>86</v>
      </c>
      <c r="C881" s="4" t="s">
        <v>350</v>
      </c>
      <c r="D881" s="4">
        <v>1</v>
      </c>
      <c r="E881" s="4" t="s">
        <v>2102</v>
      </c>
      <c r="F881" s="4" t="s">
        <v>2957</v>
      </c>
      <c r="G881" s="4" t="s">
        <v>896</v>
      </c>
      <c r="I881" s="5" t="s">
        <v>1015</v>
      </c>
      <c r="J881" s="4" t="s">
        <v>4288</v>
      </c>
      <c r="K881" s="4" t="s">
        <v>4258</v>
      </c>
      <c r="L881" s="4" t="s">
        <v>853</v>
      </c>
      <c r="M881" s="4">
        <v>1</v>
      </c>
      <c r="N881" s="4" t="s">
        <v>860</v>
      </c>
      <c r="Q881" s="4" t="s">
        <v>1113</v>
      </c>
      <c r="R881" s="4" t="s">
        <v>1105</v>
      </c>
      <c r="S881" s="4" t="s">
        <v>1112</v>
      </c>
      <c r="T881" s="4" t="s">
        <v>1105</v>
      </c>
      <c r="AG881" s="4" t="s">
        <v>125</v>
      </c>
      <c r="AH881" s="4" t="s">
        <v>1081</v>
      </c>
      <c r="AV881" s="5" t="s">
        <v>4263</v>
      </c>
      <c r="AW881" s="5" t="s">
        <v>4264</v>
      </c>
      <c r="AX881" s="5" t="s">
        <v>3972</v>
      </c>
      <c r="AY881" s="5">
        <v>11</v>
      </c>
      <c r="AZ881" s="5" t="s">
        <v>3893</v>
      </c>
      <c r="BA881" s="5" t="s">
        <v>4265</v>
      </c>
      <c r="BB881" s="5" t="s">
        <v>4021</v>
      </c>
      <c r="BC881" s="5">
        <v>1</v>
      </c>
    </row>
    <row r="882" spans="2:55">
      <c r="B882" s="7" t="s">
        <v>86</v>
      </c>
      <c r="C882" s="4" t="s">
        <v>350</v>
      </c>
      <c r="D882" s="4">
        <v>2</v>
      </c>
      <c r="E882" s="4" t="s">
        <v>2103</v>
      </c>
      <c r="F882" s="4" t="s">
        <v>2958</v>
      </c>
      <c r="G882" s="4" t="s">
        <v>1199</v>
      </c>
      <c r="I882" s="5" t="s">
        <v>916</v>
      </c>
      <c r="J882" s="4" t="s">
        <v>4288</v>
      </c>
      <c r="K882" s="4" t="s">
        <v>2988</v>
      </c>
      <c r="L882" s="4" t="s">
        <v>853</v>
      </c>
      <c r="M882" s="4">
        <v>1</v>
      </c>
      <c r="N882" s="4" t="s">
        <v>860</v>
      </c>
      <c r="Q882" s="4" t="s">
        <v>1113</v>
      </c>
      <c r="R882" s="4" t="s">
        <v>1105</v>
      </c>
      <c r="S882" s="4" t="s">
        <v>1112</v>
      </c>
      <c r="T882" s="4" t="s">
        <v>1105</v>
      </c>
      <c r="AG882" s="4" t="s">
        <v>125</v>
      </c>
      <c r="AH882" s="4" t="s">
        <v>1081</v>
      </c>
      <c r="AV882" s="5" t="s">
        <v>4263</v>
      </c>
      <c r="AW882" s="5" t="s">
        <v>4264</v>
      </c>
      <c r="AX882" s="5" t="s">
        <v>3972</v>
      </c>
      <c r="AY882" s="5">
        <v>11</v>
      </c>
      <c r="AZ882" s="5" t="s">
        <v>3893</v>
      </c>
      <c r="BA882" s="5" t="s">
        <v>4265</v>
      </c>
      <c r="BB882" s="5" t="s">
        <v>4021</v>
      </c>
      <c r="BC882" s="5">
        <v>1</v>
      </c>
    </row>
    <row r="883" spans="2:55">
      <c r="B883" s="7" t="s">
        <v>86</v>
      </c>
      <c r="C883" s="4" t="s">
        <v>350</v>
      </c>
      <c r="D883" s="4">
        <v>3</v>
      </c>
      <c r="E883" s="4" t="s">
        <v>2104</v>
      </c>
      <c r="F883" s="4" t="s">
        <v>2959</v>
      </c>
      <c r="G883" s="4" t="s">
        <v>1208</v>
      </c>
      <c r="I883" s="5" t="s">
        <v>1033</v>
      </c>
      <c r="J883" s="4" t="s">
        <v>4288</v>
      </c>
      <c r="K883" s="4" t="s">
        <v>2988</v>
      </c>
      <c r="L883" s="4" t="s">
        <v>853</v>
      </c>
      <c r="M883" s="4">
        <v>1</v>
      </c>
      <c r="N883" s="4" t="s">
        <v>860</v>
      </c>
      <c r="Q883" s="4" t="s">
        <v>1113</v>
      </c>
      <c r="R883" s="4" t="s">
        <v>1105</v>
      </c>
      <c r="S883" s="4" t="s">
        <v>1112</v>
      </c>
      <c r="T883" s="4" t="s">
        <v>1105</v>
      </c>
      <c r="AG883" s="4" t="s">
        <v>125</v>
      </c>
      <c r="AH883" s="4" t="s">
        <v>1081</v>
      </c>
      <c r="AV883" s="5" t="s">
        <v>4263</v>
      </c>
      <c r="AW883" s="5" t="s">
        <v>4264</v>
      </c>
      <c r="AX883" s="5" t="s">
        <v>3972</v>
      </c>
      <c r="AY883" s="5">
        <v>11</v>
      </c>
      <c r="AZ883" s="5" t="s">
        <v>3893</v>
      </c>
      <c r="BA883" s="5" t="s">
        <v>4265</v>
      </c>
      <c r="BB883" s="5" t="s">
        <v>4021</v>
      </c>
      <c r="BC883" s="5">
        <v>1</v>
      </c>
    </row>
    <row r="884" spans="2:55">
      <c r="B884" s="7" t="s">
        <v>86</v>
      </c>
      <c r="C884" s="4" t="s">
        <v>351</v>
      </c>
      <c r="D884" s="4">
        <v>4</v>
      </c>
      <c r="E884" s="4" t="s">
        <v>2105</v>
      </c>
      <c r="F884" s="4" t="s">
        <v>2960</v>
      </c>
      <c r="G884" s="4" t="s">
        <v>896</v>
      </c>
      <c r="I884" s="5" t="s">
        <v>1060</v>
      </c>
      <c r="J884" s="4" t="s">
        <v>4289</v>
      </c>
      <c r="K884" s="4" t="s">
        <v>4259</v>
      </c>
      <c r="L884" s="4" t="s">
        <v>854</v>
      </c>
      <c r="M884" s="4">
        <v>1</v>
      </c>
      <c r="N884" s="4" t="s">
        <v>860</v>
      </c>
      <c r="Q884" s="4" t="s">
        <v>1113</v>
      </c>
      <c r="R884" s="4" t="s">
        <v>1105</v>
      </c>
      <c r="S884" s="4" t="s">
        <v>1112</v>
      </c>
      <c r="T884" s="4" t="s">
        <v>1105</v>
      </c>
      <c r="AG884" s="4" t="s">
        <v>125</v>
      </c>
      <c r="AH884" s="4" t="s">
        <v>1081</v>
      </c>
      <c r="AV884" s="5" t="s">
        <v>4263</v>
      </c>
      <c r="AW884" s="5" t="s">
        <v>4264</v>
      </c>
      <c r="AX884" s="5" t="s">
        <v>3972</v>
      </c>
      <c r="AY884" s="5">
        <v>11</v>
      </c>
      <c r="AZ884" s="5" t="s">
        <v>3893</v>
      </c>
      <c r="BA884" s="5" t="s">
        <v>4265</v>
      </c>
      <c r="BB884" s="5" t="s">
        <v>4021</v>
      </c>
      <c r="BC884" s="5">
        <v>1</v>
      </c>
    </row>
    <row r="885" spans="2:55">
      <c r="B885" s="7" t="s">
        <v>86</v>
      </c>
      <c r="C885" s="4" t="s">
        <v>351</v>
      </c>
      <c r="D885" s="4">
        <v>5</v>
      </c>
      <c r="E885" s="4" t="s">
        <v>2106</v>
      </c>
      <c r="F885" s="4" t="s">
        <v>2961</v>
      </c>
      <c r="G885" s="4" t="s">
        <v>1199</v>
      </c>
      <c r="I885" s="5" t="s">
        <v>906</v>
      </c>
      <c r="J885" s="4" t="s">
        <v>4289</v>
      </c>
      <c r="K885" s="4" t="s">
        <v>2988</v>
      </c>
      <c r="L885" s="4" t="s">
        <v>854</v>
      </c>
      <c r="M885" s="4">
        <v>1</v>
      </c>
      <c r="N885" s="4" t="s">
        <v>860</v>
      </c>
      <c r="Q885" s="4" t="s">
        <v>1113</v>
      </c>
      <c r="R885" s="4" t="s">
        <v>1105</v>
      </c>
      <c r="S885" s="4" t="s">
        <v>1112</v>
      </c>
      <c r="T885" s="4" t="s">
        <v>1105</v>
      </c>
      <c r="AG885" s="4" t="s">
        <v>125</v>
      </c>
      <c r="AH885" s="4" t="s">
        <v>1081</v>
      </c>
      <c r="AV885" s="5" t="s">
        <v>4263</v>
      </c>
      <c r="AW885" s="5" t="s">
        <v>4264</v>
      </c>
      <c r="AX885" s="5" t="s">
        <v>3972</v>
      </c>
      <c r="AY885" s="5">
        <v>11</v>
      </c>
      <c r="AZ885" s="5" t="s">
        <v>3893</v>
      </c>
      <c r="BA885" s="5" t="s">
        <v>4265</v>
      </c>
      <c r="BB885" s="5" t="s">
        <v>4021</v>
      </c>
      <c r="BC885" s="5">
        <v>1</v>
      </c>
    </row>
    <row r="886" spans="2:55">
      <c r="B886" s="7" t="s">
        <v>86</v>
      </c>
      <c r="C886" s="4" t="s">
        <v>351</v>
      </c>
      <c r="D886" s="4">
        <v>6</v>
      </c>
      <c r="E886" s="4" t="s">
        <v>2107</v>
      </c>
      <c r="F886" s="4" t="s">
        <v>2962</v>
      </c>
      <c r="G886" s="4" t="s">
        <v>1208</v>
      </c>
      <c r="I886" s="5" t="s">
        <v>1030</v>
      </c>
      <c r="J886" s="4" t="s">
        <v>4289</v>
      </c>
      <c r="K886" s="4" t="s">
        <v>2988</v>
      </c>
      <c r="L886" s="4" t="s">
        <v>854</v>
      </c>
      <c r="M886" s="4">
        <v>1</v>
      </c>
      <c r="N886" s="4" t="s">
        <v>860</v>
      </c>
      <c r="Q886" s="4" t="s">
        <v>1113</v>
      </c>
      <c r="R886" s="4" t="s">
        <v>1105</v>
      </c>
      <c r="S886" s="4" t="s">
        <v>1112</v>
      </c>
      <c r="T886" s="4" t="s">
        <v>1105</v>
      </c>
      <c r="AG886" s="4" t="s">
        <v>125</v>
      </c>
      <c r="AH886" s="4" t="s">
        <v>1081</v>
      </c>
      <c r="AV886" s="5" t="s">
        <v>4263</v>
      </c>
      <c r="AW886" s="5" t="s">
        <v>4264</v>
      </c>
      <c r="AX886" s="5" t="s">
        <v>3972</v>
      </c>
      <c r="AY886" s="5">
        <v>11</v>
      </c>
      <c r="AZ886" s="5" t="s">
        <v>3893</v>
      </c>
      <c r="BA886" s="5" t="s">
        <v>4265</v>
      </c>
      <c r="BB886" s="5" t="s">
        <v>4021</v>
      </c>
      <c r="BC886" s="5">
        <v>1</v>
      </c>
    </row>
    <row r="887" spans="2:55">
      <c r="B887" s="7" t="s">
        <v>86</v>
      </c>
      <c r="C887" s="4" t="s">
        <v>352</v>
      </c>
      <c r="D887" s="4">
        <v>7</v>
      </c>
      <c r="E887" s="4" t="s">
        <v>2108</v>
      </c>
      <c r="F887" s="4" t="s">
        <v>2963</v>
      </c>
      <c r="G887" s="4" t="s">
        <v>896</v>
      </c>
      <c r="I887" s="5" t="s">
        <v>1050</v>
      </c>
      <c r="J887" s="4" t="s">
        <v>4290</v>
      </c>
      <c r="K887" s="4" t="s">
        <v>4259</v>
      </c>
      <c r="L887" s="4" t="s">
        <v>853</v>
      </c>
      <c r="M887" s="4">
        <v>1</v>
      </c>
      <c r="N887" s="4" t="s">
        <v>860</v>
      </c>
      <c r="Q887" s="4" t="s">
        <v>1113</v>
      </c>
      <c r="R887" s="4" t="s">
        <v>1105</v>
      </c>
      <c r="S887" s="4" t="s">
        <v>1112</v>
      </c>
      <c r="T887" s="4" t="s">
        <v>1105</v>
      </c>
      <c r="AG887" s="4" t="s">
        <v>125</v>
      </c>
      <c r="AH887" s="4" t="s">
        <v>1081</v>
      </c>
      <c r="AV887" s="5" t="s">
        <v>4263</v>
      </c>
      <c r="AW887" s="5" t="s">
        <v>4264</v>
      </c>
      <c r="AX887" s="5" t="s">
        <v>3972</v>
      </c>
      <c r="AY887" s="5">
        <v>11</v>
      </c>
      <c r="AZ887" s="5" t="s">
        <v>3893</v>
      </c>
      <c r="BA887" s="5" t="s">
        <v>4265</v>
      </c>
      <c r="BB887" s="5" t="s">
        <v>4021</v>
      </c>
      <c r="BC887" s="5">
        <v>1</v>
      </c>
    </row>
    <row r="888" spans="2:55">
      <c r="B888" s="7" t="s">
        <v>86</v>
      </c>
      <c r="C888" s="4" t="s">
        <v>352</v>
      </c>
      <c r="D888" s="4">
        <v>8</v>
      </c>
      <c r="E888" s="4" t="s">
        <v>2109</v>
      </c>
      <c r="F888" s="4" t="s">
        <v>2964</v>
      </c>
      <c r="G888" s="4" t="s">
        <v>1199</v>
      </c>
      <c r="I888" s="5" t="s">
        <v>906</v>
      </c>
      <c r="J888" s="4" t="s">
        <v>4290</v>
      </c>
      <c r="K888" s="4" t="s">
        <v>2988</v>
      </c>
      <c r="L888" s="4" t="s">
        <v>853</v>
      </c>
      <c r="M888" s="4">
        <v>1</v>
      </c>
      <c r="N888" s="4" t="s">
        <v>860</v>
      </c>
      <c r="Q888" s="4" t="s">
        <v>1113</v>
      </c>
      <c r="R888" s="4" t="s">
        <v>1105</v>
      </c>
      <c r="S888" s="4" t="s">
        <v>1112</v>
      </c>
      <c r="T888" s="4" t="s">
        <v>1105</v>
      </c>
      <c r="AG888" s="4" t="s">
        <v>125</v>
      </c>
      <c r="AH888" s="4" t="s">
        <v>1081</v>
      </c>
      <c r="AV888" s="5" t="s">
        <v>4263</v>
      </c>
      <c r="AW888" s="5" t="s">
        <v>4264</v>
      </c>
      <c r="AX888" s="5" t="s">
        <v>3972</v>
      </c>
      <c r="AY888" s="5">
        <v>11</v>
      </c>
      <c r="AZ888" s="5" t="s">
        <v>3893</v>
      </c>
      <c r="BA888" s="5" t="s">
        <v>4265</v>
      </c>
      <c r="BB888" s="5" t="s">
        <v>4021</v>
      </c>
      <c r="BC888" s="5">
        <v>1</v>
      </c>
    </row>
    <row r="889" spans="2:55">
      <c r="B889" s="7" t="s">
        <v>86</v>
      </c>
      <c r="C889" s="4" t="s">
        <v>352</v>
      </c>
      <c r="D889" s="4">
        <v>9</v>
      </c>
      <c r="E889" s="4" t="s">
        <v>2110</v>
      </c>
      <c r="F889" s="4" t="s">
        <v>2965</v>
      </c>
      <c r="G889" s="4" t="s">
        <v>1208</v>
      </c>
      <c r="I889" s="5" t="s">
        <v>1064</v>
      </c>
      <c r="J889" s="4" t="s">
        <v>4290</v>
      </c>
      <c r="K889" s="4" t="s">
        <v>2988</v>
      </c>
      <c r="L889" s="4" t="s">
        <v>853</v>
      </c>
      <c r="M889" s="4">
        <v>1</v>
      </c>
      <c r="N889" s="4" t="s">
        <v>860</v>
      </c>
      <c r="Q889" s="4" t="s">
        <v>1113</v>
      </c>
      <c r="R889" s="4" t="s">
        <v>1105</v>
      </c>
      <c r="S889" s="4" t="s">
        <v>1112</v>
      </c>
      <c r="T889" s="4" t="s">
        <v>1105</v>
      </c>
      <c r="AG889" s="4" t="s">
        <v>125</v>
      </c>
      <c r="AH889" s="4" t="s">
        <v>1081</v>
      </c>
      <c r="AV889" s="5" t="s">
        <v>4263</v>
      </c>
      <c r="AW889" s="5" t="s">
        <v>4264</v>
      </c>
      <c r="AX889" s="5" t="s">
        <v>3972</v>
      </c>
      <c r="AY889" s="5">
        <v>11</v>
      </c>
      <c r="AZ889" s="5" t="s">
        <v>3893</v>
      </c>
      <c r="BA889" s="5" t="s">
        <v>4265</v>
      </c>
      <c r="BB889" s="5" t="s">
        <v>4021</v>
      </c>
      <c r="BC889" s="5">
        <v>1</v>
      </c>
    </row>
    <row r="890" spans="2:55">
      <c r="B890" s="7" t="s">
        <v>86</v>
      </c>
      <c r="C890" s="4" t="s">
        <v>353</v>
      </c>
      <c r="D890" s="4">
        <v>10</v>
      </c>
      <c r="E890" s="4" t="s">
        <v>2111</v>
      </c>
      <c r="F890" s="4" t="s">
        <v>2966</v>
      </c>
      <c r="G890" s="4" t="s">
        <v>896</v>
      </c>
      <c r="I890" s="5" t="s">
        <v>1047</v>
      </c>
      <c r="J890" s="4" t="s">
        <v>4291</v>
      </c>
      <c r="K890" s="4" t="s">
        <v>4259</v>
      </c>
      <c r="L890" s="4" t="s">
        <v>855</v>
      </c>
      <c r="M890" s="4">
        <v>1</v>
      </c>
      <c r="N890" s="4" t="s">
        <v>860</v>
      </c>
      <c r="Q890" s="4" t="s">
        <v>1113</v>
      </c>
      <c r="R890" s="4" t="s">
        <v>1105</v>
      </c>
      <c r="S890" s="4" t="s">
        <v>1112</v>
      </c>
      <c r="T890" s="4" t="s">
        <v>1105</v>
      </c>
      <c r="AG890" s="4" t="s">
        <v>125</v>
      </c>
      <c r="AH890" s="4" t="s">
        <v>1081</v>
      </c>
      <c r="AV890" s="5" t="s">
        <v>4263</v>
      </c>
      <c r="AW890" s="5" t="s">
        <v>4264</v>
      </c>
      <c r="AX890" s="5" t="s">
        <v>3972</v>
      </c>
      <c r="AY890" s="5">
        <v>11</v>
      </c>
      <c r="AZ890" s="5" t="s">
        <v>3893</v>
      </c>
      <c r="BA890" s="5" t="s">
        <v>4265</v>
      </c>
      <c r="BB890" s="5" t="s">
        <v>4021</v>
      </c>
      <c r="BC890" s="5">
        <v>1</v>
      </c>
    </row>
    <row r="891" spans="2:55">
      <c r="B891" s="7" t="s">
        <v>86</v>
      </c>
      <c r="C891" s="4" t="s">
        <v>353</v>
      </c>
      <c r="D891" s="4">
        <v>11</v>
      </c>
      <c r="E891" s="4" t="s">
        <v>2112</v>
      </c>
      <c r="F891" s="4" t="s">
        <v>2967</v>
      </c>
      <c r="G891" s="4" t="s">
        <v>1199</v>
      </c>
      <c r="I891" s="5" t="s">
        <v>916</v>
      </c>
      <c r="J891" s="4" t="s">
        <v>4291</v>
      </c>
      <c r="K891" s="4" t="s">
        <v>2988</v>
      </c>
      <c r="L891" s="4" t="s">
        <v>855</v>
      </c>
      <c r="M891" s="4">
        <v>1</v>
      </c>
      <c r="N891" s="4" t="s">
        <v>860</v>
      </c>
      <c r="Q891" s="4" t="s">
        <v>1113</v>
      </c>
      <c r="R891" s="4" t="s">
        <v>1105</v>
      </c>
      <c r="S891" s="4" t="s">
        <v>1112</v>
      </c>
      <c r="T891" s="4" t="s">
        <v>1105</v>
      </c>
      <c r="AG891" s="4" t="s">
        <v>125</v>
      </c>
      <c r="AH891" s="4" t="s">
        <v>1081</v>
      </c>
      <c r="AV891" s="5" t="s">
        <v>4263</v>
      </c>
      <c r="AW891" s="5" t="s">
        <v>4264</v>
      </c>
      <c r="AX891" s="5" t="s">
        <v>3972</v>
      </c>
      <c r="AY891" s="5">
        <v>11</v>
      </c>
      <c r="AZ891" s="5" t="s">
        <v>3893</v>
      </c>
      <c r="BA891" s="5" t="s">
        <v>4265</v>
      </c>
      <c r="BB891" s="5" t="s">
        <v>4021</v>
      </c>
      <c r="BC891" s="5">
        <v>1</v>
      </c>
    </row>
    <row r="892" spans="2:55">
      <c r="B892" s="7" t="s">
        <v>86</v>
      </c>
      <c r="C892" s="4" t="s">
        <v>353</v>
      </c>
      <c r="D892" s="4">
        <v>12</v>
      </c>
      <c r="E892" s="4" t="s">
        <v>2113</v>
      </c>
      <c r="F892" s="4" t="s">
        <v>2968</v>
      </c>
      <c r="G892" s="4" t="s">
        <v>1208</v>
      </c>
      <c r="I892" s="5" t="s">
        <v>1030</v>
      </c>
      <c r="J892" s="4" t="s">
        <v>4291</v>
      </c>
      <c r="K892" s="4" t="s">
        <v>2988</v>
      </c>
      <c r="L892" s="4" t="s">
        <v>855</v>
      </c>
      <c r="M892" s="4">
        <v>1</v>
      </c>
      <c r="N892" s="4" t="s">
        <v>860</v>
      </c>
      <c r="Q892" s="4" t="s">
        <v>1113</v>
      </c>
      <c r="R892" s="4" t="s">
        <v>1105</v>
      </c>
      <c r="S892" s="4" t="s">
        <v>1112</v>
      </c>
      <c r="T892" s="4" t="s">
        <v>1105</v>
      </c>
      <c r="AG892" s="4" t="s">
        <v>125</v>
      </c>
      <c r="AH892" s="4" t="s">
        <v>1081</v>
      </c>
      <c r="AV892" s="5" t="s">
        <v>4263</v>
      </c>
      <c r="AW892" s="5" t="s">
        <v>4264</v>
      </c>
      <c r="AX892" s="5" t="s">
        <v>3972</v>
      </c>
      <c r="AY892" s="5">
        <v>11</v>
      </c>
      <c r="AZ892" s="5" t="s">
        <v>3893</v>
      </c>
      <c r="BA892" s="5" t="s">
        <v>4265</v>
      </c>
      <c r="BB892" s="5" t="s">
        <v>4021</v>
      </c>
      <c r="BC892" s="5">
        <v>1</v>
      </c>
    </row>
    <row r="893" spans="2:55">
      <c r="B893" s="7" t="s">
        <v>86</v>
      </c>
      <c r="C893" s="4" t="s">
        <v>354</v>
      </c>
      <c r="D893" s="4">
        <v>13</v>
      </c>
      <c r="E893" s="4" t="s">
        <v>2114</v>
      </c>
      <c r="F893" s="4" t="s">
        <v>2969</v>
      </c>
      <c r="G893" s="4" t="s">
        <v>896</v>
      </c>
      <c r="I893" s="5" t="s">
        <v>1076</v>
      </c>
      <c r="J893" s="4" t="s">
        <v>4292</v>
      </c>
      <c r="K893" s="4" t="s">
        <v>4260</v>
      </c>
      <c r="L893" s="4" t="s">
        <v>856</v>
      </c>
      <c r="M893" s="4">
        <v>3</v>
      </c>
      <c r="N893" s="4" t="s">
        <v>860</v>
      </c>
      <c r="Q893" s="4" t="s">
        <v>1113</v>
      </c>
      <c r="R893" s="4" t="s">
        <v>1105</v>
      </c>
      <c r="S893" s="4" t="s">
        <v>1112</v>
      </c>
      <c r="T893" s="4" t="s">
        <v>1105</v>
      </c>
      <c r="AG893" s="4" t="s">
        <v>125</v>
      </c>
      <c r="AH893" s="4" t="s">
        <v>1081</v>
      </c>
      <c r="AV893" s="5" t="s">
        <v>4263</v>
      </c>
      <c r="AW893" s="5" t="s">
        <v>4264</v>
      </c>
      <c r="AX893" s="5" t="s">
        <v>3972</v>
      </c>
      <c r="AY893" s="5">
        <v>11</v>
      </c>
      <c r="AZ893" s="5" t="s">
        <v>3893</v>
      </c>
      <c r="BA893" s="5" t="s">
        <v>4266</v>
      </c>
      <c r="BB893" s="5" t="s">
        <v>4021</v>
      </c>
      <c r="BC893" s="5">
        <v>1</v>
      </c>
    </row>
    <row r="894" spans="2:55">
      <c r="B894" s="7" t="s">
        <v>86</v>
      </c>
      <c r="C894" s="4" t="s">
        <v>354</v>
      </c>
      <c r="D894" s="4">
        <v>14</v>
      </c>
      <c r="E894" s="4" t="s">
        <v>2115</v>
      </c>
      <c r="F894" s="4" t="s">
        <v>2970</v>
      </c>
      <c r="G894" s="4" t="s">
        <v>1199</v>
      </c>
      <c r="I894" s="5" t="s">
        <v>902</v>
      </c>
      <c r="J894" s="4" t="s">
        <v>4292</v>
      </c>
      <c r="K894" s="4" t="s">
        <v>2988</v>
      </c>
      <c r="L894" s="4" t="s">
        <v>856</v>
      </c>
      <c r="M894" s="4">
        <v>3</v>
      </c>
      <c r="N894" s="4" t="s">
        <v>860</v>
      </c>
      <c r="Q894" s="4" t="s">
        <v>1113</v>
      </c>
      <c r="R894" s="4" t="s">
        <v>1105</v>
      </c>
      <c r="S894" s="4" t="s">
        <v>1112</v>
      </c>
      <c r="T894" s="4" t="s">
        <v>1105</v>
      </c>
      <c r="AG894" s="4" t="s">
        <v>125</v>
      </c>
      <c r="AH894" s="4" t="s">
        <v>1081</v>
      </c>
      <c r="AV894" s="5" t="s">
        <v>4263</v>
      </c>
      <c r="AW894" s="5" t="s">
        <v>4264</v>
      </c>
      <c r="AX894" s="5" t="s">
        <v>3972</v>
      </c>
      <c r="AY894" s="5">
        <v>11</v>
      </c>
      <c r="AZ894" s="5" t="s">
        <v>3893</v>
      </c>
      <c r="BA894" s="5" t="s">
        <v>4266</v>
      </c>
      <c r="BB894" s="5" t="s">
        <v>4021</v>
      </c>
      <c r="BC894" s="5">
        <v>1</v>
      </c>
    </row>
    <row r="895" spans="2:55">
      <c r="B895" s="7" t="s">
        <v>86</v>
      </c>
      <c r="C895" s="4" t="s">
        <v>354</v>
      </c>
      <c r="D895" s="4">
        <v>15</v>
      </c>
      <c r="E895" s="4" t="s">
        <v>2116</v>
      </c>
      <c r="F895" s="4" t="s">
        <v>2971</v>
      </c>
      <c r="G895" s="4" t="s">
        <v>1208</v>
      </c>
      <c r="I895" s="5" t="s">
        <v>1030</v>
      </c>
      <c r="J895" s="4" t="s">
        <v>4292</v>
      </c>
      <c r="K895" s="4" t="s">
        <v>2988</v>
      </c>
      <c r="L895" s="4" t="s">
        <v>856</v>
      </c>
      <c r="M895" s="4">
        <v>3</v>
      </c>
      <c r="N895" s="4" t="s">
        <v>860</v>
      </c>
      <c r="Q895" s="4" t="s">
        <v>1113</v>
      </c>
      <c r="R895" s="4" t="s">
        <v>1105</v>
      </c>
      <c r="S895" s="4" t="s">
        <v>1112</v>
      </c>
      <c r="T895" s="4" t="s">
        <v>1105</v>
      </c>
      <c r="AG895" s="4" t="s">
        <v>125</v>
      </c>
      <c r="AH895" s="4" t="s">
        <v>1081</v>
      </c>
      <c r="AV895" s="5" t="s">
        <v>4263</v>
      </c>
      <c r="AW895" s="5" t="s">
        <v>4264</v>
      </c>
      <c r="AX895" s="5" t="s">
        <v>3972</v>
      </c>
      <c r="AY895" s="5">
        <v>11</v>
      </c>
      <c r="AZ895" s="5" t="s">
        <v>3893</v>
      </c>
      <c r="BA895" s="5" t="s">
        <v>4266</v>
      </c>
      <c r="BB895" s="5" t="s">
        <v>4021</v>
      </c>
      <c r="BC895" s="5">
        <v>1</v>
      </c>
    </row>
    <row r="896" spans="2:55">
      <c r="B896" s="7" t="s">
        <v>86</v>
      </c>
      <c r="C896" s="4" t="s">
        <v>355</v>
      </c>
      <c r="D896" s="4">
        <v>16</v>
      </c>
      <c r="E896" s="4" t="s">
        <v>2117</v>
      </c>
      <c r="F896" s="4" t="s">
        <v>2972</v>
      </c>
      <c r="G896" s="4" t="s">
        <v>896</v>
      </c>
      <c r="I896" s="5" t="s">
        <v>947</v>
      </c>
      <c r="J896" s="4" t="s">
        <v>4293</v>
      </c>
      <c r="K896" s="4" t="s">
        <v>4259</v>
      </c>
      <c r="L896" s="4" t="s">
        <v>857</v>
      </c>
      <c r="M896" s="4">
        <v>1</v>
      </c>
      <c r="N896" s="4" t="s">
        <v>860</v>
      </c>
      <c r="Q896" s="4" t="s">
        <v>1113</v>
      </c>
      <c r="R896" s="4" t="s">
        <v>1105</v>
      </c>
      <c r="S896" s="4" t="s">
        <v>1112</v>
      </c>
      <c r="T896" s="4" t="s">
        <v>1105</v>
      </c>
      <c r="AG896" s="4" t="s">
        <v>125</v>
      </c>
      <c r="AH896" s="4" t="s">
        <v>1081</v>
      </c>
      <c r="AV896" s="5" t="s">
        <v>4263</v>
      </c>
      <c r="AW896" s="5" t="s">
        <v>4264</v>
      </c>
      <c r="AX896" s="5" t="s">
        <v>3972</v>
      </c>
      <c r="AY896" s="5">
        <v>11</v>
      </c>
      <c r="AZ896" s="5" t="s">
        <v>3893</v>
      </c>
      <c r="BA896" s="5" t="s">
        <v>4265</v>
      </c>
      <c r="BB896" s="5" t="s">
        <v>4021</v>
      </c>
      <c r="BC896" s="5">
        <v>1</v>
      </c>
    </row>
    <row r="897" spans="2:55">
      <c r="B897" s="7" t="s">
        <v>86</v>
      </c>
      <c r="C897" s="4" t="s">
        <v>355</v>
      </c>
      <c r="D897" s="4">
        <v>17</v>
      </c>
      <c r="E897" s="4" t="s">
        <v>2118</v>
      </c>
      <c r="F897" s="4" t="s">
        <v>2973</v>
      </c>
      <c r="G897" s="4" t="s">
        <v>1199</v>
      </c>
      <c r="I897" s="5" t="s">
        <v>900</v>
      </c>
      <c r="J897" s="4" t="s">
        <v>4293</v>
      </c>
      <c r="K897" s="4" t="s">
        <v>2988</v>
      </c>
      <c r="L897" s="4" t="s">
        <v>857</v>
      </c>
      <c r="M897" s="4">
        <v>1</v>
      </c>
      <c r="N897" s="4" t="s">
        <v>860</v>
      </c>
      <c r="Q897" s="4" t="s">
        <v>1113</v>
      </c>
      <c r="R897" s="4" t="s">
        <v>1105</v>
      </c>
      <c r="S897" s="4" t="s">
        <v>1112</v>
      </c>
      <c r="T897" s="4" t="s">
        <v>1105</v>
      </c>
      <c r="AG897" s="4" t="s">
        <v>125</v>
      </c>
      <c r="AH897" s="4" t="s">
        <v>1081</v>
      </c>
      <c r="AV897" s="5" t="s">
        <v>4263</v>
      </c>
      <c r="AW897" s="5" t="s">
        <v>4264</v>
      </c>
      <c r="AX897" s="5" t="s">
        <v>3972</v>
      </c>
      <c r="AY897" s="5">
        <v>11</v>
      </c>
      <c r="AZ897" s="5" t="s">
        <v>3893</v>
      </c>
      <c r="BA897" s="5" t="s">
        <v>4265</v>
      </c>
      <c r="BB897" s="5" t="s">
        <v>4021</v>
      </c>
      <c r="BC897" s="5">
        <v>1</v>
      </c>
    </row>
    <row r="898" spans="2:55">
      <c r="B898" s="7" t="s">
        <v>86</v>
      </c>
      <c r="C898" s="4" t="s">
        <v>355</v>
      </c>
      <c r="D898" s="4">
        <v>18</v>
      </c>
      <c r="E898" s="4" t="s">
        <v>2119</v>
      </c>
      <c r="F898" s="4" t="s">
        <v>2974</v>
      </c>
      <c r="G898" s="4" t="s">
        <v>1208</v>
      </c>
      <c r="I898" s="5" t="s">
        <v>1033</v>
      </c>
      <c r="J898" s="4" t="s">
        <v>4293</v>
      </c>
      <c r="K898" s="4" t="s">
        <v>2988</v>
      </c>
      <c r="L898" s="4" t="s">
        <v>857</v>
      </c>
      <c r="M898" s="4">
        <v>1</v>
      </c>
      <c r="N898" s="4" t="s">
        <v>860</v>
      </c>
      <c r="Q898" s="4" t="s">
        <v>1113</v>
      </c>
      <c r="R898" s="4" t="s">
        <v>1105</v>
      </c>
      <c r="S898" s="4" t="s">
        <v>1112</v>
      </c>
      <c r="T898" s="4" t="s">
        <v>1105</v>
      </c>
      <c r="AG898" s="4" t="s">
        <v>125</v>
      </c>
      <c r="AH898" s="4" t="s">
        <v>1081</v>
      </c>
      <c r="AV898" s="5" t="s">
        <v>4263</v>
      </c>
      <c r="AW898" s="5" t="s">
        <v>4264</v>
      </c>
      <c r="AX898" s="5" t="s">
        <v>3972</v>
      </c>
      <c r="AY898" s="5">
        <v>11</v>
      </c>
      <c r="AZ898" s="5" t="s">
        <v>3893</v>
      </c>
      <c r="BA898" s="5" t="s">
        <v>4265</v>
      </c>
      <c r="BB898" s="5" t="s">
        <v>4021</v>
      </c>
      <c r="BC898" s="5">
        <v>1</v>
      </c>
    </row>
    <row r="899" spans="2:55">
      <c r="B899" s="7" t="s">
        <v>86</v>
      </c>
      <c r="C899" s="4" t="s">
        <v>356</v>
      </c>
      <c r="D899" s="4">
        <v>19</v>
      </c>
      <c r="E899" s="4" t="s">
        <v>2120</v>
      </c>
      <c r="F899" s="4" t="s">
        <v>2975</v>
      </c>
      <c r="G899" s="4" t="s">
        <v>896</v>
      </c>
      <c r="I899" s="5" t="s">
        <v>910</v>
      </c>
      <c r="J899" s="4" t="s">
        <v>4294</v>
      </c>
      <c r="K899" s="4" t="s">
        <v>4259</v>
      </c>
      <c r="L899" s="4" t="s">
        <v>858</v>
      </c>
      <c r="M899" s="4">
        <v>1</v>
      </c>
      <c r="N899" s="4" t="s">
        <v>860</v>
      </c>
      <c r="Q899" s="4" t="s">
        <v>1113</v>
      </c>
      <c r="R899" s="4" t="s">
        <v>1105</v>
      </c>
      <c r="S899" s="4" t="s">
        <v>1112</v>
      </c>
      <c r="T899" s="4" t="s">
        <v>1105</v>
      </c>
      <c r="AG899" s="4" t="s">
        <v>125</v>
      </c>
      <c r="AH899" s="4" t="s">
        <v>1081</v>
      </c>
      <c r="AV899" s="5" t="s">
        <v>4263</v>
      </c>
      <c r="AW899" s="5" t="s">
        <v>4264</v>
      </c>
      <c r="AX899" s="5" t="s">
        <v>3972</v>
      </c>
      <c r="AY899" s="5">
        <v>11</v>
      </c>
      <c r="AZ899" s="5" t="s">
        <v>3893</v>
      </c>
      <c r="BA899" s="5" t="s">
        <v>4265</v>
      </c>
      <c r="BB899" s="5" t="s">
        <v>4021</v>
      </c>
      <c r="BC899" s="5">
        <v>1</v>
      </c>
    </row>
    <row r="900" spans="2:55">
      <c r="B900" s="7" t="s">
        <v>86</v>
      </c>
      <c r="C900" s="4" t="s">
        <v>356</v>
      </c>
      <c r="D900" s="4">
        <v>20</v>
      </c>
      <c r="E900" s="4" t="s">
        <v>2121</v>
      </c>
      <c r="F900" s="4" t="s">
        <v>2976</v>
      </c>
      <c r="G900" s="4" t="s">
        <v>1199</v>
      </c>
      <c r="I900" s="5" t="s">
        <v>902</v>
      </c>
      <c r="J900" s="4" t="s">
        <v>4294</v>
      </c>
      <c r="K900" s="4" t="s">
        <v>2988</v>
      </c>
      <c r="L900" s="4" t="s">
        <v>858</v>
      </c>
      <c r="M900" s="4">
        <v>1</v>
      </c>
      <c r="N900" s="4" t="s">
        <v>860</v>
      </c>
      <c r="Q900" s="4" t="s">
        <v>1113</v>
      </c>
      <c r="R900" s="4" t="s">
        <v>1105</v>
      </c>
      <c r="S900" s="4" t="s">
        <v>1112</v>
      </c>
      <c r="T900" s="4" t="s">
        <v>1105</v>
      </c>
      <c r="AG900" s="4" t="s">
        <v>125</v>
      </c>
      <c r="AH900" s="4" t="s">
        <v>1081</v>
      </c>
      <c r="AV900" s="5" t="s">
        <v>4263</v>
      </c>
      <c r="AW900" s="5" t="s">
        <v>4264</v>
      </c>
      <c r="AX900" s="5" t="s">
        <v>3972</v>
      </c>
      <c r="AY900" s="5">
        <v>11</v>
      </c>
      <c r="AZ900" s="5" t="s">
        <v>3893</v>
      </c>
      <c r="BA900" s="5" t="s">
        <v>4265</v>
      </c>
      <c r="BB900" s="5" t="s">
        <v>4021</v>
      </c>
      <c r="BC900" s="5">
        <v>1</v>
      </c>
    </row>
    <row r="901" spans="2:55">
      <c r="B901" s="7" t="s">
        <v>86</v>
      </c>
      <c r="C901" s="4" t="s">
        <v>356</v>
      </c>
      <c r="D901" s="4">
        <v>21</v>
      </c>
      <c r="E901" s="4" t="s">
        <v>2122</v>
      </c>
      <c r="F901" s="4" t="s">
        <v>2977</v>
      </c>
      <c r="G901" s="4" t="s">
        <v>1208</v>
      </c>
      <c r="I901" s="5" t="s">
        <v>1017</v>
      </c>
      <c r="J901" s="4" t="s">
        <v>4294</v>
      </c>
      <c r="K901" s="4" t="s">
        <v>2988</v>
      </c>
      <c r="L901" s="4" t="s">
        <v>858</v>
      </c>
      <c r="M901" s="4">
        <v>1</v>
      </c>
      <c r="N901" s="4" t="s">
        <v>860</v>
      </c>
      <c r="Q901" s="4" t="s">
        <v>1113</v>
      </c>
      <c r="R901" s="4" t="s">
        <v>1105</v>
      </c>
      <c r="S901" s="4" t="s">
        <v>1112</v>
      </c>
      <c r="T901" s="4" t="s">
        <v>1105</v>
      </c>
      <c r="AG901" s="4" t="s">
        <v>125</v>
      </c>
      <c r="AH901" s="4" t="s">
        <v>1081</v>
      </c>
      <c r="AV901" s="5" t="s">
        <v>4263</v>
      </c>
      <c r="AW901" s="5" t="s">
        <v>4264</v>
      </c>
      <c r="AX901" s="5" t="s">
        <v>3972</v>
      </c>
      <c r="AY901" s="5">
        <v>11</v>
      </c>
      <c r="AZ901" s="5" t="s">
        <v>3893</v>
      </c>
      <c r="BA901" s="5" t="s">
        <v>4265</v>
      </c>
      <c r="BB901" s="5" t="s">
        <v>4021</v>
      </c>
      <c r="BC901" s="5">
        <v>1</v>
      </c>
    </row>
    <row r="902" spans="2:55">
      <c r="B902" s="7" t="s">
        <v>86</v>
      </c>
      <c r="C902" s="4" t="s">
        <v>357</v>
      </c>
      <c r="D902" s="4">
        <v>22</v>
      </c>
      <c r="E902" s="4" t="s">
        <v>2123</v>
      </c>
      <c r="F902" s="4" t="s">
        <v>2978</v>
      </c>
      <c r="G902" s="4" t="s">
        <v>896</v>
      </c>
      <c r="I902" s="5" t="s">
        <v>1024</v>
      </c>
      <c r="J902" s="4" t="s">
        <v>4295</v>
      </c>
      <c r="K902" s="4" t="s">
        <v>4261</v>
      </c>
      <c r="L902" s="4" t="s">
        <v>859</v>
      </c>
      <c r="M902" s="4">
        <v>3</v>
      </c>
      <c r="N902" s="4" t="s">
        <v>860</v>
      </c>
      <c r="Q902" s="4" t="s">
        <v>1113</v>
      </c>
      <c r="R902" s="4" t="s">
        <v>1105</v>
      </c>
      <c r="S902" s="4" t="s">
        <v>1112</v>
      </c>
      <c r="T902" s="4" t="s">
        <v>1105</v>
      </c>
      <c r="AG902" s="4" t="s">
        <v>125</v>
      </c>
      <c r="AH902" s="4" t="s">
        <v>1081</v>
      </c>
      <c r="AV902" s="5" t="s">
        <v>4263</v>
      </c>
      <c r="AW902" s="5" t="s">
        <v>4264</v>
      </c>
      <c r="AX902" s="5" t="s">
        <v>3972</v>
      </c>
      <c r="AY902" s="5">
        <v>11</v>
      </c>
      <c r="AZ902" s="5" t="s">
        <v>3893</v>
      </c>
      <c r="BA902" s="5" t="s">
        <v>4265</v>
      </c>
      <c r="BB902" s="5" t="s">
        <v>4021</v>
      </c>
      <c r="BC902" s="5">
        <v>1</v>
      </c>
    </row>
    <row r="903" spans="2:55">
      <c r="B903" s="7" t="s">
        <v>86</v>
      </c>
      <c r="C903" s="4" t="s">
        <v>357</v>
      </c>
      <c r="D903" s="4">
        <v>23</v>
      </c>
      <c r="E903" s="4" t="s">
        <v>2124</v>
      </c>
      <c r="F903" s="4" t="s">
        <v>2979</v>
      </c>
      <c r="G903" s="4" t="s">
        <v>1199</v>
      </c>
      <c r="I903" s="5" t="s">
        <v>916</v>
      </c>
      <c r="J903" s="4" t="s">
        <v>4295</v>
      </c>
      <c r="K903" s="4" t="s">
        <v>2988</v>
      </c>
      <c r="L903" s="4" t="s">
        <v>859</v>
      </c>
      <c r="M903" s="4">
        <v>3</v>
      </c>
      <c r="N903" s="4" t="s">
        <v>860</v>
      </c>
      <c r="Q903" s="4" t="s">
        <v>1113</v>
      </c>
      <c r="R903" s="4" t="s">
        <v>1105</v>
      </c>
      <c r="S903" s="4" t="s">
        <v>1112</v>
      </c>
      <c r="T903" s="4" t="s">
        <v>1105</v>
      </c>
      <c r="AG903" s="4" t="s">
        <v>125</v>
      </c>
      <c r="AH903" s="4" t="s">
        <v>1081</v>
      </c>
      <c r="AV903" s="5" t="s">
        <v>4263</v>
      </c>
      <c r="AW903" s="5" t="s">
        <v>4264</v>
      </c>
      <c r="AX903" s="5" t="s">
        <v>3972</v>
      </c>
      <c r="AY903" s="5">
        <v>11</v>
      </c>
      <c r="AZ903" s="5" t="s">
        <v>3893</v>
      </c>
      <c r="BA903" s="5" t="s">
        <v>4265</v>
      </c>
      <c r="BB903" s="5" t="s">
        <v>4021</v>
      </c>
      <c r="BC903" s="5">
        <v>1</v>
      </c>
    </row>
    <row r="904" spans="2:55">
      <c r="B904" s="7" t="s">
        <v>86</v>
      </c>
      <c r="C904" s="4" t="s">
        <v>357</v>
      </c>
      <c r="D904" s="4">
        <v>24</v>
      </c>
      <c r="E904" s="4" t="s">
        <v>2125</v>
      </c>
      <c r="F904" s="4" t="s">
        <v>2980</v>
      </c>
      <c r="G904" s="4" t="s">
        <v>1208</v>
      </c>
      <c r="I904" s="5" t="s">
        <v>1030</v>
      </c>
      <c r="J904" s="4" t="s">
        <v>4295</v>
      </c>
      <c r="K904" s="4" t="s">
        <v>2988</v>
      </c>
      <c r="L904" s="4" t="s">
        <v>859</v>
      </c>
      <c r="M904" s="4">
        <v>3</v>
      </c>
      <c r="N904" s="4" t="s">
        <v>860</v>
      </c>
      <c r="Q904" s="4" t="s">
        <v>1113</v>
      </c>
      <c r="R904" s="4" t="s">
        <v>1105</v>
      </c>
      <c r="S904" s="4" t="s">
        <v>1112</v>
      </c>
      <c r="T904" s="4" t="s">
        <v>1105</v>
      </c>
      <c r="AG904" s="4" t="s">
        <v>125</v>
      </c>
      <c r="AH904" s="4" t="s">
        <v>1081</v>
      </c>
      <c r="AV904" s="5" t="s">
        <v>4263</v>
      </c>
      <c r="AW904" s="5" t="s">
        <v>4264</v>
      </c>
      <c r="AX904" s="5" t="s">
        <v>3972</v>
      </c>
      <c r="AY904" s="5">
        <v>11</v>
      </c>
      <c r="AZ904" s="5" t="s">
        <v>3893</v>
      </c>
      <c r="BA904" s="5" t="s">
        <v>4265</v>
      </c>
      <c r="BB904" s="5" t="s">
        <v>4021</v>
      </c>
      <c r="BC904" s="5">
        <v>1</v>
      </c>
    </row>
    <row r="905" spans="2:55">
      <c r="B905" s="7" t="s">
        <v>86</v>
      </c>
      <c r="C905" s="4" t="s">
        <v>358</v>
      </c>
      <c r="D905" s="4">
        <v>25</v>
      </c>
      <c r="E905" s="4" t="s">
        <v>2126</v>
      </c>
      <c r="F905" s="4" t="s">
        <v>2981</v>
      </c>
      <c r="G905" s="4" t="s">
        <v>896</v>
      </c>
      <c r="I905" s="5" t="s">
        <v>1000</v>
      </c>
      <c r="J905" s="4" t="s">
        <v>4296</v>
      </c>
      <c r="K905" s="4" t="s">
        <v>4261</v>
      </c>
      <c r="L905" s="4" t="s">
        <v>854</v>
      </c>
      <c r="M905" s="4">
        <v>3</v>
      </c>
      <c r="N905" s="4" t="s">
        <v>860</v>
      </c>
      <c r="Q905" s="4" t="s">
        <v>1113</v>
      </c>
      <c r="R905" s="4" t="s">
        <v>1105</v>
      </c>
      <c r="S905" s="4" t="s">
        <v>1112</v>
      </c>
      <c r="T905" s="4" t="s">
        <v>1105</v>
      </c>
      <c r="AG905" s="4" t="s">
        <v>125</v>
      </c>
      <c r="AH905" s="4" t="s">
        <v>1081</v>
      </c>
      <c r="AV905" s="5" t="s">
        <v>4263</v>
      </c>
      <c r="AW905" s="5" t="s">
        <v>4264</v>
      </c>
      <c r="AX905" s="5" t="s">
        <v>3972</v>
      </c>
      <c r="AY905" s="5">
        <v>11</v>
      </c>
      <c r="AZ905" s="5" t="s">
        <v>3893</v>
      </c>
      <c r="BA905" s="5" t="s">
        <v>4265</v>
      </c>
      <c r="BB905" s="5" t="s">
        <v>4021</v>
      </c>
      <c r="BC905" s="5">
        <v>1</v>
      </c>
    </row>
    <row r="906" spans="2:55">
      <c r="B906" s="7" t="s">
        <v>86</v>
      </c>
      <c r="C906" s="4" t="s">
        <v>358</v>
      </c>
      <c r="D906" s="4">
        <v>26</v>
      </c>
      <c r="E906" s="4" t="s">
        <v>2127</v>
      </c>
      <c r="F906" s="4" t="s">
        <v>2982</v>
      </c>
      <c r="G906" s="4" t="s">
        <v>1199</v>
      </c>
      <c r="I906" s="5" t="s">
        <v>904</v>
      </c>
      <c r="J906" s="4" t="s">
        <v>4296</v>
      </c>
      <c r="K906" s="4" t="s">
        <v>2988</v>
      </c>
      <c r="L906" s="4" t="s">
        <v>854</v>
      </c>
      <c r="M906" s="4">
        <v>3</v>
      </c>
      <c r="N906" s="4" t="s">
        <v>860</v>
      </c>
      <c r="Q906" s="4" t="s">
        <v>1113</v>
      </c>
      <c r="R906" s="4" t="s">
        <v>1105</v>
      </c>
      <c r="S906" s="4" t="s">
        <v>1112</v>
      </c>
      <c r="T906" s="4" t="s">
        <v>1105</v>
      </c>
      <c r="AG906" s="4" t="s">
        <v>125</v>
      </c>
      <c r="AH906" s="4" t="s">
        <v>1081</v>
      </c>
      <c r="AV906" s="5" t="s">
        <v>4263</v>
      </c>
      <c r="AW906" s="5" t="s">
        <v>4264</v>
      </c>
      <c r="AX906" s="5" t="s">
        <v>3972</v>
      </c>
      <c r="AY906" s="5">
        <v>11</v>
      </c>
      <c r="AZ906" s="5" t="s">
        <v>3893</v>
      </c>
      <c r="BA906" s="5" t="s">
        <v>4265</v>
      </c>
      <c r="BB906" s="5" t="s">
        <v>4021</v>
      </c>
      <c r="BC906" s="5">
        <v>1</v>
      </c>
    </row>
    <row r="907" spans="2:55">
      <c r="B907" s="7" t="s">
        <v>86</v>
      </c>
      <c r="C907" s="4" t="s">
        <v>358</v>
      </c>
      <c r="D907" s="4">
        <v>27</v>
      </c>
      <c r="E907" s="4" t="s">
        <v>2128</v>
      </c>
      <c r="F907" s="4" t="s">
        <v>2983</v>
      </c>
      <c r="G907" s="4" t="s">
        <v>1208</v>
      </c>
      <c r="I907" s="5" t="s">
        <v>1033</v>
      </c>
      <c r="J907" s="4" t="s">
        <v>4296</v>
      </c>
      <c r="K907" s="4" t="s">
        <v>2988</v>
      </c>
      <c r="L907" s="4" t="s">
        <v>854</v>
      </c>
      <c r="M907" s="4">
        <v>3</v>
      </c>
      <c r="N907" s="4" t="s">
        <v>860</v>
      </c>
      <c r="Q907" s="4" t="s">
        <v>1113</v>
      </c>
      <c r="R907" s="4" t="s">
        <v>1105</v>
      </c>
      <c r="S907" s="4" t="s">
        <v>1112</v>
      </c>
      <c r="T907" s="4" t="s">
        <v>1105</v>
      </c>
      <c r="AG907" s="4" t="s">
        <v>125</v>
      </c>
      <c r="AH907" s="4" t="s">
        <v>1081</v>
      </c>
      <c r="AV907" s="5" t="s">
        <v>4263</v>
      </c>
      <c r="AW907" s="5" t="s">
        <v>4264</v>
      </c>
      <c r="AX907" s="5" t="s">
        <v>3972</v>
      </c>
      <c r="AY907" s="5">
        <v>11</v>
      </c>
      <c r="AZ907" s="5" t="s">
        <v>3893</v>
      </c>
      <c r="BA907" s="5" t="s">
        <v>4265</v>
      </c>
      <c r="BB907" s="5" t="s">
        <v>4021</v>
      </c>
      <c r="BC907" s="5">
        <v>1</v>
      </c>
    </row>
    <row r="908" spans="2:55">
      <c r="B908" s="7" t="s">
        <v>86</v>
      </c>
      <c r="C908" s="4" t="s">
        <v>1234</v>
      </c>
      <c r="D908" s="4">
        <v>28</v>
      </c>
      <c r="E908" s="4" t="s">
        <v>2129</v>
      </c>
      <c r="F908" s="4" t="s">
        <v>2984</v>
      </c>
      <c r="G908" s="4" t="s">
        <v>896</v>
      </c>
      <c r="I908" s="5" t="s">
        <v>1034</v>
      </c>
      <c r="J908" s="4" t="s">
        <v>4297</v>
      </c>
      <c r="K908" s="4" t="s">
        <v>4262</v>
      </c>
      <c r="L908" s="4" t="s">
        <v>854</v>
      </c>
      <c r="M908" s="4">
        <v>1</v>
      </c>
      <c r="N908" s="4" t="s">
        <v>860</v>
      </c>
      <c r="Q908" s="4" t="s">
        <v>1113</v>
      </c>
      <c r="R908" s="4" t="s">
        <v>1105</v>
      </c>
      <c r="S908" s="4" t="s">
        <v>1112</v>
      </c>
      <c r="T908" s="4" t="s">
        <v>1105</v>
      </c>
      <c r="AG908" s="4" t="s">
        <v>125</v>
      </c>
      <c r="AH908" s="4" t="s">
        <v>1081</v>
      </c>
      <c r="AV908" s="5" t="s">
        <v>4263</v>
      </c>
      <c r="AW908" s="5" t="s">
        <v>4264</v>
      </c>
      <c r="AX908" s="5" t="s">
        <v>3972</v>
      </c>
      <c r="AY908" s="5">
        <v>11</v>
      </c>
      <c r="AZ908" s="5" t="s">
        <v>3893</v>
      </c>
      <c r="BA908" s="5" t="s">
        <v>4266</v>
      </c>
      <c r="BB908" s="5" t="s">
        <v>4021</v>
      </c>
      <c r="BC908" s="5">
        <v>1</v>
      </c>
    </row>
    <row r="909" spans="2:55">
      <c r="B909" s="7" t="s">
        <v>86</v>
      </c>
      <c r="C909" s="4" t="s">
        <v>1234</v>
      </c>
      <c r="D909" s="4">
        <v>29</v>
      </c>
      <c r="E909" s="4" t="s">
        <v>2130</v>
      </c>
      <c r="F909" s="4" t="s">
        <v>2985</v>
      </c>
      <c r="G909" s="4" t="s">
        <v>1199</v>
      </c>
      <c r="I909" s="5" t="s">
        <v>904</v>
      </c>
      <c r="J909" s="4" t="s">
        <v>4297</v>
      </c>
      <c r="K909" s="4" t="s">
        <v>2988</v>
      </c>
      <c r="L909" s="4" t="s">
        <v>854</v>
      </c>
      <c r="M909" s="4">
        <v>1</v>
      </c>
      <c r="N909" s="4" t="s">
        <v>860</v>
      </c>
      <c r="Q909" s="4" t="s">
        <v>1113</v>
      </c>
      <c r="R909" s="4" t="s">
        <v>1105</v>
      </c>
      <c r="S909" s="4" t="s">
        <v>1112</v>
      </c>
      <c r="T909" s="4" t="s">
        <v>1105</v>
      </c>
      <c r="AG909" s="4" t="s">
        <v>125</v>
      </c>
      <c r="AH909" s="4" t="s">
        <v>1081</v>
      </c>
      <c r="AV909" s="5" t="s">
        <v>4263</v>
      </c>
      <c r="AW909" s="5" t="s">
        <v>4264</v>
      </c>
      <c r="AX909" s="5" t="s">
        <v>3972</v>
      </c>
      <c r="AY909" s="5">
        <v>11</v>
      </c>
      <c r="AZ909" s="5" t="s">
        <v>3893</v>
      </c>
      <c r="BA909" s="5" t="s">
        <v>4266</v>
      </c>
      <c r="BB909" s="5" t="s">
        <v>4021</v>
      </c>
      <c r="BC909" s="5">
        <v>1</v>
      </c>
    </row>
    <row r="910" spans="2:55">
      <c r="B910" s="7" t="s">
        <v>86</v>
      </c>
      <c r="C910" s="4" t="s">
        <v>1234</v>
      </c>
      <c r="D910" s="4">
        <v>30</v>
      </c>
      <c r="E910" s="4" t="s">
        <v>2131</v>
      </c>
      <c r="F910" s="4" t="s">
        <v>2986</v>
      </c>
      <c r="G910" s="4" t="s">
        <v>1208</v>
      </c>
      <c r="I910" s="5" t="s">
        <v>1017</v>
      </c>
      <c r="J910" s="4" t="s">
        <v>4297</v>
      </c>
      <c r="K910" s="4" t="s">
        <v>2988</v>
      </c>
      <c r="L910" s="4" t="s">
        <v>854</v>
      </c>
      <c r="M910" s="4">
        <v>1</v>
      </c>
      <c r="N910" s="4" t="s">
        <v>860</v>
      </c>
      <c r="Q910" s="4" t="s">
        <v>1113</v>
      </c>
      <c r="R910" s="4" t="s">
        <v>1105</v>
      </c>
      <c r="S910" s="4" t="s">
        <v>1112</v>
      </c>
      <c r="T910" s="4" t="s">
        <v>1105</v>
      </c>
      <c r="AG910" s="4" t="s">
        <v>125</v>
      </c>
      <c r="AH910" s="4" t="s">
        <v>1081</v>
      </c>
      <c r="AV910" s="5" t="s">
        <v>4263</v>
      </c>
      <c r="AW910" s="5" t="s">
        <v>4264</v>
      </c>
      <c r="AX910" s="5" t="s">
        <v>3972</v>
      </c>
      <c r="AY910" s="5">
        <v>11</v>
      </c>
      <c r="AZ910" s="5" t="s">
        <v>3893</v>
      </c>
      <c r="BA910" s="5" t="s">
        <v>4266</v>
      </c>
      <c r="BB910" s="5" t="s">
        <v>4021</v>
      </c>
      <c r="BC910" s="5">
        <v>1</v>
      </c>
    </row>
  </sheetData>
  <autoFilter ref="A1:BI910"/>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enableFormatConditionsCalculation="0"/>
  <dimension ref="A1:BU910"/>
  <sheetViews>
    <sheetView tabSelected="1" workbookViewId="0">
      <selection activeCell="P366" sqref="P366:P434"/>
    </sheetView>
  </sheetViews>
  <sheetFormatPr baseColWidth="12" defaultColWidth="8.83203125" defaultRowHeight="16" x14ac:dyDescent="0"/>
  <cols>
    <col min="1" max="4" width="8.83203125" style="4"/>
    <col min="5" max="5" width="2.6640625" style="4" bestFit="1" customWidth="1"/>
    <col min="6" max="6" width="8.83203125" style="4"/>
    <col min="7" max="7" width="16.5" style="4" customWidth="1"/>
    <col min="8" max="8" width="28" style="4" bestFit="1" customWidth="1"/>
    <col min="9" max="9" width="2.6640625" style="4" bestFit="1" customWidth="1"/>
    <col min="10" max="10" width="29.5" style="4" bestFit="1" customWidth="1"/>
    <col min="11" max="11" width="2.1640625" style="4" bestFit="1" customWidth="1"/>
    <col min="12" max="12" width="17" style="4" customWidth="1"/>
    <col min="13" max="13" width="22" style="4" hidden="1" customWidth="1"/>
    <col min="14" max="14" width="3.1640625" style="4" hidden="1" customWidth="1"/>
    <col min="15" max="15" width="19.83203125" style="4" hidden="1" customWidth="1"/>
    <col min="16" max="16" width="34.1640625" style="4" bestFit="1" customWidth="1"/>
    <col min="17" max="17" width="8.83203125" style="4"/>
    <col min="18" max="18" width="19.6640625" style="4" customWidth="1"/>
    <col min="19" max="20" width="8.83203125" style="4"/>
    <col min="21" max="21" width="8.83203125" style="5"/>
    <col min="22" max="22" width="21.33203125" style="4" customWidth="1"/>
    <col min="23" max="23" width="13.5" style="4" customWidth="1"/>
    <col min="24" max="24" width="18.5" style="4" customWidth="1"/>
    <col min="25" max="44" width="8.83203125" style="4"/>
    <col min="45" max="45" width="15.6640625" style="4" bestFit="1" customWidth="1"/>
    <col min="46" max="46" width="16.83203125" style="4" bestFit="1" customWidth="1"/>
    <col min="47" max="56" width="8.83203125" style="4"/>
    <col min="57" max="58" width="10.83203125" style="4" bestFit="1" customWidth="1"/>
    <col min="59" max="59" width="16.1640625" style="4" bestFit="1" customWidth="1"/>
    <col min="60" max="61" width="15.6640625" style="4" bestFit="1" customWidth="1"/>
    <col min="62" max="62" width="17.6640625" style="4" bestFit="1" customWidth="1"/>
    <col min="63" max="63" width="13.83203125" style="4" bestFit="1" customWidth="1"/>
    <col min="64" max="64" width="12.1640625" style="4" bestFit="1" customWidth="1"/>
    <col min="65" max="65" width="15.6640625" style="4" bestFit="1" customWidth="1"/>
    <col min="66" max="66" width="12.1640625" style="4" bestFit="1" customWidth="1"/>
    <col min="67" max="67" width="13.1640625" style="4" bestFit="1" customWidth="1"/>
    <col min="68" max="68" width="13.83203125" style="4" bestFit="1" customWidth="1"/>
    <col min="69" max="16384" width="8.83203125" style="4"/>
  </cols>
  <sheetData>
    <row r="1" spans="1:73" s="3" customFormat="1" ht="48">
      <c r="A1" s="1" t="s">
        <v>0</v>
      </c>
      <c r="B1" s="1"/>
      <c r="C1" s="6" t="s">
        <v>67</v>
      </c>
      <c r="D1" s="1" t="s">
        <v>1</v>
      </c>
      <c r="E1" s="1"/>
      <c r="F1" s="1"/>
      <c r="G1" s="1"/>
      <c r="H1" s="1" t="s">
        <v>2</v>
      </c>
      <c r="I1" s="1"/>
      <c r="J1" s="1" t="s">
        <v>6</v>
      </c>
      <c r="K1" s="1"/>
      <c r="L1" s="1"/>
      <c r="M1" s="1" t="s">
        <v>16</v>
      </c>
      <c r="N1" s="1"/>
      <c r="O1" s="1" t="s">
        <v>18</v>
      </c>
      <c r="P1" s="1"/>
      <c r="Q1" s="1" t="s">
        <v>3</v>
      </c>
      <c r="R1" s="1" t="s">
        <v>4</v>
      </c>
      <c r="S1" s="1" t="s">
        <v>5</v>
      </c>
      <c r="T1" s="1" t="s">
        <v>7</v>
      </c>
      <c r="U1" s="2" t="s">
        <v>8</v>
      </c>
      <c r="V1" s="1" t="s">
        <v>9</v>
      </c>
      <c r="W1" s="1" t="s">
        <v>10</v>
      </c>
      <c r="X1" s="1" t="s">
        <v>11</v>
      </c>
      <c r="Y1" s="1" t="s">
        <v>12</v>
      </c>
      <c r="Z1" s="10" t="s">
        <v>1241</v>
      </c>
      <c r="AA1" s="10" t="s">
        <v>1242</v>
      </c>
      <c r="AB1" s="1" t="s">
        <v>13</v>
      </c>
      <c r="AC1" s="8" t="s">
        <v>14</v>
      </c>
      <c r="AD1" s="8" t="s">
        <v>15</v>
      </c>
      <c r="AE1" s="1" t="s">
        <v>17</v>
      </c>
      <c r="AF1" s="1" t="s">
        <v>19</v>
      </c>
      <c r="AG1" s="8" t="s">
        <v>20</v>
      </c>
      <c r="AH1" s="8" t="s">
        <v>21</v>
      </c>
      <c r="AI1" s="8" t="s">
        <v>22</v>
      </c>
      <c r="AJ1" s="8" t="s">
        <v>23</v>
      </c>
      <c r="AK1" s="8" t="s">
        <v>24</v>
      </c>
      <c r="AL1" s="8" t="s">
        <v>25</v>
      </c>
      <c r="AM1" s="8" t="s">
        <v>26</v>
      </c>
      <c r="AN1" s="8" t="s">
        <v>27</v>
      </c>
      <c r="AO1" s="8" t="s">
        <v>28</v>
      </c>
      <c r="AP1" s="8" t="s">
        <v>29</v>
      </c>
      <c r="AQ1" s="8" t="s">
        <v>30</v>
      </c>
      <c r="AR1" s="8" t="s">
        <v>31</v>
      </c>
      <c r="AS1" s="1" t="s">
        <v>32</v>
      </c>
      <c r="AT1" s="1" t="s">
        <v>33</v>
      </c>
      <c r="AU1" s="8" t="s">
        <v>34</v>
      </c>
      <c r="AV1" s="8" t="s">
        <v>35</v>
      </c>
      <c r="AW1" s="8" t="s">
        <v>36</v>
      </c>
      <c r="AX1" s="8" t="s">
        <v>37</v>
      </c>
      <c r="AY1" s="8" t="s">
        <v>38</v>
      </c>
      <c r="AZ1" s="8" t="s">
        <v>39</v>
      </c>
      <c r="BA1" s="8" t="s">
        <v>40</v>
      </c>
      <c r="BB1" s="8" t="s">
        <v>41</v>
      </c>
      <c r="BC1" s="8" t="s">
        <v>42</v>
      </c>
      <c r="BD1" s="8" t="s">
        <v>43</v>
      </c>
      <c r="BE1" s="1" t="s">
        <v>44</v>
      </c>
      <c r="BF1" s="1" t="s">
        <v>45</v>
      </c>
      <c r="BG1" s="1" t="s">
        <v>46</v>
      </c>
      <c r="BH1" s="1" t="s">
        <v>47</v>
      </c>
      <c r="BI1" s="1" t="s">
        <v>48</v>
      </c>
      <c r="BJ1" s="1" t="s">
        <v>49</v>
      </c>
      <c r="BK1" s="1" t="s">
        <v>50</v>
      </c>
      <c r="BL1" s="1" t="s">
        <v>51</v>
      </c>
      <c r="BM1" s="1" t="s">
        <v>52</v>
      </c>
      <c r="BN1" s="1" t="s">
        <v>53</v>
      </c>
      <c r="BO1" s="1" t="s">
        <v>54</v>
      </c>
      <c r="BP1" s="1" t="s">
        <v>55</v>
      </c>
      <c r="BQ1" s="1" t="s">
        <v>56</v>
      </c>
      <c r="BR1" s="1" t="s">
        <v>57</v>
      </c>
      <c r="BS1" s="1" t="s">
        <v>58</v>
      </c>
      <c r="BT1" s="1" t="s">
        <v>59</v>
      </c>
      <c r="BU1" s="1" t="s">
        <v>60</v>
      </c>
    </row>
    <row r="2" spans="1:73" hidden="1">
      <c r="B2" s="4" t="s">
        <v>1237</v>
      </c>
      <c r="C2" s="4" t="s">
        <v>125</v>
      </c>
      <c r="D2" s="7" t="s">
        <v>68</v>
      </c>
      <c r="E2" s="7" t="s">
        <v>1238</v>
      </c>
      <c r="F2" s="7" t="s">
        <v>87</v>
      </c>
      <c r="G2" s="9" t="str">
        <f>D2&amp;E2&amp;F2</f>
        <v>APF101_Modern Disco</v>
      </c>
      <c r="H2" s="4" t="s">
        <v>146</v>
      </c>
      <c r="I2" s="4" t="s">
        <v>1239</v>
      </c>
      <c r="J2" s="4" t="s">
        <v>896</v>
      </c>
      <c r="K2" s="4" t="s">
        <v>1240</v>
      </c>
      <c r="L2" s="9" t="str">
        <f>H2&amp;I2&amp;J2&amp;K2</f>
        <v>The High Life [Full]</v>
      </c>
      <c r="M2" s="4" t="s">
        <v>1082</v>
      </c>
      <c r="P2" s="9" t="str">
        <f>M2&amp;N2&amp;O2</f>
        <v>Mike Westergaard</v>
      </c>
      <c r="Q2" s="4">
        <v>1</v>
      </c>
      <c r="R2" s="4" t="s">
        <v>4440</v>
      </c>
      <c r="U2" s="5" t="s">
        <v>897</v>
      </c>
      <c r="V2" s="4" t="s">
        <v>359</v>
      </c>
      <c r="W2" s="4" t="s">
        <v>2987</v>
      </c>
      <c r="X2" s="4" t="s">
        <v>607</v>
      </c>
      <c r="Y2" s="4">
        <v>3</v>
      </c>
      <c r="Z2" s="9">
        <v>117</v>
      </c>
      <c r="AA2" s="9" t="s">
        <v>1243</v>
      </c>
      <c r="AB2" s="4" t="s">
        <v>3002</v>
      </c>
      <c r="AE2" s="4" t="s">
        <v>1103</v>
      </c>
      <c r="AS2" s="12" t="s">
        <v>125</v>
      </c>
      <c r="AT2" s="12" t="s">
        <v>1081</v>
      </c>
      <c r="BE2" s="4" t="s">
        <v>3004</v>
      </c>
      <c r="BG2" s="4" t="s">
        <v>3017</v>
      </c>
      <c r="BH2" s="4" t="s">
        <v>3018</v>
      </c>
      <c r="BI2" s="4" t="s">
        <v>3019</v>
      </c>
      <c r="BJ2" s="4" t="s">
        <v>3020</v>
      </c>
      <c r="BK2" s="4" t="s">
        <v>3021</v>
      </c>
      <c r="BL2" s="4" t="s">
        <v>3022</v>
      </c>
      <c r="BM2" s="4" t="s">
        <v>3023</v>
      </c>
      <c r="BN2" s="4" t="s">
        <v>3024</v>
      </c>
      <c r="BO2" s="4" t="s">
        <v>3025</v>
      </c>
    </row>
    <row r="3" spans="1:73" hidden="1">
      <c r="B3" s="4" t="s">
        <v>1237</v>
      </c>
      <c r="C3" s="4" t="s">
        <v>125</v>
      </c>
      <c r="D3" s="7" t="s">
        <v>68</v>
      </c>
      <c r="E3" s="7" t="s">
        <v>1238</v>
      </c>
      <c r="F3" s="7" t="s">
        <v>87</v>
      </c>
      <c r="G3" s="9" t="str">
        <f t="shared" ref="G3:G66" si="0">D3&amp;E3&amp;F3</f>
        <v>APF101_Modern Disco</v>
      </c>
      <c r="H3" s="4" t="s">
        <v>146</v>
      </c>
      <c r="I3" s="4" t="s">
        <v>1239</v>
      </c>
      <c r="J3" s="4" t="s">
        <v>1132</v>
      </c>
      <c r="K3" s="4" t="s">
        <v>1240</v>
      </c>
      <c r="L3" s="9" t="str">
        <f t="shared" ref="L3:L66" si="1">H3&amp;I3&amp;J3&amp;K3</f>
        <v>The High Life [Inst]</v>
      </c>
      <c r="M3" s="4" t="s">
        <v>1082</v>
      </c>
      <c r="P3" s="9" t="str">
        <f t="shared" ref="P3:P66" si="2">M3&amp;N3&amp;O3</f>
        <v>Mike Westergaard</v>
      </c>
      <c r="Q3" s="4">
        <v>2</v>
      </c>
      <c r="R3" s="4" t="s">
        <v>4441</v>
      </c>
      <c r="U3" s="5" t="s">
        <v>897</v>
      </c>
      <c r="V3" s="4" t="s">
        <v>359</v>
      </c>
      <c r="W3" s="4" t="s">
        <v>2988</v>
      </c>
      <c r="X3" s="4" t="s">
        <v>607</v>
      </c>
      <c r="Y3" s="4">
        <v>3</v>
      </c>
      <c r="Z3" s="9">
        <v>117</v>
      </c>
      <c r="AA3" s="9" t="s">
        <v>1243</v>
      </c>
      <c r="AB3" s="4" t="s">
        <v>3003</v>
      </c>
      <c r="AE3" s="4" t="s">
        <v>1103</v>
      </c>
      <c r="AS3" s="12" t="s">
        <v>125</v>
      </c>
      <c r="AT3" s="12" t="s">
        <v>1081</v>
      </c>
      <c r="BE3" s="4" t="s">
        <v>3004</v>
      </c>
      <c r="BG3" s="4" t="s">
        <v>3017</v>
      </c>
      <c r="BH3" s="4" t="s">
        <v>3018</v>
      </c>
      <c r="BI3" s="4" t="s">
        <v>3019</v>
      </c>
      <c r="BJ3" s="4" t="s">
        <v>3020</v>
      </c>
      <c r="BK3" s="4" t="s">
        <v>3021</v>
      </c>
      <c r="BL3" s="4" t="s">
        <v>3022</v>
      </c>
      <c r="BM3" s="4" t="s">
        <v>3023</v>
      </c>
      <c r="BN3" s="4" t="s">
        <v>3024</v>
      </c>
      <c r="BO3" s="4" t="s">
        <v>3025</v>
      </c>
    </row>
    <row r="4" spans="1:73" hidden="1">
      <c r="B4" s="4" t="s">
        <v>1237</v>
      </c>
      <c r="C4" s="4" t="s">
        <v>125</v>
      </c>
      <c r="D4" s="7" t="s">
        <v>68</v>
      </c>
      <c r="E4" s="7" t="s">
        <v>1238</v>
      </c>
      <c r="F4" s="7" t="s">
        <v>87</v>
      </c>
      <c r="G4" s="9" t="str">
        <f t="shared" si="0"/>
        <v>APF101_Modern Disco</v>
      </c>
      <c r="H4" s="4" t="s">
        <v>146</v>
      </c>
      <c r="I4" s="4" t="s">
        <v>1239</v>
      </c>
      <c r="J4" s="4" t="s">
        <v>868</v>
      </c>
      <c r="K4" s="4" t="s">
        <v>1240</v>
      </c>
      <c r="L4" s="9" t="str">
        <f t="shared" si="1"/>
        <v>The High Life [No Drums]</v>
      </c>
      <c r="M4" s="4" t="s">
        <v>1082</v>
      </c>
      <c r="P4" s="9" t="str">
        <f t="shared" si="2"/>
        <v>Mike Westergaard</v>
      </c>
      <c r="Q4" s="4">
        <v>3</v>
      </c>
      <c r="R4" s="4" t="s">
        <v>4442</v>
      </c>
      <c r="U4" s="5" t="s">
        <v>897</v>
      </c>
      <c r="V4" s="4" t="s">
        <v>359</v>
      </c>
      <c r="W4" s="4" t="s">
        <v>2988</v>
      </c>
      <c r="X4" s="4" t="s">
        <v>607</v>
      </c>
      <c r="Y4" s="4">
        <v>3</v>
      </c>
      <c r="Z4" s="9">
        <v>117</v>
      </c>
      <c r="AA4" s="9" t="s">
        <v>1243</v>
      </c>
      <c r="AB4" s="4" t="s">
        <v>3003</v>
      </c>
      <c r="AE4" s="4" t="s">
        <v>1103</v>
      </c>
      <c r="AS4" s="12" t="s">
        <v>125</v>
      </c>
      <c r="AT4" s="12" t="s">
        <v>1081</v>
      </c>
      <c r="BE4" s="4" t="s">
        <v>3004</v>
      </c>
      <c r="BG4" s="4" t="s">
        <v>3017</v>
      </c>
      <c r="BH4" s="4" t="s">
        <v>3018</v>
      </c>
      <c r="BI4" s="4" t="s">
        <v>3019</v>
      </c>
      <c r="BJ4" s="4" t="s">
        <v>3020</v>
      </c>
      <c r="BK4" s="4" t="s">
        <v>3021</v>
      </c>
      <c r="BL4" s="4" t="s">
        <v>3022</v>
      </c>
      <c r="BM4" s="4" t="s">
        <v>3023</v>
      </c>
      <c r="BN4" s="4" t="s">
        <v>3024</v>
      </c>
      <c r="BO4" s="4" t="s">
        <v>3025</v>
      </c>
    </row>
    <row r="5" spans="1:73" hidden="1">
      <c r="B5" s="4" t="s">
        <v>1237</v>
      </c>
      <c r="C5" s="4" t="s">
        <v>125</v>
      </c>
      <c r="D5" s="7" t="s">
        <v>68</v>
      </c>
      <c r="E5" s="7" t="s">
        <v>1238</v>
      </c>
      <c r="F5" s="7" t="s">
        <v>87</v>
      </c>
      <c r="G5" s="9" t="str">
        <f t="shared" si="0"/>
        <v>APF101_Modern Disco</v>
      </c>
      <c r="H5" s="4" t="s">
        <v>146</v>
      </c>
      <c r="I5" s="4" t="s">
        <v>1239</v>
      </c>
      <c r="J5" s="4" t="s">
        <v>4302</v>
      </c>
      <c r="K5" s="4" t="s">
        <v>1240</v>
      </c>
      <c r="L5" s="9" t="str">
        <f t="shared" si="1"/>
        <v>The High Life [Simple]</v>
      </c>
      <c r="M5" s="4" t="s">
        <v>1082</v>
      </c>
      <c r="P5" s="9" t="str">
        <f t="shared" si="2"/>
        <v>Mike Westergaard</v>
      </c>
      <c r="Q5" s="4">
        <v>4</v>
      </c>
      <c r="R5" s="4" t="s">
        <v>4443</v>
      </c>
      <c r="U5" s="5" t="s">
        <v>897</v>
      </c>
      <c r="V5" s="4" t="s">
        <v>359</v>
      </c>
      <c r="W5" s="4" t="s">
        <v>2988</v>
      </c>
      <c r="X5" s="4" t="s">
        <v>607</v>
      </c>
      <c r="Y5" s="4">
        <v>3</v>
      </c>
      <c r="Z5" s="9">
        <v>117</v>
      </c>
      <c r="AA5" s="9" t="s">
        <v>1243</v>
      </c>
      <c r="AB5" s="4" t="s">
        <v>3003</v>
      </c>
      <c r="AE5" s="4" t="s">
        <v>1103</v>
      </c>
      <c r="AS5" s="12" t="s">
        <v>125</v>
      </c>
      <c r="AT5" s="12" t="s">
        <v>1081</v>
      </c>
      <c r="BE5" s="4" t="s">
        <v>3004</v>
      </c>
      <c r="BG5" s="4" t="s">
        <v>3017</v>
      </c>
      <c r="BH5" s="4" t="s">
        <v>3018</v>
      </c>
      <c r="BI5" s="4" t="s">
        <v>3019</v>
      </c>
      <c r="BJ5" s="4" t="s">
        <v>3020</v>
      </c>
      <c r="BK5" s="4" t="s">
        <v>3021</v>
      </c>
      <c r="BL5" s="4" t="s">
        <v>3022</v>
      </c>
      <c r="BM5" s="4" t="s">
        <v>3023</v>
      </c>
      <c r="BN5" s="4" t="s">
        <v>3024</v>
      </c>
      <c r="BO5" s="4" t="s">
        <v>3025</v>
      </c>
    </row>
    <row r="6" spans="1:73" hidden="1">
      <c r="B6" s="4" t="s">
        <v>1237</v>
      </c>
      <c r="C6" s="4" t="s">
        <v>125</v>
      </c>
      <c r="D6" s="7" t="s">
        <v>68</v>
      </c>
      <c r="E6" s="7" t="s">
        <v>1238</v>
      </c>
      <c r="F6" s="7" t="s">
        <v>87</v>
      </c>
      <c r="G6" s="9" t="str">
        <f t="shared" si="0"/>
        <v>APF101_Modern Disco</v>
      </c>
      <c r="H6" s="4" t="s">
        <v>146</v>
      </c>
      <c r="I6" s="4" t="s">
        <v>1239</v>
      </c>
      <c r="J6" s="4" t="s">
        <v>1127</v>
      </c>
      <c r="K6" s="4" t="s">
        <v>1240</v>
      </c>
      <c r="L6" s="9" t="str">
        <f t="shared" si="1"/>
        <v>The High Life [30sec]</v>
      </c>
      <c r="M6" s="4" t="s">
        <v>1082</v>
      </c>
      <c r="P6" s="9" t="str">
        <f t="shared" si="2"/>
        <v>Mike Westergaard</v>
      </c>
      <c r="Q6" s="4">
        <v>5</v>
      </c>
      <c r="R6" s="4" t="s">
        <v>4444</v>
      </c>
      <c r="U6" s="5" t="s">
        <v>898</v>
      </c>
      <c r="V6" s="4" t="s">
        <v>359</v>
      </c>
      <c r="W6" s="4" t="s">
        <v>2988</v>
      </c>
      <c r="X6" s="4" t="s">
        <v>607</v>
      </c>
      <c r="Y6" s="4">
        <v>3</v>
      </c>
      <c r="Z6" s="9">
        <v>117</v>
      </c>
      <c r="AA6" s="9" t="s">
        <v>1243</v>
      </c>
      <c r="AB6" s="4" t="s">
        <v>3002</v>
      </c>
      <c r="AE6" s="4" t="s">
        <v>1103</v>
      </c>
      <c r="AS6" s="12" t="s">
        <v>125</v>
      </c>
      <c r="AT6" s="12" t="s">
        <v>1081</v>
      </c>
      <c r="BE6" s="4" t="s">
        <v>3004</v>
      </c>
      <c r="BG6" s="4" t="s">
        <v>3017</v>
      </c>
      <c r="BH6" s="4" t="s">
        <v>3018</v>
      </c>
      <c r="BI6" s="4" t="s">
        <v>3019</v>
      </c>
      <c r="BJ6" s="4" t="s">
        <v>3020</v>
      </c>
      <c r="BK6" s="4" t="s">
        <v>3021</v>
      </c>
      <c r="BL6" s="4" t="s">
        <v>3022</v>
      </c>
      <c r="BM6" s="4" t="s">
        <v>3023</v>
      </c>
      <c r="BN6" s="4" t="s">
        <v>3024</v>
      </c>
      <c r="BO6" s="4" t="s">
        <v>3025</v>
      </c>
    </row>
    <row r="7" spans="1:73" hidden="1">
      <c r="B7" s="4" t="s">
        <v>1237</v>
      </c>
      <c r="C7" s="4" t="s">
        <v>125</v>
      </c>
      <c r="D7" s="7" t="s">
        <v>68</v>
      </c>
      <c r="E7" s="7" t="s">
        <v>1238</v>
      </c>
      <c r="F7" s="7" t="s">
        <v>87</v>
      </c>
      <c r="G7" s="9" t="str">
        <f t="shared" si="0"/>
        <v>APF101_Modern Disco</v>
      </c>
      <c r="H7" s="4" t="s">
        <v>1137</v>
      </c>
      <c r="I7" s="4" t="s">
        <v>1239</v>
      </c>
      <c r="J7" s="4" t="s">
        <v>896</v>
      </c>
      <c r="K7" s="4" t="s">
        <v>1240</v>
      </c>
      <c r="L7" s="9" t="str">
        <f t="shared" si="1"/>
        <v>It's Your Love [Full]</v>
      </c>
      <c r="M7" s="4" t="s">
        <v>1082</v>
      </c>
      <c r="P7" s="9" t="str">
        <f t="shared" si="2"/>
        <v>Mike Westergaard</v>
      </c>
      <c r="Q7" s="4">
        <v>6</v>
      </c>
      <c r="R7" s="4" t="s">
        <v>4445</v>
      </c>
      <c r="U7" s="5" t="s">
        <v>899</v>
      </c>
      <c r="V7" s="4" t="s">
        <v>360</v>
      </c>
      <c r="W7" s="4" t="s">
        <v>2989</v>
      </c>
      <c r="X7" s="4" t="s">
        <v>608</v>
      </c>
      <c r="Y7" s="4">
        <v>3</v>
      </c>
      <c r="Z7" s="9">
        <v>90</v>
      </c>
      <c r="AA7" s="9" t="s">
        <v>1244</v>
      </c>
      <c r="AB7" s="4" t="s">
        <v>3002</v>
      </c>
      <c r="AE7" s="4" t="s">
        <v>1103</v>
      </c>
      <c r="AS7" s="12" t="s">
        <v>125</v>
      </c>
      <c r="AT7" s="12" t="s">
        <v>1081</v>
      </c>
      <c r="BE7" s="4" t="s">
        <v>3005</v>
      </c>
      <c r="BG7" s="4" t="s">
        <v>3017</v>
      </c>
      <c r="BH7" s="4" t="s">
        <v>3026</v>
      </c>
      <c r="BI7" s="4" t="s">
        <v>3027</v>
      </c>
      <c r="BJ7" s="4" t="s">
        <v>3028</v>
      </c>
      <c r="BK7" s="4" t="s">
        <v>3029</v>
      </c>
      <c r="BL7" s="4" t="s">
        <v>3030</v>
      </c>
      <c r="BM7" s="4" t="s">
        <v>3031</v>
      </c>
      <c r="BN7" s="4" t="s">
        <v>3032</v>
      </c>
      <c r="BO7" s="4" t="s">
        <v>3033</v>
      </c>
    </row>
    <row r="8" spans="1:73" hidden="1">
      <c r="B8" s="4" t="s">
        <v>1237</v>
      </c>
      <c r="C8" s="4" t="s">
        <v>125</v>
      </c>
      <c r="D8" s="7" t="s">
        <v>68</v>
      </c>
      <c r="E8" s="7" t="s">
        <v>1238</v>
      </c>
      <c r="F8" s="7" t="s">
        <v>87</v>
      </c>
      <c r="G8" s="9" t="str">
        <f t="shared" si="0"/>
        <v>APF101_Modern Disco</v>
      </c>
      <c r="H8" s="4" t="s">
        <v>1137</v>
      </c>
      <c r="I8" s="4" t="s">
        <v>1239</v>
      </c>
      <c r="J8" s="4" t="s">
        <v>1132</v>
      </c>
      <c r="K8" s="4" t="s">
        <v>1240</v>
      </c>
      <c r="L8" s="9" t="str">
        <f t="shared" si="1"/>
        <v>It's Your Love [Inst]</v>
      </c>
      <c r="M8" s="4" t="s">
        <v>1082</v>
      </c>
      <c r="P8" s="9" t="str">
        <f t="shared" si="2"/>
        <v>Mike Westergaard</v>
      </c>
      <c r="Q8" s="4">
        <v>7</v>
      </c>
      <c r="R8" s="4" t="s">
        <v>4446</v>
      </c>
      <c r="U8" s="5" t="s">
        <v>899</v>
      </c>
      <c r="V8" s="4" t="s">
        <v>360</v>
      </c>
      <c r="W8" s="4" t="s">
        <v>2988</v>
      </c>
      <c r="X8" s="4" t="s">
        <v>608</v>
      </c>
      <c r="Y8" s="4">
        <v>3</v>
      </c>
      <c r="Z8" s="9">
        <v>90</v>
      </c>
      <c r="AA8" s="9" t="s">
        <v>1244</v>
      </c>
      <c r="AB8" s="4" t="s">
        <v>3003</v>
      </c>
      <c r="AE8" s="4" t="s">
        <v>1103</v>
      </c>
      <c r="AS8" s="12" t="s">
        <v>125</v>
      </c>
      <c r="AT8" s="12" t="s">
        <v>1081</v>
      </c>
      <c r="BE8" s="4" t="s">
        <v>3005</v>
      </c>
      <c r="BG8" s="4" t="s">
        <v>3017</v>
      </c>
      <c r="BH8" s="4" t="s">
        <v>3026</v>
      </c>
      <c r="BI8" s="4" t="s">
        <v>3027</v>
      </c>
      <c r="BJ8" s="4" t="s">
        <v>3028</v>
      </c>
      <c r="BK8" s="4" t="s">
        <v>3029</v>
      </c>
      <c r="BL8" s="4" t="s">
        <v>3030</v>
      </c>
      <c r="BM8" s="4" t="s">
        <v>3031</v>
      </c>
      <c r="BN8" s="4" t="s">
        <v>3032</v>
      </c>
      <c r="BO8" s="4" t="s">
        <v>3033</v>
      </c>
    </row>
    <row r="9" spans="1:73" hidden="1">
      <c r="B9" s="4" t="s">
        <v>1237</v>
      </c>
      <c r="C9" s="4" t="s">
        <v>125</v>
      </c>
      <c r="D9" s="7" t="s">
        <v>68</v>
      </c>
      <c r="E9" s="7" t="s">
        <v>1238</v>
      </c>
      <c r="F9" s="7" t="s">
        <v>87</v>
      </c>
      <c r="G9" s="9" t="str">
        <f t="shared" si="0"/>
        <v>APF101_Modern Disco</v>
      </c>
      <c r="H9" s="4" t="s">
        <v>1137</v>
      </c>
      <c r="I9" s="4" t="s">
        <v>1239</v>
      </c>
      <c r="J9" s="4" t="s">
        <v>4302</v>
      </c>
      <c r="K9" s="4" t="s">
        <v>1240</v>
      </c>
      <c r="L9" s="9" t="str">
        <f t="shared" si="1"/>
        <v>It's Your Love [Simple]</v>
      </c>
      <c r="M9" s="4" t="s">
        <v>1082</v>
      </c>
      <c r="P9" s="9" t="str">
        <f t="shared" si="2"/>
        <v>Mike Westergaard</v>
      </c>
      <c r="Q9" s="4">
        <v>8</v>
      </c>
      <c r="R9" s="4" t="s">
        <v>4447</v>
      </c>
      <c r="U9" s="5" t="s">
        <v>899</v>
      </c>
      <c r="V9" s="4" t="s">
        <v>360</v>
      </c>
      <c r="W9" s="4" t="s">
        <v>2988</v>
      </c>
      <c r="X9" s="4" t="s">
        <v>608</v>
      </c>
      <c r="Y9" s="4">
        <v>3</v>
      </c>
      <c r="Z9" s="9">
        <v>90</v>
      </c>
      <c r="AA9" s="9" t="s">
        <v>1244</v>
      </c>
      <c r="AB9" s="4" t="s">
        <v>3003</v>
      </c>
      <c r="AE9" s="4" t="s">
        <v>1103</v>
      </c>
      <c r="AS9" s="12" t="s">
        <v>125</v>
      </c>
      <c r="AT9" s="12" t="s">
        <v>1081</v>
      </c>
      <c r="BE9" s="4" t="s">
        <v>3005</v>
      </c>
      <c r="BG9" s="4" t="s">
        <v>3017</v>
      </c>
      <c r="BH9" s="4" t="s">
        <v>3026</v>
      </c>
      <c r="BI9" s="4" t="s">
        <v>3027</v>
      </c>
      <c r="BJ9" s="4" t="s">
        <v>3028</v>
      </c>
      <c r="BK9" s="4" t="s">
        <v>3029</v>
      </c>
      <c r="BL9" s="4" t="s">
        <v>3030</v>
      </c>
      <c r="BM9" s="4" t="s">
        <v>3031</v>
      </c>
      <c r="BN9" s="4" t="s">
        <v>3032</v>
      </c>
      <c r="BO9" s="4" t="s">
        <v>3033</v>
      </c>
    </row>
    <row r="10" spans="1:73" hidden="1">
      <c r="B10" s="4" t="s">
        <v>1237</v>
      </c>
      <c r="C10" s="4" t="s">
        <v>125</v>
      </c>
      <c r="D10" s="7" t="s">
        <v>68</v>
      </c>
      <c r="E10" s="7" t="s">
        <v>1238</v>
      </c>
      <c r="F10" s="7" t="s">
        <v>87</v>
      </c>
      <c r="G10" s="9" t="str">
        <f t="shared" si="0"/>
        <v>APF101_Modern Disco</v>
      </c>
      <c r="H10" s="4" t="s">
        <v>1137</v>
      </c>
      <c r="I10" s="4" t="s">
        <v>1239</v>
      </c>
      <c r="J10" s="4" t="s">
        <v>861</v>
      </c>
      <c r="K10" s="4" t="s">
        <v>1240</v>
      </c>
      <c r="L10" s="9" t="str">
        <f t="shared" si="1"/>
        <v>It's Your Love [Ambient]</v>
      </c>
      <c r="M10" s="4" t="s">
        <v>1082</v>
      </c>
      <c r="P10" s="9" t="str">
        <f t="shared" si="2"/>
        <v>Mike Westergaard</v>
      </c>
      <c r="Q10" s="4">
        <v>9</v>
      </c>
      <c r="R10" s="4" t="s">
        <v>4448</v>
      </c>
      <c r="U10" s="5" t="s">
        <v>899</v>
      </c>
      <c r="V10" s="4" t="s">
        <v>360</v>
      </c>
      <c r="W10" s="4" t="s">
        <v>2988</v>
      </c>
      <c r="X10" s="4" t="s">
        <v>608</v>
      </c>
      <c r="Y10" s="4">
        <v>3</v>
      </c>
      <c r="Z10" s="9">
        <v>90</v>
      </c>
      <c r="AA10" s="9" t="s">
        <v>1244</v>
      </c>
      <c r="AB10" s="4" t="s">
        <v>3003</v>
      </c>
      <c r="AE10" s="4" t="s">
        <v>1103</v>
      </c>
      <c r="AS10" s="12" t="s">
        <v>125</v>
      </c>
      <c r="AT10" s="12" t="s">
        <v>1081</v>
      </c>
      <c r="BE10" s="4" t="s">
        <v>3005</v>
      </c>
      <c r="BG10" s="4" t="s">
        <v>3017</v>
      </c>
      <c r="BH10" s="4" t="s">
        <v>3026</v>
      </c>
      <c r="BI10" s="4" t="s">
        <v>3027</v>
      </c>
      <c r="BJ10" s="4" t="s">
        <v>3028</v>
      </c>
      <c r="BK10" s="4" t="s">
        <v>3029</v>
      </c>
      <c r="BL10" s="4" t="s">
        <v>3030</v>
      </c>
      <c r="BM10" s="4" t="s">
        <v>3031</v>
      </c>
      <c r="BN10" s="4" t="s">
        <v>3032</v>
      </c>
      <c r="BO10" s="4" t="s">
        <v>3033</v>
      </c>
    </row>
    <row r="11" spans="1:73" hidden="1">
      <c r="B11" s="4" t="s">
        <v>1237</v>
      </c>
      <c r="C11" s="4" t="s">
        <v>125</v>
      </c>
      <c r="D11" s="7" t="s">
        <v>68</v>
      </c>
      <c r="E11" s="7" t="s">
        <v>1238</v>
      </c>
      <c r="F11" s="7" t="s">
        <v>87</v>
      </c>
      <c r="G11" s="9" t="str">
        <f t="shared" si="0"/>
        <v>APF101_Modern Disco</v>
      </c>
      <c r="H11" s="4" t="s">
        <v>1137</v>
      </c>
      <c r="I11" s="4" t="s">
        <v>1239</v>
      </c>
      <c r="J11" s="4" t="s">
        <v>1127</v>
      </c>
      <c r="K11" s="4" t="s">
        <v>1240</v>
      </c>
      <c r="L11" s="9" t="str">
        <f t="shared" si="1"/>
        <v>It's Your Love [30sec]</v>
      </c>
      <c r="M11" s="4" t="s">
        <v>1082</v>
      </c>
      <c r="P11" s="9" t="str">
        <f t="shared" si="2"/>
        <v>Mike Westergaard</v>
      </c>
      <c r="Q11" s="4">
        <v>10</v>
      </c>
      <c r="R11" s="4" t="s">
        <v>4449</v>
      </c>
      <c r="U11" s="5" t="s">
        <v>900</v>
      </c>
      <c r="V11" s="4" t="s">
        <v>360</v>
      </c>
      <c r="W11" s="4" t="s">
        <v>2988</v>
      </c>
      <c r="X11" s="4" t="s">
        <v>608</v>
      </c>
      <c r="Y11" s="4">
        <v>3</v>
      </c>
      <c r="Z11" s="9">
        <v>90</v>
      </c>
      <c r="AA11" s="9" t="s">
        <v>1244</v>
      </c>
      <c r="AB11" s="4" t="s">
        <v>3002</v>
      </c>
      <c r="AE11" s="4" t="s">
        <v>1103</v>
      </c>
      <c r="AS11" s="12" t="s">
        <v>125</v>
      </c>
      <c r="AT11" s="12" t="s">
        <v>1081</v>
      </c>
      <c r="BE11" s="4" t="s">
        <v>3005</v>
      </c>
      <c r="BG11" s="4" t="s">
        <v>3017</v>
      </c>
      <c r="BH11" s="4" t="s">
        <v>3026</v>
      </c>
      <c r="BI11" s="4" t="s">
        <v>3027</v>
      </c>
      <c r="BJ11" s="4" t="s">
        <v>3028</v>
      </c>
      <c r="BK11" s="4" t="s">
        <v>3029</v>
      </c>
      <c r="BL11" s="4" t="s">
        <v>3030</v>
      </c>
      <c r="BM11" s="4" t="s">
        <v>3031</v>
      </c>
      <c r="BN11" s="4" t="s">
        <v>3032</v>
      </c>
      <c r="BO11" s="4" t="s">
        <v>3033</v>
      </c>
    </row>
    <row r="12" spans="1:73" ht="13.5" hidden="1" customHeight="1">
      <c r="B12" s="4" t="s">
        <v>1237</v>
      </c>
      <c r="C12" s="4" t="s">
        <v>125</v>
      </c>
      <c r="D12" s="7" t="s">
        <v>68</v>
      </c>
      <c r="E12" s="7" t="s">
        <v>1238</v>
      </c>
      <c r="F12" s="7" t="s">
        <v>87</v>
      </c>
      <c r="G12" s="9" t="str">
        <f t="shared" si="0"/>
        <v>APF101_Modern Disco</v>
      </c>
      <c r="H12" s="4" t="s">
        <v>1139</v>
      </c>
      <c r="I12" s="4" t="s">
        <v>1239</v>
      </c>
      <c r="J12" s="4" t="s">
        <v>896</v>
      </c>
      <c r="K12" s="4" t="s">
        <v>1240</v>
      </c>
      <c r="L12" s="9" t="str">
        <f t="shared" si="1"/>
        <v>Open Your Mind [Full]</v>
      </c>
      <c r="M12" s="4" t="s">
        <v>1083</v>
      </c>
      <c r="P12" s="9" t="str">
        <f t="shared" si="2"/>
        <v>Marc Reghay</v>
      </c>
      <c r="Q12" s="4">
        <v>11</v>
      </c>
      <c r="R12" s="4" t="s">
        <v>4450</v>
      </c>
      <c r="U12" s="5" t="s">
        <v>901</v>
      </c>
      <c r="V12" s="3" t="s">
        <v>3001</v>
      </c>
      <c r="W12" s="4" t="s">
        <v>2990</v>
      </c>
      <c r="X12" s="4" t="s">
        <v>609</v>
      </c>
      <c r="Y12" s="4">
        <v>3</v>
      </c>
      <c r="Z12" s="9">
        <v>128</v>
      </c>
      <c r="AA12" s="9" t="s">
        <v>1245</v>
      </c>
      <c r="AB12" s="4" t="s">
        <v>3002</v>
      </c>
      <c r="AE12" s="4" t="s">
        <v>1104</v>
      </c>
      <c r="AS12" s="12" t="s">
        <v>125</v>
      </c>
      <c r="AT12" s="12" t="s">
        <v>1081</v>
      </c>
      <c r="BE12" s="4" t="s">
        <v>3006</v>
      </c>
      <c r="BH12" s="4" t="s">
        <v>3034</v>
      </c>
      <c r="BI12" s="4" t="s">
        <v>3035</v>
      </c>
      <c r="BJ12" s="4" t="s">
        <v>3036</v>
      </c>
      <c r="BK12" s="4" t="s">
        <v>3037</v>
      </c>
      <c r="BL12" s="4" t="s">
        <v>3022</v>
      </c>
      <c r="BM12" s="4" t="s">
        <v>3038</v>
      </c>
      <c r="BN12" s="4" t="s">
        <v>3039</v>
      </c>
      <c r="BO12" s="4" t="s">
        <v>3040</v>
      </c>
    </row>
    <row r="13" spans="1:73" hidden="1">
      <c r="B13" s="4" t="s">
        <v>1237</v>
      </c>
      <c r="C13" s="4" t="s">
        <v>125</v>
      </c>
      <c r="D13" s="7" t="s">
        <v>68</v>
      </c>
      <c r="E13" s="7" t="s">
        <v>1238</v>
      </c>
      <c r="F13" s="7" t="s">
        <v>87</v>
      </c>
      <c r="G13" s="9" t="str">
        <f t="shared" si="0"/>
        <v>APF101_Modern Disco</v>
      </c>
      <c r="H13" s="4" t="s">
        <v>1139</v>
      </c>
      <c r="I13" s="4" t="s">
        <v>1239</v>
      </c>
      <c r="J13" s="4" t="s">
        <v>1135</v>
      </c>
      <c r="K13" s="4" t="s">
        <v>1240</v>
      </c>
      <c r="L13" s="9" t="str">
        <f t="shared" si="1"/>
        <v>Open Your Mind [Only Hook Line Vocal]</v>
      </c>
      <c r="M13" s="4" t="s">
        <v>1083</v>
      </c>
      <c r="P13" s="9" t="str">
        <f t="shared" si="2"/>
        <v>Marc Reghay</v>
      </c>
      <c r="Q13" s="4">
        <v>12</v>
      </c>
      <c r="R13" s="4" t="s">
        <v>4451</v>
      </c>
      <c r="U13" s="5" t="s">
        <v>901</v>
      </c>
      <c r="V13" s="4" t="s">
        <v>361</v>
      </c>
      <c r="W13" s="4" t="s">
        <v>2988</v>
      </c>
      <c r="X13" s="4" t="s">
        <v>609</v>
      </c>
      <c r="Y13" s="4">
        <v>3</v>
      </c>
      <c r="Z13" s="9">
        <v>128</v>
      </c>
      <c r="AA13" s="9" t="s">
        <v>1245</v>
      </c>
      <c r="AB13" s="4" t="s">
        <v>3002</v>
      </c>
      <c r="AE13" s="4" t="s">
        <v>1104</v>
      </c>
      <c r="AS13" s="12" t="s">
        <v>125</v>
      </c>
      <c r="AT13" s="12" t="s">
        <v>1081</v>
      </c>
      <c r="BE13" s="4" t="s">
        <v>3006</v>
      </c>
      <c r="BH13" s="4" t="s">
        <v>3034</v>
      </c>
      <c r="BI13" s="4" t="s">
        <v>3035</v>
      </c>
      <c r="BJ13" s="4" t="s">
        <v>3036</v>
      </c>
      <c r="BK13" s="4" t="s">
        <v>3037</v>
      </c>
      <c r="BL13" s="4" t="s">
        <v>3022</v>
      </c>
      <c r="BM13" s="4" t="s">
        <v>3038</v>
      </c>
      <c r="BN13" s="4" t="s">
        <v>3039</v>
      </c>
      <c r="BO13" s="4" t="s">
        <v>3040</v>
      </c>
    </row>
    <row r="14" spans="1:73" hidden="1">
      <c r="B14" s="4" t="s">
        <v>1237</v>
      </c>
      <c r="C14" s="4" t="s">
        <v>125</v>
      </c>
      <c r="D14" s="7" t="s">
        <v>68</v>
      </c>
      <c r="E14" s="7" t="s">
        <v>1238</v>
      </c>
      <c r="F14" s="7" t="s">
        <v>87</v>
      </c>
      <c r="G14" s="9" t="str">
        <f t="shared" si="0"/>
        <v>APF101_Modern Disco</v>
      </c>
      <c r="H14" s="4" t="s">
        <v>1139</v>
      </c>
      <c r="I14" s="4" t="s">
        <v>1239</v>
      </c>
      <c r="J14" s="4" t="s">
        <v>1132</v>
      </c>
      <c r="K14" s="4" t="s">
        <v>1240</v>
      </c>
      <c r="L14" s="9" t="str">
        <f t="shared" si="1"/>
        <v>Open Your Mind [Inst]</v>
      </c>
      <c r="M14" s="4" t="s">
        <v>1083</v>
      </c>
      <c r="P14" s="9" t="str">
        <f t="shared" si="2"/>
        <v>Marc Reghay</v>
      </c>
      <c r="Q14" s="4">
        <v>13</v>
      </c>
      <c r="R14" s="4" t="s">
        <v>4452</v>
      </c>
      <c r="U14" s="5" t="s">
        <v>901</v>
      </c>
      <c r="V14" s="4" t="s">
        <v>361</v>
      </c>
      <c r="W14" s="4" t="s">
        <v>2988</v>
      </c>
      <c r="X14" s="4" t="s">
        <v>609</v>
      </c>
      <c r="Y14" s="4">
        <v>3</v>
      </c>
      <c r="Z14" s="9">
        <v>128</v>
      </c>
      <c r="AA14" s="9" t="s">
        <v>1245</v>
      </c>
      <c r="AB14" s="4" t="s">
        <v>3003</v>
      </c>
      <c r="AE14" s="4" t="s">
        <v>1104</v>
      </c>
      <c r="AS14" s="12" t="s">
        <v>125</v>
      </c>
      <c r="AT14" s="12" t="s">
        <v>1081</v>
      </c>
      <c r="BE14" s="4" t="s">
        <v>3006</v>
      </c>
      <c r="BH14" s="4" t="s">
        <v>3034</v>
      </c>
      <c r="BI14" s="4" t="s">
        <v>3035</v>
      </c>
      <c r="BJ14" s="4" t="s">
        <v>3036</v>
      </c>
      <c r="BK14" s="4" t="s">
        <v>3037</v>
      </c>
      <c r="BL14" s="4" t="s">
        <v>3022</v>
      </c>
      <c r="BM14" s="4" t="s">
        <v>3038</v>
      </c>
      <c r="BN14" s="4" t="s">
        <v>3039</v>
      </c>
      <c r="BO14" s="4" t="s">
        <v>3040</v>
      </c>
    </row>
    <row r="15" spans="1:73" hidden="1">
      <c r="B15" s="4" t="s">
        <v>1237</v>
      </c>
      <c r="C15" s="4" t="s">
        <v>125</v>
      </c>
      <c r="D15" s="7" t="s">
        <v>68</v>
      </c>
      <c r="E15" s="7" t="s">
        <v>1238</v>
      </c>
      <c r="F15" s="7" t="s">
        <v>87</v>
      </c>
      <c r="G15" s="9" t="str">
        <f t="shared" si="0"/>
        <v>APF101_Modern Disco</v>
      </c>
      <c r="H15" s="4" t="s">
        <v>1139</v>
      </c>
      <c r="I15" s="4" t="s">
        <v>1239</v>
      </c>
      <c r="J15" s="4" t="s">
        <v>1127</v>
      </c>
      <c r="K15" s="4" t="s">
        <v>1240</v>
      </c>
      <c r="L15" s="9" t="str">
        <f t="shared" si="1"/>
        <v>Open Your Mind [30sec]</v>
      </c>
      <c r="M15" s="4" t="s">
        <v>1083</v>
      </c>
      <c r="P15" s="9" t="str">
        <f t="shared" si="2"/>
        <v>Marc Reghay</v>
      </c>
      <c r="Q15" s="4">
        <v>14</v>
      </c>
      <c r="R15" s="4" t="s">
        <v>4453</v>
      </c>
      <c r="U15" s="5" t="s">
        <v>902</v>
      </c>
      <c r="V15" s="4" t="s">
        <v>361</v>
      </c>
      <c r="W15" s="4" t="s">
        <v>2988</v>
      </c>
      <c r="X15" s="4" t="s">
        <v>609</v>
      </c>
      <c r="Y15" s="4">
        <v>3</v>
      </c>
      <c r="Z15" s="9">
        <v>128</v>
      </c>
      <c r="AA15" s="9" t="s">
        <v>1245</v>
      </c>
      <c r="AB15" s="4" t="s">
        <v>3003</v>
      </c>
      <c r="AE15" s="4" t="s">
        <v>1104</v>
      </c>
      <c r="AS15" s="12" t="s">
        <v>125</v>
      </c>
      <c r="AT15" s="12" t="s">
        <v>1081</v>
      </c>
      <c r="BE15" s="4" t="s">
        <v>3006</v>
      </c>
      <c r="BH15" s="4" t="s">
        <v>3034</v>
      </c>
      <c r="BI15" s="4" t="s">
        <v>3035</v>
      </c>
      <c r="BJ15" s="4" t="s">
        <v>3036</v>
      </c>
      <c r="BK15" s="4" t="s">
        <v>3037</v>
      </c>
      <c r="BL15" s="4" t="s">
        <v>3022</v>
      </c>
      <c r="BM15" s="4" t="s">
        <v>3038</v>
      </c>
      <c r="BN15" s="4" t="s">
        <v>3039</v>
      </c>
      <c r="BO15" s="4" t="s">
        <v>3040</v>
      </c>
    </row>
    <row r="16" spans="1:73" s="14" customFormat="1" hidden="1">
      <c r="B16" s="4" t="s">
        <v>1237</v>
      </c>
      <c r="C16" s="4" t="s">
        <v>125</v>
      </c>
      <c r="D16" s="13" t="s">
        <v>68</v>
      </c>
      <c r="E16" s="7" t="s">
        <v>1238</v>
      </c>
      <c r="F16" s="7" t="s">
        <v>87</v>
      </c>
      <c r="G16" s="9" t="str">
        <f t="shared" si="0"/>
        <v>APF101_Modern Disco</v>
      </c>
      <c r="H16" s="14" t="s">
        <v>1140</v>
      </c>
      <c r="I16" s="4" t="s">
        <v>1239</v>
      </c>
      <c r="J16" s="4" t="s">
        <v>896</v>
      </c>
      <c r="K16" s="4" t="s">
        <v>1240</v>
      </c>
      <c r="L16" s="9" t="str">
        <f t="shared" si="1"/>
        <v>You Got The Look [Full]</v>
      </c>
      <c r="M16" s="14" t="s">
        <v>1123</v>
      </c>
      <c r="N16" s="14" t="s">
        <v>4378</v>
      </c>
      <c r="O16" s="16" t="s">
        <v>4286</v>
      </c>
      <c r="P16" s="9" t="str">
        <f t="shared" si="2"/>
        <v>Mike Westergaard / Sarah Ozelle</v>
      </c>
      <c r="Q16" s="14">
        <v>15</v>
      </c>
      <c r="R16" s="14" t="s">
        <v>4454</v>
      </c>
      <c r="U16" s="15" t="s">
        <v>903</v>
      </c>
      <c r="V16" s="14" t="s">
        <v>362</v>
      </c>
      <c r="W16" s="14" t="s">
        <v>2991</v>
      </c>
      <c r="X16" s="14" t="s">
        <v>610</v>
      </c>
      <c r="Y16" s="14">
        <v>3</v>
      </c>
      <c r="Z16" s="16">
        <v>99</v>
      </c>
      <c r="AA16" s="16" t="s">
        <v>1244</v>
      </c>
      <c r="AB16" s="14" t="s">
        <v>3002</v>
      </c>
      <c r="AE16" s="14" t="s">
        <v>1103</v>
      </c>
      <c r="AF16" s="14" t="s">
        <v>1103</v>
      </c>
      <c r="AS16" s="12" t="s">
        <v>125</v>
      </c>
      <c r="AT16" s="12" t="s">
        <v>1081</v>
      </c>
      <c r="BE16" s="14" t="s">
        <v>3007</v>
      </c>
      <c r="BH16" s="14" t="s">
        <v>3018</v>
      </c>
      <c r="BI16" s="14" t="s">
        <v>3019</v>
      </c>
      <c r="BJ16" s="14" t="s">
        <v>3036</v>
      </c>
      <c r="BK16" s="14" t="s">
        <v>3037</v>
      </c>
      <c r="BL16" s="14" t="s">
        <v>3041</v>
      </c>
      <c r="BM16" s="14" t="s">
        <v>3042</v>
      </c>
      <c r="BN16" s="14" t="s">
        <v>3039</v>
      </c>
      <c r="BO16" s="14" t="s">
        <v>3043</v>
      </c>
    </row>
    <row r="17" spans="2:67" s="14" customFormat="1" hidden="1">
      <c r="B17" s="4" t="s">
        <v>1237</v>
      </c>
      <c r="C17" s="4" t="s">
        <v>125</v>
      </c>
      <c r="D17" s="13" t="s">
        <v>68</v>
      </c>
      <c r="E17" s="7" t="s">
        <v>1238</v>
      </c>
      <c r="F17" s="7" t="s">
        <v>87</v>
      </c>
      <c r="G17" s="9" t="str">
        <f t="shared" si="0"/>
        <v>APF101_Modern Disco</v>
      </c>
      <c r="H17" s="14" t="s">
        <v>1140</v>
      </c>
      <c r="I17" s="4" t="s">
        <v>1239</v>
      </c>
      <c r="J17" s="14" t="s">
        <v>1132</v>
      </c>
      <c r="K17" s="4" t="s">
        <v>1240</v>
      </c>
      <c r="L17" s="9" t="str">
        <f t="shared" si="1"/>
        <v>You Got The Look [Inst]</v>
      </c>
      <c r="M17" s="14" t="s">
        <v>1123</v>
      </c>
      <c r="N17" s="14" t="s">
        <v>4378</v>
      </c>
      <c r="O17" s="16" t="s">
        <v>4286</v>
      </c>
      <c r="P17" s="9" t="str">
        <f t="shared" si="2"/>
        <v>Mike Westergaard / Sarah Ozelle</v>
      </c>
      <c r="Q17" s="14">
        <v>16</v>
      </c>
      <c r="R17" s="14" t="s">
        <v>4455</v>
      </c>
      <c r="U17" s="15" t="s">
        <v>903</v>
      </c>
      <c r="V17" s="14" t="s">
        <v>362</v>
      </c>
      <c r="W17" s="14" t="s">
        <v>2988</v>
      </c>
      <c r="X17" s="14" t="s">
        <v>610</v>
      </c>
      <c r="Y17" s="14">
        <v>3</v>
      </c>
      <c r="Z17" s="16">
        <v>99</v>
      </c>
      <c r="AA17" s="16" t="s">
        <v>1244</v>
      </c>
      <c r="AB17" s="14" t="s">
        <v>3003</v>
      </c>
      <c r="AE17" s="14" t="s">
        <v>1103</v>
      </c>
      <c r="AF17" s="14" t="s">
        <v>1103</v>
      </c>
      <c r="AS17" s="12" t="s">
        <v>125</v>
      </c>
      <c r="AT17" s="12" t="s">
        <v>1081</v>
      </c>
      <c r="BE17" s="14" t="s">
        <v>3007</v>
      </c>
      <c r="BH17" s="14" t="s">
        <v>3018</v>
      </c>
      <c r="BI17" s="14" t="s">
        <v>3019</v>
      </c>
      <c r="BJ17" s="14" t="s">
        <v>3036</v>
      </c>
      <c r="BK17" s="14" t="s">
        <v>3037</v>
      </c>
      <c r="BL17" s="14" t="s">
        <v>3041</v>
      </c>
      <c r="BM17" s="14" t="s">
        <v>3042</v>
      </c>
      <c r="BN17" s="14" t="s">
        <v>3039</v>
      </c>
      <c r="BO17" s="14" t="s">
        <v>3043</v>
      </c>
    </row>
    <row r="18" spans="2:67" s="14" customFormat="1" hidden="1">
      <c r="B18" s="4" t="s">
        <v>1237</v>
      </c>
      <c r="C18" s="4" t="s">
        <v>125</v>
      </c>
      <c r="D18" s="13" t="s">
        <v>68</v>
      </c>
      <c r="E18" s="7" t="s">
        <v>1238</v>
      </c>
      <c r="F18" s="7" t="s">
        <v>87</v>
      </c>
      <c r="G18" s="9" t="str">
        <f t="shared" si="0"/>
        <v>APF101_Modern Disco</v>
      </c>
      <c r="H18" s="14" t="s">
        <v>1140</v>
      </c>
      <c r="I18" s="4" t="s">
        <v>1239</v>
      </c>
      <c r="J18" s="14" t="s">
        <v>1129</v>
      </c>
      <c r="K18" s="4" t="s">
        <v>1240</v>
      </c>
      <c r="L18" s="9" t="str">
        <f t="shared" si="1"/>
        <v>You Got The Look [Alt]</v>
      </c>
      <c r="M18" s="14" t="s">
        <v>1123</v>
      </c>
      <c r="N18" s="14" t="s">
        <v>4378</v>
      </c>
      <c r="O18" s="16" t="s">
        <v>4286</v>
      </c>
      <c r="P18" s="9" t="str">
        <f t="shared" si="2"/>
        <v>Mike Westergaard / Sarah Ozelle</v>
      </c>
      <c r="Q18" s="14">
        <v>17</v>
      </c>
      <c r="R18" s="14" t="s">
        <v>4456</v>
      </c>
      <c r="U18" s="15" t="s">
        <v>903</v>
      </c>
      <c r="V18" s="14" t="s">
        <v>362</v>
      </c>
      <c r="W18" s="14" t="s">
        <v>2988</v>
      </c>
      <c r="X18" s="14" t="s">
        <v>610</v>
      </c>
      <c r="Y18" s="14">
        <v>3</v>
      </c>
      <c r="Z18" s="16">
        <v>99</v>
      </c>
      <c r="AA18" s="16" t="s">
        <v>1244</v>
      </c>
      <c r="AB18" s="14" t="s">
        <v>3003</v>
      </c>
      <c r="AE18" s="14" t="s">
        <v>1103</v>
      </c>
      <c r="AF18" s="14" t="s">
        <v>1103</v>
      </c>
      <c r="AS18" s="12" t="s">
        <v>125</v>
      </c>
      <c r="AT18" s="12" t="s">
        <v>1081</v>
      </c>
      <c r="BE18" s="14" t="s">
        <v>3007</v>
      </c>
      <c r="BH18" s="14" t="s">
        <v>3018</v>
      </c>
      <c r="BI18" s="14" t="s">
        <v>3019</v>
      </c>
      <c r="BJ18" s="14" t="s">
        <v>3036</v>
      </c>
      <c r="BK18" s="14" t="s">
        <v>3037</v>
      </c>
      <c r="BL18" s="14" t="s">
        <v>3041</v>
      </c>
      <c r="BM18" s="14" t="s">
        <v>3042</v>
      </c>
      <c r="BN18" s="14" t="s">
        <v>3039</v>
      </c>
      <c r="BO18" s="14" t="s">
        <v>3043</v>
      </c>
    </row>
    <row r="19" spans="2:67" s="14" customFormat="1" hidden="1">
      <c r="B19" s="4" t="s">
        <v>1237</v>
      </c>
      <c r="C19" s="4" t="s">
        <v>125</v>
      </c>
      <c r="D19" s="13" t="s">
        <v>68</v>
      </c>
      <c r="E19" s="7" t="s">
        <v>1238</v>
      </c>
      <c r="F19" s="7" t="s">
        <v>87</v>
      </c>
      <c r="G19" s="9" t="str">
        <f t="shared" si="0"/>
        <v>APF101_Modern Disco</v>
      </c>
      <c r="H19" s="14" t="s">
        <v>1140</v>
      </c>
      <c r="I19" s="4" t="s">
        <v>1239</v>
      </c>
      <c r="J19" s="14" t="s">
        <v>868</v>
      </c>
      <c r="K19" s="4" t="s">
        <v>1240</v>
      </c>
      <c r="L19" s="9" t="str">
        <f t="shared" si="1"/>
        <v>You Got The Look [No Drums]</v>
      </c>
      <c r="M19" s="14" t="s">
        <v>1123</v>
      </c>
      <c r="N19" s="14" t="s">
        <v>4378</v>
      </c>
      <c r="O19" s="16" t="s">
        <v>4286</v>
      </c>
      <c r="P19" s="9" t="str">
        <f t="shared" si="2"/>
        <v>Mike Westergaard / Sarah Ozelle</v>
      </c>
      <c r="Q19" s="14">
        <v>18</v>
      </c>
      <c r="R19" s="14" t="s">
        <v>4457</v>
      </c>
      <c r="U19" s="15" t="s">
        <v>903</v>
      </c>
      <c r="V19" s="14" t="s">
        <v>362</v>
      </c>
      <c r="W19" s="14" t="s">
        <v>2988</v>
      </c>
      <c r="X19" s="14" t="s">
        <v>610</v>
      </c>
      <c r="Y19" s="14">
        <v>3</v>
      </c>
      <c r="Z19" s="16">
        <v>99</v>
      </c>
      <c r="AA19" s="16" t="s">
        <v>1244</v>
      </c>
      <c r="AB19" s="14" t="s">
        <v>3003</v>
      </c>
      <c r="AE19" s="14" t="s">
        <v>1103</v>
      </c>
      <c r="AF19" s="14" t="s">
        <v>1103</v>
      </c>
      <c r="AS19" s="12" t="s">
        <v>125</v>
      </c>
      <c r="AT19" s="12" t="s">
        <v>1081</v>
      </c>
      <c r="BE19" s="14" t="s">
        <v>3007</v>
      </c>
      <c r="BH19" s="14" t="s">
        <v>3018</v>
      </c>
      <c r="BI19" s="14" t="s">
        <v>3019</v>
      </c>
      <c r="BJ19" s="14" t="s">
        <v>3036</v>
      </c>
      <c r="BK19" s="14" t="s">
        <v>3037</v>
      </c>
      <c r="BL19" s="14" t="s">
        <v>3041</v>
      </c>
      <c r="BM19" s="14" t="s">
        <v>3042</v>
      </c>
      <c r="BN19" s="14" t="s">
        <v>3039</v>
      </c>
      <c r="BO19" s="14" t="s">
        <v>3043</v>
      </c>
    </row>
    <row r="20" spans="2:67" s="14" customFormat="1" hidden="1">
      <c r="B20" s="4" t="s">
        <v>1237</v>
      </c>
      <c r="C20" s="4" t="s">
        <v>125</v>
      </c>
      <c r="D20" s="13" t="s">
        <v>68</v>
      </c>
      <c r="E20" s="7" t="s">
        <v>1238</v>
      </c>
      <c r="F20" s="7" t="s">
        <v>87</v>
      </c>
      <c r="G20" s="9" t="str">
        <f t="shared" si="0"/>
        <v>APF101_Modern Disco</v>
      </c>
      <c r="H20" s="14" t="s">
        <v>1140</v>
      </c>
      <c r="I20" s="4" t="s">
        <v>1239</v>
      </c>
      <c r="J20" s="14" t="s">
        <v>1127</v>
      </c>
      <c r="K20" s="4" t="s">
        <v>1240</v>
      </c>
      <c r="L20" s="9" t="str">
        <f t="shared" si="1"/>
        <v>You Got The Look [30sec]</v>
      </c>
      <c r="M20" s="14" t="s">
        <v>1123</v>
      </c>
      <c r="N20" s="14" t="s">
        <v>4378</v>
      </c>
      <c r="O20" s="16" t="s">
        <v>4287</v>
      </c>
      <c r="P20" s="9" t="str">
        <f t="shared" si="2"/>
        <v>Mike Westergaard / Sarah Ozelle</v>
      </c>
      <c r="Q20" s="14">
        <v>19</v>
      </c>
      <c r="R20" s="14" t="s">
        <v>4458</v>
      </c>
      <c r="U20" s="15" t="s">
        <v>904</v>
      </c>
      <c r="V20" s="14" t="s">
        <v>362</v>
      </c>
      <c r="W20" s="14" t="s">
        <v>2988</v>
      </c>
      <c r="X20" s="14" t="s">
        <v>610</v>
      </c>
      <c r="Y20" s="14">
        <v>3</v>
      </c>
      <c r="Z20" s="16">
        <v>99</v>
      </c>
      <c r="AA20" s="16" t="s">
        <v>1244</v>
      </c>
      <c r="AB20" s="14" t="s">
        <v>3002</v>
      </c>
      <c r="AE20" s="14" t="s">
        <v>1103</v>
      </c>
      <c r="AF20" s="14" t="s">
        <v>1103</v>
      </c>
      <c r="AS20" s="12" t="s">
        <v>125</v>
      </c>
      <c r="AT20" s="12" t="s">
        <v>1081</v>
      </c>
      <c r="BE20" s="14" t="s">
        <v>3007</v>
      </c>
      <c r="BH20" s="14" t="s">
        <v>3018</v>
      </c>
      <c r="BI20" s="14" t="s">
        <v>3019</v>
      </c>
      <c r="BJ20" s="14" t="s">
        <v>3036</v>
      </c>
      <c r="BK20" s="14" t="s">
        <v>3037</v>
      </c>
      <c r="BL20" s="14" t="s">
        <v>3041</v>
      </c>
      <c r="BM20" s="14" t="s">
        <v>3042</v>
      </c>
      <c r="BN20" s="14" t="s">
        <v>3039</v>
      </c>
      <c r="BO20" s="14" t="s">
        <v>3043</v>
      </c>
    </row>
    <row r="21" spans="2:67" s="14" customFormat="1" hidden="1">
      <c r="B21" s="4" t="s">
        <v>1237</v>
      </c>
      <c r="C21" s="4" t="s">
        <v>125</v>
      </c>
      <c r="D21" s="13" t="s">
        <v>68</v>
      </c>
      <c r="E21" s="7" t="s">
        <v>1238</v>
      </c>
      <c r="F21" s="7" t="s">
        <v>87</v>
      </c>
      <c r="G21" s="9" t="str">
        <f t="shared" si="0"/>
        <v>APF101_Modern Disco</v>
      </c>
      <c r="H21" s="14" t="s">
        <v>1141</v>
      </c>
      <c r="I21" s="4" t="s">
        <v>1239</v>
      </c>
      <c r="J21" s="4" t="s">
        <v>896</v>
      </c>
      <c r="K21" s="4" t="s">
        <v>1240</v>
      </c>
      <c r="L21" s="9" t="str">
        <f t="shared" si="1"/>
        <v>Through It All [Full]</v>
      </c>
      <c r="M21" s="14" t="s">
        <v>1123</v>
      </c>
      <c r="N21" s="14" t="s">
        <v>4378</v>
      </c>
      <c r="O21" s="16" t="s">
        <v>4287</v>
      </c>
      <c r="P21" s="9" t="str">
        <f t="shared" si="2"/>
        <v>Mike Westergaard / Sarah Ozelle</v>
      </c>
      <c r="Q21" s="14">
        <v>20</v>
      </c>
      <c r="R21" s="14" t="s">
        <v>4459</v>
      </c>
      <c r="U21" s="15" t="s">
        <v>905</v>
      </c>
      <c r="V21" s="14" t="s">
        <v>363</v>
      </c>
      <c r="W21" s="14" t="s">
        <v>2992</v>
      </c>
      <c r="X21" s="14" t="s">
        <v>611</v>
      </c>
      <c r="Y21" s="14">
        <v>3</v>
      </c>
      <c r="Z21" s="16">
        <v>79</v>
      </c>
      <c r="AA21" s="16" t="s">
        <v>1246</v>
      </c>
      <c r="AB21" s="14" t="s">
        <v>3002</v>
      </c>
      <c r="AE21" s="14" t="s">
        <v>1103</v>
      </c>
      <c r="AF21" s="14" t="s">
        <v>1103</v>
      </c>
      <c r="AS21" s="12" t="s">
        <v>125</v>
      </c>
      <c r="AT21" s="12" t="s">
        <v>1081</v>
      </c>
      <c r="BE21" s="14" t="s">
        <v>3008</v>
      </c>
      <c r="BG21" s="14" t="s">
        <v>3044</v>
      </c>
      <c r="BH21" s="14" t="s">
        <v>3045</v>
      </c>
      <c r="BI21" s="14" t="s">
        <v>3046</v>
      </c>
      <c r="BJ21" s="14" t="s">
        <v>3047</v>
      </c>
      <c r="BK21" s="14" t="s">
        <v>3048</v>
      </c>
      <c r="BL21" s="14" t="s">
        <v>3049</v>
      </c>
      <c r="BM21" s="14" t="s">
        <v>3050</v>
      </c>
      <c r="BN21" s="14" t="s">
        <v>3051</v>
      </c>
      <c r="BO21" s="14" t="s">
        <v>3052</v>
      </c>
    </row>
    <row r="22" spans="2:67" s="14" customFormat="1" hidden="1">
      <c r="B22" s="4" t="s">
        <v>1237</v>
      </c>
      <c r="C22" s="4" t="s">
        <v>125</v>
      </c>
      <c r="D22" s="13" t="s">
        <v>68</v>
      </c>
      <c r="E22" s="7" t="s">
        <v>1238</v>
      </c>
      <c r="F22" s="7" t="s">
        <v>87</v>
      </c>
      <c r="G22" s="9" t="str">
        <f t="shared" si="0"/>
        <v>APF101_Modern Disco</v>
      </c>
      <c r="H22" s="14" t="s">
        <v>1141</v>
      </c>
      <c r="I22" s="4" t="s">
        <v>1239</v>
      </c>
      <c r="J22" s="14" t="s">
        <v>1132</v>
      </c>
      <c r="K22" s="4" t="s">
        <v>1240</v>
      </c>
      <c r="L22" s="9" t="str">
        <f t="shared" si="1"/>
        <v>Through It All [Inst]</v>
      </c>
      <c r="M22" s="14" t="s">
        <v>1123</v>
      </c>
      <c r="N22" s="14" t="s">
        <v>4378</v>
      </c>
      <c r="O22" s="16" t="s">
        <v>4286</v>
      </c>
      <c r="P22" s="9" t="str">
        <f t="shared" si="2"/>
        <v>Mike Westergaard / Sarah Ozelle</v>
      </c>
      <c r="Q22" s="14">
        <v>21</v>
      </c>
      <c r="R22" s="14" t="s">
        <v>4460</v>
      </c>
      <c r="U22" s="15" t="s">
        <v>905</v>
      </c>
      <c r="V22" s="14" t="s">
        <v>363</v>
      </c>
      <c r="W22" s="14" t="s">
        <v>2988</v>
      </c>
      <c r="X22" s="14" t="s">
        <v>611</v>
      </c>
      <c r="Y22" s="14">
        <v>3</v>
      </c>
      <c r="Z22" s="16">
        <v>79</v>
      </c>
      <c r="AA22" s="16" t="s">
        <v>1246</v>
      </c>
      <c r="AB22" s="14" t="s">
        <v>3003</v>
      </c>
      <c r="AE22" s="14" t="s">
        <v>1103</v>
      </c>
      <c r="AF22" s="14" t="s">
        <v>1103</v>
      </c>
      <c r="AS22" s="12" t="s">
        <v>125</v>
      </c>
      <c r="AT22" s="12" t="s">
        <v>1081</v>
      </c>
      <c r="BE22" s="14" t="s">
        <v>3008</v>
      </c>
      <c r="BG22" s="14" t="s">
        <v>3044</v>
      </c>
      <c r="BH22" s="14" t="s">
        <v>3045</v>
      </c>
      <c r="BI22" s="14" t="s">
        <v>3046</v>
      </c>
      <c r="BJ22" s="14" t="s">
        <v>3047</v>
      </c>
      <c r="BK22" s="14" t="s">
        <v>3048</v>
      </c>
      <c r="BL22" s="14" t="s">
        <v>3049</v>
      </c>
      <c r="BM22" s="14" t="s">
        <v>3050</v>
      </c>
      <c r="BN22" s="14" t="s">
        <v>3051</v>
      </c>
      <c r="BO22" s="14" t="s">
        <v>3052</v>
      </c>
    </row>
    <row r="23" spans="2:67" s="14" customFormat="1" hidden="1">
      <c r="B23" s="4" t="s">
        <v>1237</v>
      </c>
      <c r="C23" s="4" t="s">
        <v>125</v>
      </c>
      <c r="D23" s="13" t="s">
        <v>68</v>
      </c>
      <c r="E23" s="7" t="s">
        <v>1238</v>
      </c>
      <c r="F23" s="7" t="s">
        <v>87</v>
      </c>
      <c r="G23" s="9" t="str">
        <f t="shared" si="0"/>
        <v>APF101_Modern Disco</v>
      </c>
      <c r="H23" s="14" t="s">
        <v>1141</v>
      </c>
      <c r="I23" s="4" t="s">
        <v>1239</v>
      </c>
      <c r="J23" s="14" t="s">
        <v>1136</v>
      </c>
      <c r="K23" s="4" t="s">
        <v>1240</v>
      </c>
      <c r="L23" s="9" t="str">
        <f t="shared" si="1"/>
        <v>Through It All [Only Rhythm]</v>
      </c>
      <c r="M23" s="14" t="s">
        <v>1123</v>
      </c>
      <c r="N23" s="14" t="s">
        <v>4378</v>
      </c>
      <c r="O23" s="16" t="s">
        <v>4286</v>
      </c>
      <c r="P23" s="9" t="str">
        <f t="shared" si="2"/>
        <v>Mike Westergaard / Sarah Ozelle</v>
      </c>
      <c r="Q23" s="14">
        <v>22</v>
      </c>
      <c r="R23" s="14" t="s">
        <v>4461</v>
      </c>
      <c r="U23" s="15" t="s">
        <v>905</v>
      </c>
      <c r="V23" s="14" t="s">
        <v>363</v>
      </c>
      <c r="W23" s="14" t="s">
        <v>2988</v>
      </c>
      <c r="X23" s="14" t="s">
        <v>611</v>
      </c>
      <c r="Y23" s="14">
        <v>3</v>
      </c>
      <c r="Z23" s="16">
        <v>79</v>
      </c>
      <c r="AA23" s="16" t="s">
        <v>1246</v>
      </c>
      <c r="AB23" s="14" t="s">
        <v>3003</v>
      </c>
      <c r="AE23" s="14" t="s">
        <v>1103</v>
      </c>
      <c r="AF23" s="14" t="s">
        <v>1103</v>
      </c>
      <c r="AS23" s="12" t="s">
        <v>125</v>
      </c>
      <c r="AT23" s="12" t="s">
        <v>1081</v>
      </c>
      <c r="BE23" s="14" t="s">
        <v>3008</v>
      </c>
      <c r="BG23" s="14" t="s">
        <v>3044</v>
      </c>
      <c r="BH23" s="14" t="s">
        <v>3045</v>
      </c>
      <c r="BI23" s="14" t="s">
        <v>3046</v>
      </c>
      <c r="BJ23" s="14" t="s">
        <v>3047</v>
      </c>
      <c r="BK23" s="14" t="s">
        <v>3048</v>
      </c>
      <c r="BL23" s="14" t="s">
        <v>3049</v>
      </c>
      <c r="BM23" s="14" t="s">
        <v>3050</v>
      </c>
      <c r="BN23" s="14" t="s">
        <v>3051</v>
      </c>
      <c r="BO23" s="14" t="s">
        <v>3052</v>
      </c>
    </row>
    <row r="24" spans="2:67" s="14" customFormat="1" hidden="1">
      <c r="B24" s="4" t="s">
        <v>1237</v>
      </c>
      <c r="C24" s="4" t="s">
        <v>125</v>
      </c>
      <c r="D24" s="13" t="s">
        <v>68</v>
      </c>
      <c r="E24" s="7" t="s">
        <v>1238</v>
      </c>
      <c r="F24" s="7" t="s">
        <v>87</v>
      </c>
      <c r="G24" s="9" t="str">
        <f t="shared" si="0"/>
        <v>APF101_Modern Disco</v>
      </c>
      <c r="H24" s="14" t="s">
        <v>1141</v>
      </c>
      <c r="I24" s="4" t="s">
        <v>1239</v>
      </c>
      <c r="J24" s="14" t="s">
        <v>861</v>
      </c>
      <c r="K24" s="4" t="s">
        <v>1240</v>
      </c>
      <c r="L24" s="9" t="str">
        <f t="shared" si="1"/>
        <v>Through It All [Ambient]</v>
      </c>
      <c r="M24" s="14" t="s">
        <v>1123</v>
      </c>
      <c r="N24" s="14" t="s">
        <v>4378</v>
      </c>
      <c r="O24" s="16" t="s">
        <v>4286</v>
      </c>
      <c r="P24" s="9" t="str">
        <f t="shared" si="2"/>
        <v>Mike Westergaard / Sarah Ozelle</v>
      </c>
      <c r="Q24" s="14">
        <v>23</v>
      </c>
      <c r="R24" s="14" t="s">
        <v>4462</v>
      </c>
      <c r="U24" s="15" t="s">
        <v>905</v>
      </c>
      <c r="V24" s="14" t="s">
        <v>363</v>
      </c>
      <c r="W24" s="14" t="s">
        <v>2988</v>
      </c>
      <c r="X24" s="14" t="s">
        <v>611</v>
      </c>
      <c r="Y24" s="14">
        <v>3</v>
      </c>
      <c r="Z24" s="16">
        <v>79</v>
      </c>
      <c r="AA24" s="16" t="s">
        <v>1246</v>
      </c>
      <c r="AB24" s="14" t="s">
        <v>3003</v>
      </c>
      <c r="AE24" s="14" t="s">
        <v>1103</v>
      </c>
      <c r="AF24" s="14" t="s">
        <v>1103</v>
      </c>
      <c r="AS24" s="12" t="s">
        <v>125</v>
      </c>
      <c r="AT24" s="12" t="s">
        <v>1081</v>
      </c>
      <c r="BE24" s="14" t="s">
        <v>3008</v>
      </c>
      <c r="BG24" s="14" t="s">
        <v>3044</v>
      </c>
      <c r="BH24" s="14" t="s">
        <v>3045</v>
      </c>
      <c r="BI24" s="14" t="s">
        <v>3046</v>
      </c>
      <c r="BJ24" s="14" t="s">
        <v>3047</v>
      </c>
      <c r="BK24" s="14" t="s">
        <v>3048</v>
      </c>
      <c r="BL24" s="14" t="s">
        <v>3049</v>
      </c>
      <c r="BM24" s="14" t="s">
        <v>3050</v>
      </c>
      <c r="BN24" s="14" t="s">
        <v>3051</v>
      </c>
      <c r="BO24" s="14" t="s">
        <v>3052</v>
      </c>
    </row>
    <row r="25" spans="2:67" s="14" customFormat="1" hidden="1">
      <c r="B25" s="4" t="s">
        <v>1237</v>
      </c>
      <c r="C25" s="4" t="s">
        <v>125</v>
      </c>
      <c r="D25" s="13" t="s">
        <v>68</v>
      </c>
      <c r="E25" s="7" t="s">
        <v>1238</v>
      </c>
      <c r="F25" s="7" t="s">
        <v>87</v>
      </c>
      <c r="G25" s="9" t="str">
        <f t="shared" si="0"/>
        <v>APF101_Modern Disco</v>
      </c>
      <c r="H25" s="14" t="s">
        <v>1141</v>
      </c>
      <c r="I25" s="4" t="s">
        <v>1239</v>
      </c>
      <c r="J25" s="14" t="s">
        <v>1127</v>
      </c>
      <c r="K25" s="4" t="s">
        <v>1240</v>
      </c>
      <c r="L25" s="9" t="str">
        <f t="shared" si="1"/>
        <v>Through It All [30sec]</v>
      </c>
      <c r="M25" s="14" t="s">
        <v>1123</v>
      </c>
      <c r="N25" s="14" t="s">
        <v>4378</v>
      </c>
      <c r="O25" s="16" t="s">
        <v>4286</v>
      </c>
      <c r="P25" s="9" t="str">
        <f t="shared" si="2"/>
        <v>Mike Westergaard / Sarah Ozelle</v>
      </c>
      <c r="Q25" s="14">
        <v>24</v>
      </c>
      <c r="R25" s="14" t="s">
        <v>4463</v>
      </c>
      <c r="U25" s="15" t="s">
        <v>906</v>
      </c>
      <c r="V25" s="14" t="s">
        <v>363</v>
      </c>
      <c r="W25" s="14" t="s">
        <v>2988</v>
      </c>
      <c r="X25" s="14" t="s">
        <v>611</v>
      </c>
      <c r="Y25" s="14">
        <v>3</v>
      </c>
      <c r="Z25" s="16">
        <v>79</v>
      </c>
      <c r="AA25" s="16" t="s">
        <v>1246</v>
      </c>
      <c r="AB25" s="14" t="s">
        <v>3002</v>
      </c>
      <c r="AE25" s="14" t="s">
        <v>1103</v>
      </c>
      <c r="AF25" s="14" t="s">
        <v>1103</v>
      </c>
      <c r="AS25" s="12" t="s">
        <v>125</v>
      </c>
      <c r="AT25" s="12" t="s">
        <v>1081</v>
      </c>
      <c r="BE25" s="14" t="s">
        <v>3008</v>
      </c>
      <c r="BG25" s="14" t="s">
        <v>3044</v>
      </c>
      <c r="BH25" s="14" t="s">
        <v>3045</v>
      </c>
      <c r="BI25" s="14" t="s">
        <v>3046</v>
      </c>
      <c r="BJ25" s="14" t="s">
        <v>3047</v>
      </c>
      <c r="BK25" s="14" t="s">
        <v>3048</v>
      </c>
      <c r="BL25" s="14" t="s">
        <v>3049</v>
      </c>
      <c r="BM25" s="14" t="s">
        <v>3050</v>
      </c>
      <c r="BN25" s="14" t="s">
        <v>3051</v>
      </c>
      <c r="BO25" s="14" t="s">
        <v>3052</v>
      </c>
    </row>
    <row r="26" spans="2:67" s="14" customFormat="1" hidden="1">
      <c r="B26" s="4" t="s">
        <v>1237</v>
      </c>
      <c r="C26" s="4" t="s">
        <v>125</v>
      </c>
      <c r="D26" s="13" t="s">
        <v>68</v>
      </c>
      <c r="E26" s="7" t="s">
        <v>1238</v>
      </c>
      <c r="F26" s="7" t="s">
        <v>87</v>
      </c>
      <c r="G26" s="9" t="str">
        <f t="shared" si="0"/>
        <v>APF101_Modern Disco</v>
      </c>
      <c r="H26" s="14" t="s">
        <v>147</v>
      </c>
      <c r="I26" s="4" t="s">
        <v>1239</v>
      </c>
      <c r="J26" s="14" t="s">
        <v>896</v>
      </c>
      <c r="K26" s="4" t="s">
        <v>1240</v>
      </c>
      <c r="L26" s="9" t="str">
        <f t="shared" si="1"/>
        <v>You Make Me So Shy [Full]</v>
      </c>
      <c r="M26" s="14" t="s">
        <v>1123</v>
      </c>
      <c r="P26" s="9" t="str">
        <f t="shared" si="2"/>
        <v>Mike Westergaard</v>
      </c>
      <c r="Q26" s="14">
        <v>25</v>
      </c>
      <c r="R26" s="14" t="s">
        <v>4464</v>
      </c>
      <c r="U26" s="15" t="s">
        <v>907</v>
      </c>
      <c r="V26" s="14" t="s">
        <v>364</v>
      </c>
      <c r="W26" s="14" t="s">
        <v>2993</v>
      </c>
      <c r="X26" s="14" t="s">
        <v>612</v>
      </c>
      <c r="Y26" s="14">
        <v>3</v>
      </c>
      <c r="Z26" s="16">
        <v>128</v>
      </c>
      <c r="AA26" s="16" t="s">
        <v>1245</v>
      </c>
      <c r="AB26" s="14" t="s">
        <v>3003</v>
      </c>
      <c r="AE26" s="14" t="s">
        <v>1103</v>
      </c>
      <c r="AS26" s="12" t="s">
        <v>125</v>
      </c>
      <c r="AT26" s="12" t="s">
        <v>1081</v>
      </c>
      <c r="BE26" s="14" t="s">
        <v>3009</v>
      </c>
      <c r="BH26" s="14" t="s">
        <v>3053</v>
      </c>
      <c r="BI26" s="14" t="s">
        <v>3054</v>
      </c>
      <c r="BJ26" s="14" t="s">
        <v>3036</v>
      </c>
      <c r="BK26" s="14" t="s">
        <v>3037</v>
      </c>
      <c r="BL26" s="14" t="s">
        <v>3055</v>
      </c>
      <c r="BM26" s="14" t="s">
        <v>3056</v>
      </c>
      <c r="BN26" s="14" t="s">
        <v>3057</v>
      </c>
      <c r="BO26" s="14" t="s">
        <v>3058</v>
      </c>
    </row>
    <row r="27" spans="2:67" s="14" customFormat="1" hidden="1">
      <c r="B27" s="4" t="s">
        <v>1237</v>
      </c>
      <c r="C27" s="4" t="s">
        <v>125</v>
      </c>
      <c r="D27" s="13" t="s">
        <v>68</v>
      </c>
      <c r="E27" s="7" t="s">
        <v>1238</v>
      </c>
      <c r="F27" s="7" t="s">
        <v>87</v>
      </c>
      <c r="G27" s="9" t="str">
        <f t="shared" si="0"/>
        <v>APF101_Modern Disco</v>
      </c>
      <c r="H27" s="14" t="s">
        <v>147</v>
      </c>
      <c r="I27" s="4" t="s">
        <v>1239</v>
      </c>
      <c r="J27" s="14" t="s">
        <v>1127</v>
      </c>
      <c r="K27" s="4" t="s">
        <v>1240</v>
      </c>
      <c r="L27" s="9" t="str">
        <f t="shared" si="1"/>
        <v>You Make Me So Shy [30sec]</v>
      </c>
      <c r="M27" s="14" t="s">
        <v>1123</v>
      </c>
      <c r="P27" s="9" t="str">
        <f t="shared" si="2"/>
        <v>Mike Westergaard</v>
      </c>
      <c r="Q27" s="14">
        <v>26</v>
      </c>
      <c r="R27" s="14" t="s">
        <v>4465</v>
      </c>
      <c r="U27" s="15" t="s">
        <v>906</v>
      </c>
      <c r="V27" s="14" t="s">
        <v>364</v>
      </c>
      <c r="W27" s="14" t="s">
        <v>2988</v>
      </c>
      <c r="X27" s="14" t="s">
        <v>612</v>
      </c>
      <c r="Y27" s="14">
        <v>3</v>
      </c>
      <c r="Z27" s="16">
        <v>128</v>
      </c>
      <c r="AA27" s="16" t="s">
        <v>1245</v>
      </c>
      <c r="AB27" s="14" t="s">
        <v>3003</v>
      </c>
      <c r="AE27" s="14" t="s">
        <v>1103</v>
      </c>
      <c r="AS27" s="12" t="s">
        <v>125</v>
      </c>
      <c r="AT27" s="12" t="s">
        <v>1081</v>
      </c>
      <c r="BE27" s="14" t="s">
        <v>3009</v>
      </c>
      <c r="BH27" s="14" t="s">
        <v>3053</v>
      </c>
      <c r="BI27" s="14" t="s">
        <v>3054</v>
      </c>
      <c r="BJ27" s="14" t="s">
        <v>3036</v>
      </c>
      <c r="BK27" s="14" t="s">
        <v>3037</v>
      </c>
      <c r="BL27" s="14" t="s">
        <v>3055</v>
      </c>
      <c r="BM27" s="14" t="s">
        <v>3056</v>
      </c>
      <c r="BN27" s="14" t="s">
        <v>3057</v>
      </c>
      <c r="BO27" s="14" t="s">
        <v>3058</v>
      </c>
    </row>
    <row r="28" spans="2:67" hidden="1">
      <c r="B28" s="4" t="s">
        <v>1237</v>
      </c>
      <c r="C28" s="4" t="s">
        <v>125</v>
      </c>
      <c r="D28" s="7" t="s">
        <v>68</v>
      </c>
      <c r="E28" s="7" t="s">
        <v>1238</v>
      </c>
      <c r="F28" s="7" t="s">
        <v>87</v>
      </c>
      <c r="G28" s="9" t="str">
        <f t="shared" si="0"/>
        <v>APF101_Modern Disco</v>
      </c>
      <c r="H28" s="4" t="s">
        <v>1142</v>
      </c>
      <c r="I28" s="4" t="s">
        <v>1239</v>
      </c>
      <c r="J28" s="4" t="s">
        <v>896</v>
      </c>
      <c r="K28" s="4" t="s">
        <v>1240</v>
      </c>
      <c r="L28" s="9" t="str">
        <f t="shared" si="1"/>
        <v>Shake You Booty [Full]</v>
      </c>
      <c r="M28" s="4" t="s">
        <v>1126</v>
      </c>
      <c r="P28" s="9" t="str">
        <f t="shared" si="2"/>
        <v>Marc Reghay</v>
      </c>
      <c r="Q28" s="4">
        <v>27</v>
      </c>
      <c r="R28" s="4" t="s">
        <v>4466</v>
      </c>
      <c r="U28" s="5" t="s">
        <v>908</v>
      </c>
      <c r="V28" s="4" t="s">
        <v>365</v>
      </c>
      <c r="W28" s="4" t="s">
        <v>2994</v>
      </c>
      <c r="X28" s="4" t="s">
        <v>613</v>
      </c>
      <c r="Y28" s="4">
        <v>3</v>
      </c>
      <c r="Z28" s="9">
        <v>130</v>
      </c>
      <c r="AA28" s="9" t="s">
        <v>1245</v>
      </c>
      <c r="AB28" s="4" t="s">
        <v>3002</v>
      </c>
      <c r="AE28" s="4" t="s">
        <v>1104</v>
      </c>
      <c r="AS28" s="12" t="s">
        <v>125</v>
      </c>
      <c r="AT28" s="12" t="s">
        <v>1081</v>
      </c>
      <c r="BE28" s="4" t="s">
        <v>3010</v>
      </c>
      <c r="BG28" s="4" t="s">
        <v>3017</v>
      </c>
      <c r="BH28" s="4" t="s">
        <v>3059</v>
      </c>
      <c r="BI28" s="4" t="s">
        <v>3060</v>
      </c>
      <c r="BJ28" s="4" t="s">
        <v>3020</v>
      </c>
      <c r="BK28" s="4" t="s">
        <v>3061</v>
      </c>
      <c r="BL28" s="4" t="s">
        <v>3062</v>
      </c>
      <c r="BM28" s="4" t="s">
        <v>3063</v>
      </c>
      <c r="BN28" s="4" t="s">
        <v>3064</v>
      </c>
      <c r="BO28" s="4" t="s">
        <v>3065</v>
      </c>
    </row>
    <row r="29" spans="2:67" hidden="1">
      <c r="B29" s="4" t="s">
        <v>1237</v>
      </c>
      <c r="C29" s="4" t="s">
        <v>125</v>
      </c>
      <c r="D29" s="7" t="s">
        <v>68</v>
      </c>
      <c r="E29" s="7" t="s">
        <v>1238</v>
      </c>
      <c r="F29" s="7" t="s">
        <v>87</v>
      </c>
      <c r="G29" s="9" t="str">
        <f t="shared" si="0"/>
        <v>APF101_Modern Disco</v>
      </c>
      <c r="H29" s="4" t="s">
        <v>1142</v>
      </c>
      <c r="I29" s="4" t="s">
        <v>1239</v>
      </c>
      <c r="J29" s="4" t="s">
        <v>1135</v>
      </c>
      <c r="K29" s="4" t="s">
        <v>1240</v>
      </c>
      <c r="L29" s="9" t="str">
        <f t="shared" si="1"/>
        <v>Shake You Booty [Only Hook Line Vocal]</v>
      </c>
      <c r="M29" s="4" t="s">
        <v>1083</v>
      </c>
      <c r="P29" s="9" t="str">
        <f t="shared" si="2"/>
        <v>Marc Reghay</v>
      </c>
      <c r="Q29" s="4">
        <v>28</v>
      </c>
      <c r="R29" s="4" t="s">
        <v>4467</v>
      </c>
      <c r="U29" s="5" t="s">
        <v>908</v>
      </c>
      <c r="V29" s="4" t="s">
        <v>365</v>
      </c>
      <c r="W29" s="4" t="s">
        <v>2988</v>
      </c>
      <c r="X29" s="4" t="s">
        <v>613</v>
      </c>
      <c r="Y29" s="4">
        <v>3</v>
      </c>
      <c r="Z29" s="9">
        <v>130</v>
      </c>
      <c r="AA29" s="9" t="s">
        <v>1245</v>
      </c>
      <c r="AB29" s="4" t="s">
        <v>3002</v>
      </c>
      <c r="AE29" s="4" t="s">
        <v>1104</v>
      </c>
      <c r="AS29" s="12" t="s">
        <v>125</v>
      </c>
      <c r="AT29" s="12" t="s">
        <v>1081</v>
      </c>
      <c r="BE29" s="4" t="s">
        <v>3010</v>
      </c>
      <c r="BG29" s="4" t="s">
        <v>3017</v>
      </c>
      <c r="BH29" s="4" t="s">
        <v>3059</v>
      </c>
      <c r="BI29" s="4" t="s">
        <v>3060</v>
      </c>
      <c r="BJ29" s="4" t="s">
        <v>3020</v>
      </c>
      <c r="BK29" s="4" t="s">
        <v>3061</v>
      </c>
      <c r="BL29" s="4" t="s">
        <v>3062</v>
      </c>
      <c r="BM29" s="4" t="s">
        <v>3063</v>
      </c>
      <c r="BN29" s="4" t="s">
        <v>3064</v>
      </c>
      <c r="BO29" s="4" t="s">
        <v>3065</v>
      </c>
    </row>
    <row r="30" spans="2:67" hidden="1">
      <c r="B30" s="4" t="s">
        <v>1237</v>
      </c>
      <c r="C30" s="4" t="s">
        <v>125</v>
      </c>
      <c r="D30" s="7" t="s">
        <v>68</v>
      </c>
      <c r="E30" s="7" t="s">
        <v>1238</v>
      </c>
      <c r="F30" s="7" t="s">
        <v>87</v>
      </c>
      <c r="G30" s="9" t="str">
        <f t="shared" si="0"/>
        <v>APF101_Modern Disco</v>
      </c>
      <c r="H30" s="4" t="s">
        <v>1142</v>
      </c>
      <c r="I30" s="4" t="s">
        <v>1239</v>
      </c>
      <c r="J30" s="4" t="s">
        <v>1132</v>
      </c>
      <c r="K30" s="4" t="s">
        <v>1240</v>
      </c>
      <c r="L30" s="9" t="str">
        <f t="shared" si="1"/>
        <v>Shake You Booty [Inst]</v>
      </c>
      <c r="M30" s="4" t="s">
        <v>1083</v>
      </c>
      <c r="P30" s="9" t="str">
        <f t="shared" si="2"/>
        <v>Marc Reghay</v>
      </c>
      <c r="Q30" s="4">
        <v>29</v>
      </c>
      <c r="R30" s="4" t="s">
        <v>4468</v>
      </c>
      <c r="U30" s="5" t="s">
        <v>908</v>
      </c>
      <c r="V30" s="4" t="s">
        <v>365</v>
      </c>
      <c r="W30" s="4" t="s">
        <v>2988</v>
      </c>
      <c r="X30" s="4" t="s">
        <v>613</v>
      </c>
      <c r="Y30" s="4">
        <v>3</v>
      </c>
      <c r="Z30" s="9">
        <v>130</v>
      </c>
      <c r="AA30" s="9" t="s">
        <v>1245</v>
      </c>
      <c r="AB30" s="4" t="s">
        <v>3003</v>
      </c>
      <c r="AE30" s="4" t="s">
        <v>1104</v>
      </c>
      <c r="AS30" s="12" t="s">
        <v>125</v>
      </c>
      <c r="AT30" s="12" t="s">
        <v>1081</v>
      </c>
      <c r="BE30" s="4" t="s">
        <v>3010</v>
      </c>
      <c r="BG30" s="4" t="s">
        <v>3017</v>
      </c>
      <c r="BH30" s="4" t="s">
        <v>3059</v>
      </c>
      <c r="BI30" s="4" t="s">
        <v>3060</v>
      </c>
      <c r="BJ30" s="4" t="s">
        <v>3020</v>
      </c>
      <c r="BK30" s="4" t="s">
        <v>3061</v>
      </c>
      <c r="BL30" s="4" t="s">
        <v>3062</v>
      </c>
      <c r="BM30" s="4" t="s">
        <v>3063</v>
      </c>
      <c r="BN30" s="4" t="s">
        <v>3064</v>
      </c>
      <c r="BO30" s="4" t="s">
        <v>3065</v>
      </c>
    </row>
    <row r="31" spans="2:67" hidden="1">
      <c r="B31" s="4" t="s">
        <v>1237</v>
      </c>
      <c r="C31" s="4" t="s">
        <v>125</v>
      </c>
      <c r="D31" s="7" t="s">
        <v>68</v>
      </c>
      <c r="E31" s="7" t="s">
        <v>1238</v>
      </c>
      <c r="F31" s="7" t="s">
        <v>87</v>
      </c>
      <c r="G31" s="9" t="str">
        <f t="shared" si="0"/>
        <v>APF101_Modern Disco</v>
      </c>
      <c r="H31" s="4" t="s">
        <v>1142</v>
      </c>
      <c r="I31" s="4" t="s">
        <v>1239</v>
      </c>
      <c r="J31" s="4" t="s">
        <v>1127</v>
      </c>
      <c r="K31" s="4" t="s">
        <v>1240</v>
      </c>
      <c r="L31" s="9" t="str">
        <f t="shared" si="1"/>
        <v>Shake You Booty [30sec]</v>
      </c>
      <c r="M31" s="4" t="s">
        <v>1083</v>
      </c>
      <c r="P31" s="9" t="str">
        <f t="shared" si="2"/>
        <v>Marc Reghay</v>
      </c>
      <c r="Q31" s="4">
        <v>30</v>
      </c>
      <c r="R31" s="4" t="s">
        <v>4469</v>
      </c>
      <c r="U31" s="5" t="s">
        <v>906</v>
      </c>
      <c r="V31" s="4" t="s">
        <v>365</v>
      </c>
      <c r="W31" s="4" t="s">
        <v>2988</v>
      </c>
      <c r="X31" s="4" t="s">
        <v>613</v>
      </c>
      <c r="Y31" s="4">
        <v>3</v>
      </c>
      <c r="Z31" s="9">
        <v>130</v>
      </c>
      <c r="AA31" s="9" t="s">
        <v>1245</v>
      </c>
      <c r="AB31" s="4" t="s">
        <v>3003</v>
      </c>
      <c r="AE31" s="4" t="s">
        <v>1104</v>
      </c>
      <c r="AS31" s="12" t="s">
        <v>125</v>
      </c>
      <c r="AT31" s="12" t="s">
        <v>1081</v>
      </c>
      <c r="BE31" s="4" t="s">
        <v>3010</v>
      </c>
      <c r="BG31" s="4" t="s">
        <v>3017</v>
      </c>
      <c r="BH31" s="4" t="s">
        <v>3059</v>
      </c>
      <c r="BI31" s="4" t="s">
        <v>3060</v>
      </c>
      <c r="BJ31" s="4" t="s">
        <v>3020</v>
      </c>
      <c r="BK31" s="4" t="s">
        <v>3061</v>
      </c>
      <c r="BL31" s="4" t="s">
        <v>3062</v>
      </c>
      <c r="BM31" s="4" t="s">
        <v>3063</v>
      </c>
      <c r="BN31" s="4" t="s">
        <v>3064</v>
      </c>
      <c r="BO31" s="4" t="s">
        <v>3065</v>
      </c>
    </row>
    <row r="32" spans="2:67" hidden="1">
      <c r="B32" s="4" t="s">
        <v>1237</v>
      </c>
      <c r="C32" s="4" t="s">
        <v>125</v>
      </c>
      <c r="D32" s="7" t="s">
        <v>68</v>
      </c>
      <c r="E32" s="7" t="s">
        <v>1238</v>
      </c>
      <c r="F32" s="7" t="s">
        <v>87</v>
      </c>
      <c r="G32" s="9" t="str">
        <f t="shared" si="0"/>
        <v>APF101_Modern Disco</v>
      </c>
      <c r="H32" s="4" t="s">
        <v>1143</v>
      </c>
      <c r="I32" s="4" t="s">
        <v>1239</v>
      </c>
      <c r="J32" s="4" t="s">
        <v>896</v>
      </c>
      <c r="K32" s="4" t="s">
        <v>1240</v>
      </c>
      <c r="L32" s="9" t="str">
        <f t="shared" si="1"/>
        <v>Set Me Free [Full]</v>
      </c>
      <c r="M32" s="4" t="s">
        <v>1082</v>
      </c>
      <c r="P32" s="9" t="str">
        <f t="shared" si="2"/>
        <v>Mike Westergaard</v>
      </c>
      <c r="Q32" s="4">
        <v>31</v>
      </c>
      <c r="R32" s="4" t="s">
        <v>4470</v>
      </c>
      <c r="U32" s="5" t="s">
        <v>909</v>
      </c>
      <c r="V32" s="4" t="s">
        <v>366</v>
      </c>
      <c r="W32" s="4" t="s">
        <v>2995</v>
      </c>
      <c r="X32" s="4" t="s">
        <v>614</v>
      </c>
      <c r="Y32" s="4">
        <v>3</v>
      </c>
      <c r="Z32" s="9">
        <v>95</v>
      </c>
      <c r="AA32" s="9" t="s">
        <v>1244</v>
      </c>
      <c r="AB32" s="4" t="s">
        <v>3002</v>
      </c>
      <c r="AE32" s="4" t="s">
        <v>1103</v>
      </c>
      <c r="AS32" s="12" t="s">
        <v>125</v>
      </c>
      <c r="AT32" s="12" t="s">
        <v>1081</v>
      </c>
      <c r="BE32" s="4" t="s">
        <v>3011</v>
      </c>
      <c r="BG32" s="4" t="s">
        <v>3017</v>
      </c>
      <c r="BH32" s="4" t="s">
        <v>3066</v>
      </c>
      <c r="BI32" s="4" t="s">
        <v>3067</v>
      </c>
      <c r="BJ32" s="4" t="s">
        <v>3036</v>
      </c>
      <c r="BK32" s="4" t="s">
        <v>3037</v>
      </c>
      <c r="BL32" s="4" t="s">
        <v>3022</v>
      </c>
      <c r="BM32" s="4" t="s">
        <v>3068</v>
      </c>
      <c r="BN32" s="4" t="s">
        <v>3032</v>
      </c>
      <c r="BO32" s="4" t="s">
        <v>3033</v>
      </c>
    </row>
    <row r="33" spans="2:67" hidden="1">
      <c r="B33" s="4" t="s">
        <v>1237</v>
      </c>
      <c r="C33" s="4" t="s">
        <v>125</v>
      </c>
      <c r="D33" s="7" t="s">
        <v>68</v>
      </c>
      <c r="E33" s="7" t="s">
        <v>1238</v>
      </c>
      <c r="F33" s="7" t="s">
        <v>87</v>
      </c>
      <c r="G33" s="9" t="str">
        <f t="shared" si="0"/>
        <v>APF101_Modern Disco</v>
      </c>
      <c r="H33" s="4" t="s">
        <v>1143</v>
      </c>
      <c r="I33" s="4" t="s">
        <v>1239</v>
      </c>
      <c r="J33" s="4" t="s">
        <v>1132</v>
      </c>
      <c r="K33" s="4" t="s">
        <v>1240</v>
      </c>
      <c r="L33" s="9" t="str">
        <f t="shared" si="1"/>
        <v>Set Me Free [Inst]</v>
      </c>
      <c r="M33" s="4" t="s">
        <v>1082</v>
      </c>
      <c r="P33" s="9" t="str">
        <f t="shared" si="2"/>
        <v>Mike Westergaard</v>
      </c>
      <c r="Q33" s="4">
        <v>32</v>
      </c>
      <c r="R33" s="4" t="s">
        <v>4471</v>
      </c>
      <c r="U33" s="5" t="s">
        <v>909</v>
      </c>
      <c r="V33" s="4" t="s">
        <v>366</v>
      </c>
      <c r="W33" s="4" t="s">
        <v>2988</v>
      </c>
      <c r="X33" s="4" t="s">
        <v>614</v>
      </c>
      <c r="Y33" s="4">
        <v>3</v>
      </c>
      <c r="Z33" s="9">
        <v>95</v>
      </c>
      <c r="AA33" s="9" t="s">
        <v>1244</v>
      </c>
      <c r="AB33" s="4" t="s">
        <v>3003</v>
      </c>
      <c r="AE33" s="4" t="s">
        <v>1103</v>
      </c>
      <c r="AS33" s="12" t="s">
        <v>125</v>
      </c>
      <c r="AT33" s="12" t="s">
        <v>1081</v>
      </c>
      <c r="BE33" s="4" t="s">
        <v>3011</v>
      </c>
      <c r="BG33" s="4" t="s">
        <v>3017</v>
      </c>
      <c r="BH33" s="4" t="s">
        <v>3066</v>
      </c>
      <c r="BI33" s="4" t="s">
        <v>3067</v>
      </c>
      <c r="BJ33" s="4" t="s">
        <v>3036</v>
      </c>
      <c r="BK33" s="4" t="s">
        <v>3037</v>
      </c>
      <c r="BL33" s="4" t="s">
        <v>3022</v>
      </c>
      <c r="BM33" s="4" t="s">
        <v>3068</v>
      </c>
      <c r="BN33" s="4" t="s">
        <v>3032</v>
      </c>
      <c r="BO33" s="4" t="s">
        <v>3033</v>
      </c>
    </row>
    <row r="34" spans="2:67" hidden="1">
      <c r="B34" s="4" t="s">
        <v>1237</v>
      </c>
      <c r="C34" s="4" t="s">
        <v>125</v>
      </c>
      <c r="D34" s="7" t="s">
        <v>68</v>
      </c>
      <c r="E34" s="7" t="s">
        <v>1238</v>
      </c>
      <c r="F34" s="7" t="s">
        <v>87</v>
      </c>
      <c r="G34" s="9" t="str">
        <f t="shared" si="0"/>
        <v>APF101_Modern Disco</v>
      </c>
      <c r="H34" s="4" t="s">
        <v>1143</v>
      </c>
      <c r="I34" s="4" t="s">
        <v>1239</v>
      </c>
      <c r="J34" s="4" t="s">
        <v>1129</v>
      </c>
      <c r="K34" s="4" t="s">
        <v>1240</v>
      </c>
      <c r="L34" s="9" t="str">
        <f t="shared" si="1"/>
        <v>Set Me Free [Alt]</v>
      </c>
      <c r="M34" s="4" t="s">
        <v>1082</v>
      </c>
      <c r="P34" s="9" t="str">
        <f t="shared" si="2"/>
        <v>Mike Westergaard</v>
      </c>
      <c r="Q34" s="4">
        <v>33</v>
      </c>
      <c r="R34" s="4" t="s">
        <v>4472</v>
      </c>
      <c r="U34" s="5" t="s">
        <v>909</v>
      </c>
      <c r="V34" s="4" t="s">
        <v>366</v>
      </c>
      <c r="W34" s="4" t="s">
        <v>2988</v>
      </c>
      <c r="X34" s="4" t="s">
        <v>614</v>
      </c>
      <c r="Y34" s="4">
        <v>3</v>
      </c>
      <c r="Z34" s="9">
        <v>95</v>
      </c>
      <c r="AA34" s="9" t="s">
        <v>1244</v>
      </c>
      <c r="AB34" s="4" t="s">
        <v>3003</v>
      </c>
      <c r="AE34" s="4" t="s">
        <v>1103</v>
      </c>
      <c r="AS34" s="12" t="s">
        <v>125</v>
      </c>
      <c r="AT34" s="12" t="s">
        <v>1081</v>
      </c>
      <c r="BE34" s="4" t="s">
        <v>3011</v>
      </c>
      <c r="BG34" s="4" t="s">
        <v>3017</v>
      </c>
      <c r="BH34" s="4" t="s">
        <v>3066</v>
      </c>
      <c r="BI34" s="4" t="s">
        <v>3067</v>
      </c>
      <c r="BJ34" s="4" t="s">
        <v>3036</v>
      </c>
      <c r="BK34" s="4" t="s">
        <v>3037</v>
      </c>
      <c r="BL34" s="4" t="s">
        <v>3022</v>
      </c>
      <c r="BM34" s="4" t="s">
        <v>3068</v>
      </c>
      <c r="BN34" s="4" t="s">
        <v>3032</v>
      </c>
      <c r="BO34" s="4" t="s">
        <v>3033</v>
      </c>
    </row>
    <row r="35" spans="2:67" hidden="1">
      <c r="B35" s="4" t="s">
        <v>1237</v>
      </c>
      <c r="C35" s="4" t="s">
        <v>125</v>
      </c>
      <c r="D35" s="7" t="s">
        <v>68</v>
      </c>
      <c r="E35" s="7" t="s">
        <v>1238</v>
      </c>
      <c r="F35" s="7" t="s">
        <v>87</v>
      </c>
      <c r="G35" s="9" t="str">
        <f t="shared" si="0"/>
        <v>APF101_Modern Disco</v>
      </c>
      <c r="H35" s="4" t="s">
        <v>1143</v>
      </c>
      <c r="I35" s="4" t="s">
        <v>1239</v>
      </c>
      <c r="J35" s="4" t="s">
        <v>868</v>
      </c>
      <c r="K35" s="4" t="s">
        <v>1240</v>
      </c>
      <c r="L35" s="9" t="str">
        <f t="shared" si="1"/>
        <v>Set Me Free [No Drums]</v>
      </c>
      <c r="M35" s="4" t="s">
        <v>1082</v>
      </c>
      <c r="P35" s="9" t="str">
        <f t="shared" si="2"/>
        <v>Mike Westergaard</v>
      </c>
      <c r="Q35" s="4">
        <v>34</v>
      </c>
      <c r="R35" s="4" t="s">
        <v>4473</v>
      </c>
      <c r="U35" s="5" t="s">
        <v>909</v>
      </c>
      <c r="V35" s="4" t="s">
        <v>366</v>
      </c>
      <c r="W35" s="4" t="s">
        <v>2988</v>
      </c>
      <c r="X35" s="4" t="s">
        <v>614</v>
      </c>
      <c r="Y35" s="4">
        <v>3</v>
      </c>
      <c r="Z35" s="9">
        <v>95</v>
      </c>
      <c r="AA35" s="9" t="s">
        <v>1244</v>
      </c>
      <c r="AB35" s="4" t="s">
        <v>3003</v>
      </c>
      <c r="AE35" s="4" t="s">
        <v>1103</v>
      </c>
      <c r="AS35" s="12" t="s">
        <v>125</v>
      </c>
      <c r="AT35" s="12" t="s">
        <v>1081</v>
      </c>
      <c r="BE35" s="4" t="s">
        <v>3011</v>
      </c>
      <c r="BG35" s="4" t="s">
        <v>3017</v>
      </c>
      <c r="BH35" s="4" t="s">
        <v>3066</v>
      </c>
      <c r="BI35" s="4" t="s">
        <v>3067</v>
      </c>
      <c r="BJ35" s="4" t="s">
        <v>3036</v>
      </c>
      <c r="BK35" s="4" t="s">
        <v>3037</v>
      </c>
      <c r="BL35" s="4" t="s">
        <v>3022</v>
      </c>
      <c r="BM35" s="4" t="s">
        <v>3068</v>
      </c>
      <c r="BN35" s="4" t="s">
        <v>3032</v>
      </c>
      <c r="BO35" s="4" t="s">
        <v>3033</v>
      </c>
    </row>
    <row r="36" spans="2:67" hidden="1">
      <c r="B36" s="4" t="s">
        <v>1237</v>
      </c>
      <c r="C36" s="4" t="s">
        <v>125</v>
      </c>
      <c r="D36" s="7" t="s">
        <v>68</v>
      </c>
      <c r="E36" s="7" t="s">
        <v>1238</v>
      </c>
      <c r="F36" s="7" t="s">
        <v>87</v>
      </c>
      <c r="G36" s="9" t="str">
        <f t="shared" si="0"/>
        <v>APF101_Modern Disco</v>
      </c>
      <c r="H36" s="4" t="s">
        <v>1143</v>
      </c>
      <c r="I36" s="4" t="s">
        <v>1239</v>
      </c>
      <c r="J36" s="4" t="s">
        <v>1127</v>
      </c>
      <c r="K36" s="4" t="s">
        <v>1240</v>
      </c>
      <c r="L36" s="9" t="str">
        <f t="shared" si="1"/>
        <v>Set Me Free [30sec]</v>
      </c>
      <c r="M36" s="4" t="s">
        <v>1082</v>
      </c>
      <c r="P36" s="9" t="str">
        <f t="shared" si="2"/>
        <v>Mike Westergaard</v>
      </c>
      <c r="Q36" s="4">
        <v>35</v>
      </c>
      <c r="R36" s="4" t="s">
        <v>4474</v>
      </c>
      <c r="U36" s="5" t="s">
        <v>902</v>
      </c>
      <c r="V36" s="4" t="s">
        <v>366</v>
      </c>
      <c r="W36" s="4" t="s">
        <v>2988</v>
      </c>
      <c r="X36" s="4" t="s">
        <v>614</v>
      </c>
      <c r="Y36" s="4">
        <v>3</v>
      </c>
      <c r="Z36" s="9">
        <v>95</v>
      </c>
      <c r="AA36" s="9" t="s">
        <v>1244</v>
      </c>
      <c r="AB36" s="4" t="s">
        <v>3002</v>
      </c>
      <c r="AE36" s="4" t="s">
        <v>1103</v>
      </c>
      <c r="AS36" s="12" t="s">
        <v>125</v>
      </c>
      <c r="AT36" s="12" t="s">
        <v>1081</v>
      </c>
      <c r="BE36" s="4" t="s">
        <v>3011</v>
      </c>
      <c r="BG36" s="4" t="s">
        <v>3017</v>
      </c>
      <c r="BH36" s="4" t="s">
        <v>3066</v>
      </c>
      <c r="BI36" s="4" t="s">
        <v>3067</v>
      </c>
      <c r="BJ36" s="4" t="s">
        <v>3036</v>
      </c>
      <c r="BK36" s="4" t="s">
        <v>3037</v>
      </c>
      <c r="BL36" s="4" t="s">
        <v>3022</v>
      </c>
      <c r="BM36" s="4" t="s">
        <v>3068</v>
      </c>
      <c r="BN36" s="4" t="s">
        <v>3032</v>
      </c>
      <c r="BO36" s="4" t="s">
        <v>3033</v>
      </c>
    </row>
    <row r="37" spans="2:67" hidden="1">
      <c r="B37" s="4" t="s">
        <v>1237</v>
      </c>
      <c r="C37" s="4" t="s">
        <v>125</v>
      </c>
      <c r="D37" s="7" t="s">
        <v>68</v>
      </c>
      <c r="E37" s="7" t="s">
        <v>1238</v>
      </c>
      <c r="F37" s="7" t="s">
        <v>87</v>
      </c>
      <c r="G37" s="9" t="str">
        <f t="shared" si="0"/>
        <v>APF101_Modern Disco</v>
      </c>
      <c r="H37" s="4" t="s">
        <v>1144</v>
      </c>
      <c r="I37" s="4" t="s">
        <v>1239</v>
      </c>
      <c r="J37" s="4" t="s">
        <v>896</v>
      </c>
      <c r="K37" s="4" t="s">
        <v>1240</v>
      </c>
      <c r="L37" s="9" t="str">
        <f t="shared" si="1"/>
        <v>Break Through [Full]</v>
      </c>
      <c r="M37" s="4" t="s">
        <v>1082</v>
      </c>
      <c r="P37" s="9" t="str">
        <f t="shared" si="2"/>
        <v>Mike Westergaard</v>
      </c>
      <c r="Q37" s="4">
        <v>36</v>
      </c>
      <c r="R37" s="4" t="s">
        <v>4475</v>
      </c>
      <c r="U37" s="5" t="s">
        <v>910</v>
      </c>
      <c r="V37" s="4" t="s">
        <v>367</v>
      </c>
      <c r="W37" s="4" t="s">
        <v>2996</v>
      </c>
      <c r="X37" s="4" t="s">
        <v>615</v>
      </c>
      <c r="Y37" s="4">
        <v>3</v>
      </c>
      <c r="Z37" s="9">
        <v>100</v>
      </c>
      <c r="AA37" s="9" t="s">
        <v>1244</v>
      </c>
      <c r="AB37" s="4" t="s">
        <v>3003</v>
      </c>
      <c r="AE37" s="4" t="s">
        <v>1103</v>
      </c>
      <c r="AS37" s="12" t="s">
        <v>125</v>
      </c>
      <c r="AT37" s="12" t="s">
        <v>1081</v>
      </c>
      <c r="BE37" s="4" t="s">
        <v>3012</v>
      </c>
      <c r="BH37" s="4" t="s">
        <v>3018</v>
      </c>
      <c r="BI37" s="4" t="s">
        <v>3069</v>
      </c>
      <c r="BJ37" s="4" t="s">
        <v>3070</v>
      </c>
      <c r="BK37" s="4" t="s">
        <v>3071</v>
      </c>
      <c r="BL37" s="4" t="s">
        <v>3072</v>
      </c>
      <c r="BM37" s="4" t="s">
        <v>3073</v>
      </c>
      <c r="BN37" s="4" t="s">
        <v>3074</v>
      </c>
      <c r="BO37" s="4" t="s">
        <v>3075</v>
      </c>
    </row>
    <row r="38" spans="2:67" hidden="1">
      <c r="B38" s="4" t="s">
        <v>1237</v>
      </c>
      <c r="C38" s="4" t="s">
        <v>125</v>
      </c>
      <c r="D38" s="7" t="s">
        <v>68</v>
      </c>
      <c r="E38" s="7" t="s">
        <v>1238</v>
      </c>
      <c r="F38" s="7" t="s">
        <v>87</v>
      </c>
      <c r="G38" s="9" t="str">
        <f t="shared" si="0"/>
        <v>APF101_Modern Disco</v>
      </c>
      <c r="H38" s="4" t="s">
        <v>1144</v>
      </c>
      <c r="I38" s="4" t="s">
        <v>1239</v>
      </c>
      <c r="J38" s="4" t="s">
        <v>868</v>
      </c>
      <c r="K38" s="4" t="s">
        <v>1240</v>
      </c>
      <c r="L38" s="9" t="str">
        <f t="shared" si="1"/>
        <v>Break Through [No Drums]</v>
      </c>
      <c r="M38" s="4" t="s">
        <v>1082</v>
      </c>
      <c r="P38" s="9" t="str">
        <f t="shared" si="2"/>
        <v>Mike Westergaard</v>
      </c>
      <c r="Q38" s="4">
        <v>37</v>
      </c>
      <c r="R38" s="4" t="s">
        <v>4476</v>
      </c>
      <c r="U38" s="5" t="s">
        <v>910</v>
      </c>
      <c r="V38" s="4" t="s">
        <v>367</v>
      </c>
      <c r="W38" s="4" t="s">
        <v>2988</v>
      </c>
      <c r="X38" s="4" t="s">
        <v>615</v>
      </c>
      <c r="Y38" s="4">
        <v>3</v>
      </c>
      <c r="Z38" s="9">
        <v>100</v>
      </c>
      <c r="AA38" s="9" t="s">
        <v>1244</v>
      </c>
      <c r="AB38" s="4" t="s">
        <v>3003</v>
      </c>
      <c r="AE38" s="4" t="s">
        <v>1103</v>
      </c>
      <c r="AS38" s="12" t="s">
        <v>125</v>
      </c>
      <c r="AT38" s="12" t="s">
        <v>1081</v>
      </c>
      <c r="BE38" s="4" t="s">
        <v>3012</v>
      </c>
      <c r="BH38" s="4" t="s">
        <v>3018</v>
      </c>
      <c r="BI38" s="4" t="s">
        <v>3069</v>
      </c>
      <c r="BJ38" s="4" t="s">
        <v>3070</v>
      </c>
      <c r="BK38" s="4" t="s">
        <v>3071</v>
      </c>
      <c r="BL38" s="4" t="s">
        <v>3072</v>
      </c>
      <c r="BM38" s="4" t="s">
        <v>3073</v>
      </c>
      <c r="BN38" s="4" t="s">
        <v>3074</v>
      </c>
      <c r="BO38" s="4" t="s">
        <v>3075</v>
      </c>
    </row>
    <row r="39" spans="2:67" hidden="1">
      <c r="B39" s="4" t="s">
        <v>1237</v>
      </c>
      <c r="C39" s="4" t="s">
        <v>125</v>
      </c>
      <c r="D39" s="7" t="s">
        <v>68</v>
      </c>
      <c r="E39" s="7" t="s">
        <v>1238</v>
      </c>
      <c r="F39" s="7" t="s">
        <v>87</v>
      </c>
      <c r="G39" s="9" t="str">
        <f t="shared" si="0"/>
        <v>APF101_Modern Disco</v>
      </c>
      <c r="H39" s="4" t="s">
        <v>1144</v>
      </c>
      <c r="I39" s="4" t="s">
        <v>1239</v>
      </c>
      <c r="J39" s="4" t="s">
        <v>1134</v>
      </c>
      <c r="K39" s="4" t="s">
        <v>1240</v>
      </c>
      <c r="L39" s="9" t="str">
        <f t="shared" si="1"/>
        <v>Break Through [No Melody]</v>
      </c>
      <c r="M39" s="4" t="s">
        <v>1082</v>
      </c>
      <c r="P39" s="9" t="str">
        <f t="shared" si="2"/>
        <v>Mike Westergaard</v>
      </c>
      <c r="Q39" s="4">
        <v>38</v>
      </c>
      <c r="R39" s="4" t="s">
        <v>4477</v>
      </c>
      <c r="U39" s="5" t="s">
        <v>910</v>
      </c>
      <c r="V39" s="4" t="s">
        <v>367</v>
      </c>
      <c r="W39" s="4" t="s">
        <v>2988</v>
      </c>
      <c r="X39" s="4" t="s">
        <v>615</v>
      </c>
      <c r="Y39" s="4">
        <v>3</v>
      </c>
      <c r="Z39" s="9">
        <v>100</v>
      </c>
      <c r="AA39" s="9" t="s">
        <v>1244</v>
      </c>
      <c r="AB39" s="4" t="s">
        <v>3003</v>
      </c>
      <c r="AE39" s="4" t="s">
        <v>1103</v>
      </c>
      <c r="AS39" s="12" t="s">
        <v>125</v>
      </c>
      <c r="AT39" s="12" t="s">
        <v>1081</v>
      </c>
      <c r="BE39" s="4" t="s">
        <v>3012</v>
      </c>
      <c r="BH39" s="4" t="s">
        <v>3018</v>
      </c>
      <c r="BI39" s="4" t="s">
        <v>3069</v>
      </c>
      <c r="BJ39" s="4" t="s">
        <v>3070</v>
      </c>
      <c r="BK39" s="4" t="s">
        <v>3071</v>
      </c>
      <c r="BL39" s="4" t="s">
        <v>3072</v>
      </c>
      <c r="BM39" s="4" t="s">
        <v>3073</v>
      </c>
      <c r="BN39" s="4" t="s">
        <v>3074</v>
      </c>
      <c r="BO39" s="4" t="s">
        <v>3075</v>
      </c>
    </row>
    <row r="40" spans="2:67" hidden="1">
      <c r="B40" s="4" t="s">
        <v>1237</v>
      </c>
      <c r="C40" s="4" t="s">
        <v>125</v>
      </c>
      <c r="D40" s="7" t="s">
        <v>68</v>
      </c>
      <c r="E40" s="7" t="s">
        <v>1238</v>
      </c>
      <c r="F40" s="7" t="s">
        <v>87</v>
      </c>
      <c r="G40" s="9" t="str">
        <f t="shared" si="0"/>
        <v>APF101_Modern Disco</v>
      </c>
      <c r="H40" s="4" t="s">
        <v>1144</v>
      </c>
      <c r="I40" s="4" t="s">
        <v>1239</v>
      </c>
      <c r="J40" s="4" t="s">
        <v>4302</v>
      </c>
      <c r="K40" s="4" t="s">
        <v>1240</v>
      </c>
      <c r="L40" s="9" t="str">
        <f t="shared" si="1"/>
        <v>Break Through [Simple]</v>
      </c>
      <c r="M40" s="4" t="s">
        <v>1082</v>
      </c>
      <c r="P40" s="9" t="str">
        <f t="shared" si="2"/>
        <v>Mike Westergaard</v>
      </c>
      <c r="Q40" s="4">
        <v>39</v>
      </c>
      <c r="R40" s="4" t="s">
        <v>4478</v>
      </c>
      <c r="U40" s="5" t="s">
        <v>910</v>
      </c>
      <c r="V40" s="4" t="s">
        <v>367</v>
      </c>
      <c r="W40" s="4" t="s">
        <v>2988</v>
      </c>
      <c r="X40" s="4" t="s">
        <v>615</v>
      </c>
      <c r="Y40" s="4">
        <v>3</v>
      </c>
      <c r="Z40" s="9">
        <v>100</v>
      </c>
      <c r="AA40" s="9" t="s">
        <v>1244</v>
      </c>
      <c r="AB40" s="4" t="s">
        <v>3003</v>
      </c>
      <c r="AE40" s="4" t="s">
        <v>1103</v>
      </c>
      <c r="AS40" s="12" t="s">
        <v>125</v>
      </c>
      <c r="AT40" s="12" t="s">
        <v>1081</v>
      </c>
      <c r="BE40" s="4" t="s">
        <v>3012</v>
      </c>
      <c r="BH40" s="4" t="s">
        <v>3018</v>
      </c>
      <c r="BI40" s="4" t="s">
        <v>3069</v>
      </c>
      <c r="BJ40" s="4" t="s">
        <v>3070</v>
      </c>
      <c r="BK40" s="4" t="s">
        <v>3071</v>
      </c>
      <c r="BL40" s="4" t="s">
        <v>3072</v>
      </c>
      <c r="BM40" s="4" t="s">
        <v>3073</v>
      </c>
      <c r="BN40" s="4" t="s">
        <v>3074</v>
      </c>
      <c r="BO40" s="4" t="s">
        <v>3075</v>
      </c>
    </row>
    <row r="41" spans="2:67" hidden="1">
      <c r="B41" s="4" t="s">
        <v>1237</v>
      </c>
      <c r="C41" s="4" t="s">
        <v>125</v>
      </c>
      <c r="D41" s="7" t="s">
        <v>68</v>
      </c>
      <c r="E41" s="7" t="s">
        <v>1238</v>
      </c>
      <c r="F41" s="7" t="s">
        <v>87</v>
      </c>
      <c r="G41" s="9" t="str">
        <f t="shared" si="0"/>
        <v>APF101_Modern Disco</v>
      </c>
      <c r="H41" s="4" t="s">
        <v>1144</v>
      </c>
      <c r="I41" s="4" t="s">
        <v>1239</v>
      </c>
      <c r="J41" s="4" t="s">
        <v>1127</v>
      </c>
      <c r="K41" s="4" t="s">
        <v>1240</v>
      </c>
      <c r="L41" s="9" t="str">
        <f t="shared" si="1"/>
        <v>Break Through [30sec]</v>
      </c>
      <c r="M41" s="4" t="s">
        <v>1082</v>
      </c>
      <c r="P41" s="9" t="str">
        <f t="shared" si="2"/>
        <v>Mike Westergaard</v>
      </c>
      <c r="Q41" s="4">
        <v>40</v>
      </c>
      <c r="R41" s="4" t="s">
        <v>4479</v>
      </c>
      <c r="U41" s="5" t="s">
        <v>904</v>
      </c>
      <c r="V41" s="4" t="s">
        <v>367</v>
      </c>
      <c r="W41" s="4" t="s">
        <v>2988</v>
      </c>
      <c r="X41" s="4" t="s">
        <v>615</v>
      </c>
      <c r="Y41" s="4">
        <v>3</v>
      </c>
      <c r="Z41" s="9">
        <v>100</v>
      </c>
      <c r="AA41" s="9" t="s">
        <v>1244</v>
      </c>
      <c r="AB41" s="4" t="s">
        <v>3003</v>
      </c>
      <c r="AE41" s="4" t="s">
        <v>1103</v>
      </c>
      <c r="AS41" s="12" t="s">
        <v>125</v>
      </c>
      <c r="AT41" s="12" t="s">
        <v>1081</v>
      </c>
      <c r="BE41" s="4" t="s">
        <v>3012</v>
      </c>
      <c r="BH41" s="4" t="s">
        <v>3018</v>
      </c>
      <c r="BI41" s="4" t="s">
        <v>3069</v>
      </c>
      <c r="BJ41" s="4" t="s">
        <v>3070</v>
      </c>
      <c r="BK41" s="4" t="s">
        <v>3071</v>
      </c>
      <c r="BL41" s="4" t="s">
        <v>3072</v>
      </c>
      <c r="BM41" s="4" t="s">
        <v>3073</v>
      </c>
      <c r="BN41" s="4" t="s">
        <v>3074</v>
      </c>
      <c r="BO41" s="4" t="s">
        <v>3075</v>
      </c>
    </row>
    <row r="42" spans="2:67" hidden="1">
      <c r="B42" s="4" t="s">
        <v>1237</v>
      </c>
      <c r="C42" s="4" t="s">
        <v>125</v>
      </c>
      <c r="D42" s="7" t="s">
        <v>68</v>
      </c>
      <c r="E42" s="7" t="s">
        <v>1238</v>
      </c>
      <c r="F42" s="7" t="s">
        <v>87</v>
      </c>
      <c r="G42" s="9" t="str">
        <f t="shared" si="0"/>
        <v>APF101_Modern Disco</v>
      </c>
      <c r="H42" s="4" t="s">
        <v>1145</v>
      </c>
      <c r="I42" s="4" t="s">
        <v>1239</v>
      </c>
      <c r="J42" s="4" t="s">
        <v>896</v>
      </c>
      <c r="K42" s="4" t="s">
        <v>1240</v>
      </c>
      <c r="L42" s="9" t="str">
        <f t="shared" si="1"/>
        <v>Keep The Dance On [Full]</v>
      </c>
      <c r="M42" s="4" t="s">
        <v>1082</v>
      </c>
      <c r="P42" s="9" t="str">
        <f t="shared" si="2"/>
        <v>Mike Westergaard</v>
      </c>
      <c r="Q42" s="4">
        <v>41</v>
      </c>
      <c r="R42" s="4" t="s">
        <v>4480</v>
      </c>
      <c r="U42" s="5" t="s">
        <v>911</v>
      </c>
      <c r="V42" s="4" t="s">
        <v>368</v>
      </c>
      <c r="W42" s="4" t="s">
        <v>2997</v>
      </c>
      <c r="X42" s="4" t="s">
        <v>616</v>
      </c>
      <c r="Y42" s="4">
        <v>3</v>
      </c>
      <c r="Z42" s="9">
        <v>120</v>
      </c>
      <c r="AA42" s="9" t="s">
        <v>1243</v>
      </c>
      <c r="AB42" s="4" t="s">
        <v>3002</v>
      </c>
      <c r="AE42" s="4" t="s">
        <v>1103</v>
      </c>
      <c r="AS42" s="12" t="s">
        <v>125</v>
      </c>
      <c r="AT42" s="12" t="s">
        <v>1081</v>
      </c>
      <c r="BE42" s="4" t="s">
        <v>3013</v>
      </c>
      <c r="BH42" s="4" t="s">
        <v>3076</v>
      </c>
      <c r="BI42" s="4" t="s">
        <v>3077</v>
      </c>
      <c r="BJ42" s="4" t="s">
        <v>3036</v>
      </c>
      <c r="BK42" s="4" t="s">
        <v>3037</v>
      </c>
      <c r="BL42" s="4" t="s">
        <v>3030</v>
      </c>
      <c r="BM42" s="4" t="s">
        <v>3078</v>
      </c>
      <c r="BN42" s="4" t="s">
        <v>3074</v>
      </c>
      <c r="BO42" s="4" t="s">
        <v>3075</v>
      </c>
    </row>
    <row r="43" spans="2:67" hidden="1">
      <c r="B43" s="4" t="s">
        <v>1237</v>
      </c>
      <c r="C43" s="4" t="s">
        <v>125</v>
      </c>
      <c r="D43" s="7" t="s">
        <v>68</v>
      </c>
      <c r="E43" s="7" t="s">
        <v>1238</v>
      </c>
      <c r="F43" s="7" t="s">
        <v>87</v>
      </c>
      <c r="G43" s="9" t="str">
        <f t="shared" si="0"/>
        <v>APF101_Modern Disco</v>
      </c>
      <c r="H43" s="4" t="s">
        <v>1145</v>
      </c>
      <c r="I43" s="4" t="s">
        <v>1239</v>
      </c>
      <c r="J43" s="4" t="s">
        <v>1132</v>
      </c>
      <c r="K43" s="4" t="s">
        <v>1240</v>
      </c>
      <c r="L43" s="9" t="str">
        <f t="shared" si="1"/>
        <v>Keep The Dance On [Inst]</v>
      </c>
      <c r="M43" s="4" t="s">
        <v>1082</v>
      </c>
      <c r="P43" s="9" t="str">
        <f t="shared" si="2"/>
        <v>Mike Westergaard</v>
      </c>
      <c r="Q43" s="4">
        <v>42</v>
      </c>
      <c r="R43" s="4" t="s">
        <v>4481</v>
      </c>
      <c r="U43" s="5" t="s">
        <v>911</v>
      </c>
      <c r="V43" s="4" t="s">
        <v>368</v>
      </c>
      <c r="W43" s="4" t="s">
        <v>2988</v>
      </c>
      <c r="X43" s="4" t="s">
        <v>616</v>
      </c>
      <c r="Y43" s="4">
        <v>3</v>
      </c>
      <c r="Z43" s="9">
        <v>120</v>
      </c>
      <c r="AA43" s="9" t="s">
        <v>1243</v>
      </c>
      <c r="AB43" s="4" t="s">
        <v>3003</v>
      </c>
      <c r="AE43" s="4" t="s">
        <v>1103</v>
      </c>
      <c r="AS43" s="12" t="s">
        <v>125</v>
      </c>
      <c r="AT43" s="12" t="s">
        <v>1081</v>
      </c>
      <c r="BE43" s="4" t="s">
        <v>3013</v>
      </c>
      <c r="BH43" s="4" t="s">
        <v>3076</v>
      </c>
      <c r="BI43" s="4" t="s">
        <v>3077</v>
      </c>
      <c r="BJ43" s="4" t="s">
        <v>3036</v>
      </c>
      <c r="BK43" s="4" t="s">
        <v>3037</v>
      </c>
      <c r="BL43" s="4" t="s">
        <v>3030</v>
      </c>
      <c r="BM43" s="4" t="s">
        <v>3078</v>
      </c>
      <c r="BN43" s="4" t="s">
        <v>3074</v>
      </c>
      <c r="BO43" s="4" t="s">
        <v>3075</v>
      </c>
    </row>
    <row r="44" spans="2:67" hidden="1">
      <c r="B44" s="4" t="s">
        <v>1237</v>
      </c>
      <c r="C44" s="4" t="s">
        <v>125</v>
      </c>
      <c r="D44" s="7" t="s">
        <v>68</v>
      </c>
      <c r="E44" s="7" t="s">
        <v>1238</v>
      </c>
      <c r="F44" s="7" t="s">
        <v>87</v>
      </c>
      <c r="G44" s="9" t="str">
        <f t="shared" si="0"/>
        <v>APF101_Modern Disco</v>
      </c>
      <c r="H44" s="4" t="s">
        <v>1145</v>
      </c>
      <c r="I44" s="4" t="s">
        <v>1239</v>
      </c>
      <c r="J44" s="4" t="s">
        <v>868</v>
      </c>
      <c r="K44" s="4" t="s">
        <v>1240</v>
      </c>
      <c r="L44" s="9" t="str">
        <f t="shared" si="1"/>
        <v>Keep The Dance On [No Drums]</v>
      </c>
      <c r="M44" s="4" t="s">
        <v>1082</v>
      </c>
      <c r="P44" s="9" t="str">
        <f t="shared" si="2"/>
        <v>Mike Westergaard</v>
      </c>
      <c r="Q44" s="4">
        <v>43</v>
      </c>
      <c r="R44" s="4" t="s">
        <v>4482</v>
      </c>
      <c r="U44" s="5" t="s">
        <v>911</v>
      </c>
      <c r="V44" s="4" t="s">
        <v>368</v>
      </c>
      <c r="W44" s="4" t="s">
        <v>2988</v>
      </c>
      <c r="X44" s="4" t="s">
        <v>616</v>
      </c>
      <c r="Y44" s="4">
        <v>3</v>
      </c>
      <c r="Z44" s="9">
        <v>120</v>
      </c>
      <c r="AA44" s="9" t="s">
        <v>1243</v>
      </c>
      <c r="AB44" s="4" t="s">
        <v>3003</v>
      </c>
      <c r="AE44" s="4" t="s">
        <v>1103</v>
      </c>
      <c r="AS44" s="12" t="s">
        <v>125</v>
      </c>
      <c r="AT44" s="12" t="s">
        <v>1081</v>
      </c>
      <c r="BE44" s="4" t="s">
        <v>3013</v>
      </c>
      <c r="BH44" s="4" t="s">
        <v>3076</v>
      </c>
      <c r="BI44" s="4" t="s">
        <v>3077</v>
      </c>
      <c r="BJ44" s="4" t="s">
        <v>3036</v>
      </c>
      <c r="BK44" s="4" t="s">
        <v>3037</v>
      </c>
      <c r="BL44" s="4" t="s">
        <v>3030</v>
      </c>
      <c r="BM44" s="4" t="s">
        <v>3078</v>
      </c>
      <c r="BN44" s="4" t="s">
        <v>3074</v>
      </c>
      <c r="BO44" s="4" t="s">
        <v>3075</v>
      </c>
    </row>
    <row r="45" spans="2:67" hidden="1">
      <c r="B45" s="4" t="s">
        <v>1237</v>
      </c>
      <c r="C45" s="4" t="s">
        <v>125</v>
      </c>
      <c r="D45" s="7" t="s">
        <v>68</v>
      </c>
      <c r="E45" s="7" t="s">
        <v>1238</v>
      </c>
      <c r="F45" s="7" t="s">
        <v>87</v>
      </c>
      <c r="G45" s="9" t="str">
        <f t="shared" si="0"/>
        <v>APF101_Modern Disco</v>
      </c>
      <c r="H45" s="4" t="s">
        <v>1145</v>
      </c>
      <c r="I45" s="4" t="s">
        <v>1239</v>
      </c>
      <c r="J45" s="4" t="s">
        <v>4302</v>
      </c>
      <c r="K45" s="4" t="s">
        <v>1240</v>
      </c>
      <c r="L45" s="9" t="str">
        <f t="shared" si="1"/>
        <v>Keep The Dance On [Simple]</v>
      </c>
      <c r="M45" s="4" t="s">
        <v>1082</v>
      </c>
      <c r="P45" s="9" t="str">
        <f t="shared" si="2"/>
        <v>Mike Westergaard</v>
      </c>
      <c r="Q45" s="4">
        <v>44</v>
      </c>
      <c r="R45" s="4" t="s">
        <v>4483</v>
      </c>
      <c r="U45" s="5" t="s">
        <v>903</v>
      </c>
      <c r="V45" s="4" t="s">
        <v>368</v>
      </c>
      <c r="W45" s="4" t="s">
        <v>2988</v>
      </c>
      <c r="X45" s="4" t="s">
        <v>616</v>
      </c>
      <c r="Y45" s="4">
        <v>3</v>
      </c>
      <c r="Z45" s="9">
        <v>120</v>
      </c>
      <c r="AA45" s="9" t="s">
        <v>1243</v>
      </c>
      <c r="AB45" s="4" t="s">
        <v>3003</v>
      </c>
      <c r="AE45" s="4" t="s">
        <v>1103</v>
      </c>
      <c r="AS45" s="12" t="s">
        <v>125</v>
      </c>
      <c r="AT45" s="12" t="s">
        <v>1081</v>
      </c>
      <c r="BE45" s="4" t="s">
        <v>3013</v>
      </c>
      <c r="BH45" s="4" t="s">
        <v>3076</v>
      </c>
      <c r="BI45" s="4" t="s">
        <v>3077</v>
      </c>
      <c r="BJ45" s="4" t="s">
        <v>3036</v>
      </c>
      <c r="BK45" s="4" t="s">
        <v>3037</v>
      </c>
      <c r="BL45" s="4" t="s">
        <v>3030</v>
      </c>
      <c r="BM45" s="4" t="s">
        <v>3078</v>
      </c>
      <c r="BN45" s="4" t="s">
        <v>3074</v>
      </c>
      <c r="BO45" s="4" t="s">
        <v>3075</v>
      </c>
    </row>
    <row r="46" spans="2:67" hidden="1">
      <c r="B46" s="4" t="s">
        <v>1237</v>
      </c>
      <c r="C46" s="4" t="s">
        <v>125</v>
      </c>
      <c r="D46" s="7" t="s">
        <v>68</v>
      </c>
      <c r="E46" s="7" t="s">
        <v>1238</v>
      </c>
      <c r="F46" s="7" t="s">
        <v>87</v>
      </c>
      <c r="G46" s="9" t="str">
        <f t="shared" si="0"/>
        <v>APF101_Modern Disco</v>
      </c>
      <c r="H46" s="4" t="s">
        <v>1145</v>
      </c>
      <c r="I46" s="4" t="s">
        <v>1239</v>
      </c>
      <c r="J46" s="4" t="s">
        <v>1127</v>
      </c>
      <c r="K46" s="4" t="s">
        <v>1240</v>
      </c>
      <c r="L46" s="9" t="str">
        <f t="shared" si="1"/>
        <v>Keep The Dance On [30sec]</v>
      </c>
      <c r="M46" s="4" t="s">
        <v>1082</v>
      </c>
      <c r="P46" s="9" t="str">
        <f t="shared" si="2"/>
        <v>Mike Westergaard</v>
      </c>
      <c r="Q46" s="4">
        <v>45</v>
      </c>
      <c r="R46" s="4" t="s">
        <v>4484</v>
      </c>
      <c r="U46" s="5" t="s">
        <v>904</v>
      </c>
      <c r="V46" s="4" t="s">
        <v>368</v>
      </c>
      <c r="W46" s="4" t="s">
        <v>2988</v>
      </c>
      <c r="X46" s="4" t="s">
        <v>616</v>
      </c>
      <c r="Y46" s="4">
        <v>3</v>
      </c>
      <c r="Z46" s="9">
        <v>120</v>
      </c>
      <c r="AA46" s="9" t="s">
        <v>1243</v>
      </c>
      <c r="AB46" s="4" t="s">
        <v>3002</v>
      </c>
      <c r="AE46" s="4" t="s">
        <v>1103</v>
      </c>
      <c r="AS46" s="12" t="s">
        <v>125</v>
      </c>
      <c r="AT46" s="12" t="s">
        <v>1081</v>
      </c>
      <c r="BE46" s="4" t="s">
        <v>3013</v>
      </c>
      <c r="BH46" s="4" t="s">
        <v>3076</v>
      </c>
      <c r="BI46" s="4" t="s">
        <v>3077</v>
      </c>
      <c r="BJ46" s="4" t="s">
        <v>3036</v>
      </c>
      <c r="BK46" s="4" t="s">
        <v>3037</v>
      </c>
      <c r="BL46" s="4" t="s">
        <v>3030</v>
      </c>
      <c r="BM46" s="4" t="s">
        <v>3078</v>
      </c>
      <c r="BN46" s="4" t="s">
        <v>3074</v>
      </c>
      <c r="BO46" s="4" t="s">
        <v>3075</v>
      </c>
    </row>
    <row r="47" spans="2:67" hidden="1">
      <c r="B47" s="4" t="s">
        <v>1237</v>
      </c>
      <c r="C47" s="4" t="s">
        <v>125</v>
      </c>
      <c r="D47" s="7" t="s">
        <v>68</v>
      </c>
      <c r="E47" s="7" t="s">
        <v>1238</v>
      </c>
      <c r="F47" s="7" t="s">
        <v>87</v>
      </c>
      <c r="G47" s="9" t="str">
        <f t="shared" si="0"/>
        <v>APF101_Modern Disco</v>
      </c>
      <c r="H47" s="4" t="s">
        <v>1138</v>
      </c>
      <c r="I47" s="4" t="s">
        <v>1239</v>
      </c>
      <c r="J47" s="4" t="s">
        <v>896</v>
      </c>
      <c r="K47" s="4" t="s">
        <v>1240</v>
      </c>
      <c r="L47" s="9" t="str">
        <f t="shared" si="1"/>
        <v>Move Over [Full]</v>
      </c>
      <c r="M47" s="4" t="s">
        <v>1082</v>
      </c>
      <c r="P47" s="9" t="str">
        <f t="shared" si="2"/>
        <v>Mike Westergaard</v>
      </c>
      <c r="Q47" s="4">
        <v>46</v>
      </c>
      <c r="R47" s="4" t="s">
        <v>4485</v>
      </c>
      <c r="U47" s="5" t="s">
        <v>912</v>
      </c>
      <c r="V47" s="4" t="s">
        <v>369</v>
      </c>
      <c r="W47" s="4" t="s">
        <v>2998</v>
      </c>
      <c r="X47" s="4" t="s">
        <v>617</v>
      </c>
      <c r="Y47" s="4">
        <v>3</v>
      </c>
      <c r="Z47" s="9">
        <v>126</v>
      </c>
      <c r="AA47" s="9" t="s">
        <v>1245</v>
      </c>
      <c r="AB47" s="4" t="s">
        <v>3003</v>
      </c>
      <c r="AE47" s="4" t="s">
        <v>1103</v>
      </c>
      <c r="AS47" s="12" t="s">
        <v>125</v>
      </c>
      <c r="AT47" s="12" t="s">
        <v>1081</v>
      </c>
      <c r="BE47" s="4" t="s">
        <v>3014</v>
      </c>
      <c r="BG47" s="4" t="s">
        <v>3079</v>
      </c>
      <c r="BH47" s="4" t="s">
        <v>3076</v>
      </c>
      <c r="BI47" s="4" t="s">
        <v>3077</v>
      </c>
      <c r="BJ47" s="4" t="s">
        <v>3080</v>
      </c>
      <c r="BK47" s="4" t="s">
        <v>3081</v>
      </c>
      <c r="BL47" s="4" t="s">
        <v>3021</v>
      </c>
      <c r="BM47" s="4" t="s">
        <v>3082</v>
      </c>
      <c r="BN47" s="4" t="s">
        <v>3083</v>
      </c>
      <c r="BO47" s="4" t="s">
        <v>3084</v>
      </c>
    </row>
    <row r="48" spans="2:67" hidden="1">
      <c r="B48" s="4" t="s">
        <v>1237</v>
      </c>
      <c r="C48" s="4" t="s">
        <v>125</v>
      </c>
      <c r="D48" s="7" t="s">
        <v>68</v>
      </c>
      <c r="E48" s="7" t="s">
        <v>1238</v>
      </c>
      <c r="F48" s="7" t="s">
        <v>87</v>
      </c>
      <c r="G48" s="9" t="str">
        <f t="shared" si="0"/>
        <v>APF101_Modern Disco</v>
      </c>
      <c r="H48" s="4" t="s">
        <v>1138</v>
      </c>
      <c r="I48" s="4" t="s">
        <v>1239</v>
      </c>
      <c r="J48" s="4" t="s">
        <v>868</v>
      </c>
      <c r="K48" s="4" t="s">
        <v>1240</v>
      </c>
      <c r="L48" s="9" t="str">
        <f t="shared" si="1"/>
        <v>Move Over [No Drums]</v>
      </c>
      <c r="M48" s="4" t="s">
        <v>1082</v>
      </c>
      <c r="P48" s="9" t="str">
        <f t="shared" si="2"/>
        <v>Mike Westergaard</v>
      </c>
      <c r="Q48" s="4">
        <v>47</v>
      </c>
      <c r="R48" s="4" t="s">
        <v>4486</v>
      </c>
      <c r="U48" s="5" t="s">
        <v>912</v>
      </c>
      <c r="V48" s="4" t="s">
        <v>369</v>
      </c>
      <c r="W48" s="4" t="s">
        <v>2988</v>
      </c>
      <c r="X48" s="4" t="s">
        <v>617</v>
      </c>
      <c r="Y48" s="4">
        <v>3</v>
      </c>
      <c r="Z48" s="9">
        <v>126</v>
      </c>
      <c r="AA48" s="9" t="s">
        <v>1245</v>
      </c>
      <c r="AB48" s="4" t="s">
        <v>3003</v>
      </c>
      <c r="AE48" s="4" t="s">
        <v>1103</v>
      </c>
      <c r="AS48" s="12" t="s">
        <v>125</v>
      </c>
      <c r="AT48" s="12" t="s">
        <v>1081</v>
      </c>
      <c r="BE48" s="4" t="s">
        <v>3014</v>
      </c>
      <c r="BG48" s="4" t="s">
        <v>3079</v>
      </c>
      <c r="BH48" s="4" t="s">
        <v>3076</v>
      </c>
      <c r="BI48" s="4" t="s">
        <v>3077</v>
      </c>
      <c r="BJ48" s="4" t="s">
        <v>3080</v>
      </c>
      <c r="BK48" s="4" t="s">
        <v>3081</v>
      </c>
      <c r="BL48" s="4" t="s">
        <v>3021</v>
      </c>
      <c r="BM48" s="4" t="s">
        <v>3082</v>
      </c>
      <c r="BN48" s="4" t="s">
        <v>3083</v>
      </c>
      <c r="BO48" s="4" t="s">
        <v>3084</v>
      </c>
    </row>
    <row r="49" spans="2:67" hidden="1">
      <c r="B49" s="4" t="s">
        <v>1237</v>
      </c>
      <c r="C49" s="4" t="s">
        <v>125</v>
      </c>
      <c r="D49" s="7" t="s">
        <v>68</v>
      </c>
      <c r="E49" s="7" t="s">
        <v>1238</v>
      </c>
      <c r="F49" s="7" t="s">
        <v>87</v>
      </c>
      <c r="G49" s="9" t="str">
        <f t="shared" si="0"/>
        <v>APF101_Modern Disco</v>
      </c>
      <c r="H49" s="4" t="s">
        <v>1138</v>
      </c>
      <c r="I49" s="4" t="s">
        <v>1239</v>
      </c>
      <c r="J49" s="4" t="s">
        <v>1134</v>
      </c>
      <c r="K49" s="4" t="s">
        <v>1240</v>
      </c>
      <c r="L49" s="9" t="str">
        <f t="shared" si="1"/>
        <v>Move Over [No Melody]</v>
      </c>
      <c r="M49" s="4" t="s">
        <v>1082</v>
      </c>
      <c r="P49" s="9" t="str">
        <f t="shared" si="2"/>
        <v>Mike Westergaard</v>
      </c>
      <c r="Q49" s="4">
        <v>48</v>
      </c>
      <c r="R49" s="4" t="s">
        <v>4487</v>
      </c>
      <c r="U49" s="5" t="s">
        <v>912</v>
      </c>
      <c r="V49" s="4" t="s">
        <v>369</v>
      </c>
      <c r="W49" s="4" t="s">
        <v>2988</v>
      </c>
      <c r="X49" s="4" t="s">
        <v>617</v>
      </c>
      <c r="Y49" s="4">
        <v>3</v>
      </c>
      <c r="Z49" s="9">
        <v>126</v>
      </c>
      <c r="AA49" s="9" t="s">
        <v>1245</v>
      </c>
      <c r="AB49" s="4" t="s">
        <v>3003</v>
      </c>
      <c r="AE49" s="4" t="s">
        <v>1103</v>
      </c>
      <c r="AS49" s="12" t="s">
        <v>125</v>
      </c>
      <c r="AT49" s="12" t="s">
        <v>1081</v>
      </c>
      <c r="BE49" s="4" t="s">
        <v>3014</v>
      </c>
      <c r="BG49" s="4" t="s">
        <v>3079</v>
      </c>
      <c r="BH49" s="4" t="s">
        <v>3076</v>
      </c>
      <c r="BI49" s="4" t="s">
        <v>3077</v>
      </c>
      <c r="BJ49" s="4" t="s">
        <v>3080</v>
      </c>
      <c r="BK49" s="4" t="s">
        <v>3081</v>
      </c>
      <c r="BL49" s="4" t="s">
        <v>3021</v>
      </c>
      <c r="BM49" s="4" t="s">
        <v>3082</v>
      </c>
      <c r="BN49" s="4" t="s">
        <v>3083</v>
      </c>
      <c r="BO49" s="4" t="s">
        <v>3084</v>
      </c>
    </row>
    <row r="50" spans="2:67" hidden="1">
      <c r="B50" s="4" t="s">
        <v>1237</v>
      </c>
      <c r="C50" s="4" t="s">
        <v>125</v>
      </c>
      <c r="D50" s="7" t="s">
        <v>68</v>
      </c>
      <c r="E50" s="7" t="s">
        <v>1238</v>
      </c>
      <c r="F50" s="7" t="s">
        <v>87</v>
      </c>
      <c r="G50" s="9" t="str">
        <f t="shared" si="0"/>
        <v>APF101_Modern Disco</v>
      </c>
      <c r="H50" s="4" t="s">
        <v>1138</v>
      </c>
      <c r="I50" s="4" t="s">
        <v>1239</v>
      </c>
      <c r="J50" s="4" t="s">
        <v>4302</v>
      </c>
      <c r="K50" s="4" t="s">
        <v>1240</v>
      </c>
      <c r="L50" s="9" t="str">
        <f t="shared" si="1"/>
        <v>Move Over [Simple]</v>
      </c>
      <c r="M50" s="4" t="s">
        <v>1082</v>
      </c>
      <c r="P50" s="9" t="str">
        <f t="shared" si="2"/>
        <v>Mike Westergaard</v>
      </c>
      <c r="Q50" s="4">
        <v>49</v>
      </c>
      <c r="R50" s="4" t="s">
        <v>4488</v>
      </c>
      <c r="U50" s="5" t="s">
        <v>912</v>
      </c>
      <c r="V50" s="4" t="s">
        <v>369</v>
      </c>
      <c r="W50" s="4" t="s">
        <v>2988</v>
      </c>
      <c r="X50" s="4" t="s">
        <v>617</v>
      </c>
      <c r="Y50" s="4">
        <v>3</v>
      </c>
      <c r="Z50" s="9">
        <v>126</v>
      </c>
      <c r="AA50" s="9" t="s">
        <v>1245</v>
      </c>
      <c r="AB50" s="4" t="s">
        <v>3003</v>
      </c>
      <c r="AE50" s="4" t="s">
        <v>1103</v>
      </c>
      <c r="AS50" s="12" t="s">
        <v>125</v>
      </c>
      <c r="AT50" s="12" t="s">
        <v>1081</v>
      </c>
      <c r="BE50" s="4" t="s">
        <v>3014</v>
      </c>
      <c r="BG50" s="4" t="s">
        <v>3079</v>
      </c>
      <c r="BH50" s="4" t="s">
        <v>3076</v>
      </c>
      <c r="BI50" s="4" t="s">
        <v>3077</v>
      </c>
      <c r="BJ50" s="4" t="s">
        <v>3080</v>
      </c>
      <c r="BK50" s="4" t="s">
        <v>3081</v>
      </c>
      <c r="BL50" s="4" t="s">
        <v>3021</v>
      </c>
      <c r="BM50" s="4" t="s">
        <v>3082</v>
      </c>
      <c r="BN50" s="4" t="s">
        <v>3083</v>
      </c>
      <c r="BO50" s="4" t="s">
        <v>3084</v>
      </c>
    </row>
    <row r="51" spans="2:67" hidden="1">
      <c r="B51" s="4" t="s">
        <v>1237</v>
      </c>
      <c r="C51" s="4" t="s">
        <v>125</v>
      </c>
      <c r="D51" s="7" t="s">
        <v>68</v>
      </c>
      <c r="E51" s="7" t="s">
        <v>1238</v>
      </c>
      <c r="F51" s="7" t="s">
        <v>87</v>
      </c>
      <c r="G51" s="9" t="str">
        <f t="shared" si="0"/>
        <v>APF101_Modern Disco</v>
      </c>
      <c r="H51" s="4" t="s">
        <v>1138</v>
      </c>
      <c r="I51" s="4" t="s">
        <v>1239</v>
      </c>
      <c r="J51" s="4" t="s">
        <v>1127</v>
      </c>
      <c r="K51" s="4" t="s">
        <v>1240</v>
      </c>
      <c r="L51" s="9" t="str">
        <f t="shared" si="1"/>
        <v>Move Over [30sec]</v>
      </c>
      <c r="M51" s="4" t="s">
        <v>1082</v>
      </c>
      <c r="P51" s="9" t="str">
        <f t="shared" si="2"/>
        <v>Mike Westergaard</v>
      </c>
      <c r="Q51" s="4">
        <v>50</v>
      </c>
      <c r="R51" s="4" t="s">
        <v>4489</v>
      </c>
      <c r="U51" s="5" t="s">
        <v>904</v>
      </c>
      <c r="V51" s="4" t="s">
        <v>369</v>
      </c>
      <c r="W51" s="4" t="s">
        <v>2988</v>
      </c>
      <c r="X51" s="4" t="s">
        <v>617</v>
      </c>
      <c r="Y51" s="4">
        <v>3</v>
      </c>
      <c r="Z51" s="9">
        <v>126</v>
      </c>
      <c r="AA51" s="9" t="s">
        <v>1245</v>
      </c>
      <c r="AB51" s="4" t="s">
        <v>3003</v>
      </c>
      <c r="AE51" s="4" t="s">
        <v>1103</v>
      </c>
      <c r="AS51" s="12" t="s">
        <v>125</v>
      </c>
      <c r="AT51" s="12" t="s">
        <v>1081</v>
      </c>
      <c r="BE51" s="4" t="s">
        <v>3014</v>
      </c>
      <c r="BG51" s="4" t="s">
        <v>3079</v>
      </c>
      <c r="BH51" s="4" t="s">
        <v>3076</v>
      </c>
      <c r="BI51" s="4" t="s">
        <v>3077</v>
      </c>
      <c r="BJ51" s="4" t="s">
        <v>3080</v>
      </c>
      <c r="BK51" s="4" t="s">
        <v>3081</v>
      </c>
      <c r="BL51" s="4" t="s">
        <v>3021</v>
      </c>
      <c r="BM51" s="4" t="s">
        <v>3082</v>
      </c>
      <c r="BN51" s="4" t="s">
        <v>3083</v>
      </c>
      <c r="BO51" s="4" t="s">
        <v>3084</v>
      </c>
    </row>
    <row r="52" spans="2:67" hidden="1">
      <c r="B52" s="4" t="s">
        <v>1237</v>
      </c>
      <c r="C52" s="4" t="s">
        <v>125</v>
      </c>
      <c r="D52" s="7" t="s">
        <v>68</v>
      </c>
      <c r="E52" s="7" t="s">
        <v>1238</v>
      </c>
      <c r="F52" s="7" t="s">
        <v>87</v>
      </c>
      <c r="G52" s="9" t="str">
        <f t="shared" si="0"/>
        <v>APF101_Modern Disco</v>
      </c>
      <c r="H52" s="4" t="s">
        <v>1146</v>
      </c>
      <c r="I52" s="4" t="s">
        <v>1239</v>
      </c>
      <c r="J52" s="4" t="s">
        <v>896</v>
      </c>
      <c r="K52" s="4" t="s">
        <v>1240</v>
      </c>
      <c r="L52" s="9" t="str">
        <f t="shared" si="1"/>
        <v>Pick It Up Now [Full]</v>
      </c>
      <c r="M52" s="4" t="s">
        <v>1082</v>
      </c>
      <c r="P52" s="9" t="str">
        <f t="shared" si="2"/>
        <v>Mike Westergaard</v>
      </c>
      <c r="Q52" s="4">
        <v>51</v>
      </c>
      <c r="R52" s="4" t="s">
        <v>4490</v>
      </c>
      <c r="U52" s="5" t="s">
        <v>913</v>
      </c>
      <c r="V52" s="4" t="s">
        <v>370</v>
      </c>
      <c r="W52" s="4" t="s">
        <v>2999</v>
      </c>
      <c r="X52" s="4" t="s">
        <v>618</v>
      </c>
      <c r="Y52" s="4">
        <v>3</v>
      </c>
      <c r="Z52" s="9">
        <v>104</v>
      </c>
      <c r="AA52" s="9" t="s">
        <v>1243</v>
      </c>
      <c r="AB52" s="4" t="s">
        <v>3003</v>
      </c>
      <c r="AE52" s="4" t="s">
        <v>1103</v>
      </c>
      <c r="AS52" s="12" t="s">
        <v>125</v>
      </c>
      <c r="AT52" s="12" t="s">
        <v>1081</v>
      </c>
      <c r="BE52" s="4" t="s">
        <v>3015</v>
      </c>
      <c r="BH52" s="4" t="s">
        <v>3076</v>
      </c>
      <c r="BI52" s="4" t="s">
        <v>3085</v>
      </c>
      <c r="BJ52" s="4" t="s">
        <v>3086</v>
      </c>
      <c r="BK52" s="4" t="s">
        <v>3087</v>
      </c>
      <c r="BL52" s="4" t="s">
        <v>3088</v>
      </c>
      <c r="BM52" s="4" t="s">
        <v>3089</v>
      </c>
      <c r="BN52" s="4" t="s">
        <v>3074</v>
      </c>
      <c r="BO52" s="4" t="s">
        <v>3075</v>
      </c>
    </row>
    <row r="53" spans="2:67" hidden="1">
      <c r="B53" s="4" t="s">
        <v>1237</v>
      </c>
      <c r="C53" s="4" t="s">
        <v>125</v>
      </c>
      <c r="D53" s="7" t="s">
        <v>68</v>
      </c>
      <c r="E53" s="7" t="s">
        <v>1238</v>
      </c>
      <c r="F53" s="7" t="s">
        <v>87</v>
      </c>
      <c r="G53" s="9" t="str">
        <f t="shared" si="0"/>
        <v>APF101_Modern Disco</v>
      </c>
      <c r="H53" s="4" t="s">
        <v>1146</v>
      </c>
      <c r="I53" s="4" t="s">
        <v>1239</v>
      </c>
      <c r="J53" s="4" t="s">
        <v>1132</v>
      </c>
      <c r="K53" s="4" t="s">
        <v>1240</v>
      </c>
      <c r="L53" s="9" t="str">
        <f t="shared" si="1"/>
        <v>Pick It Up Now [Inst]</v>
      </c>
      <c r="M53" s="4" t="s">
        <v>1082</v>
      </c>
      <c r="P53" s="9" t="str">
        <f t="shared" si="2"/>
        <v>Mike Westergaard</v>
      </c>
      <c r="Q53" s="4">
        <v>52</v>
      </c>
      <c r="R53" s="4" t="s">
        <v>4491</v>
      </c>
      <c r="U53" s="5" t="s">
        <v>913</v>
      </c>
      <c r="V53" s="4" t="s">
        <v>370</v>
      </c>
      <c r="W53" s="4" t="s">
        <v>2988</v>
      </c>
      <c r="X53" s="4" t="s">
        <v>618</v>
      </c>
      <c r="Y53" s="4">
        <v>3</v>
      </c>
      <c r="Z53" s="9">
        <v>104</v>
      </c>
      <c r="AA53" s="9" t="s">
        <v>1243</v>
      </c>
      <c r="AB53" s="4" t="s">
        <v>3003</v>
      </c>
      <c r="AE53" s="4" t="s">
        <v>1103</v>
      </c>
      <c r="AS53" s="12" t="s">
        <v>125</v>
      </c>
      <c r="AT53" s="12" t="s">
        <v>1081</v>
      </c>
      <c r="BE53" s="4" t="s">
        <v>3015</v>
      </c>
      <c r="BH53" s="4" t="s">
        <v>3076</v>
      </c>
      <c r="BI53" s="4" t="s">
        <v>3085</v>
      </c>
      <c r="BJ53" s="4" t="s">
        <v>3086</v>
      </c>
      <c r="BK53" s="4" t="s">
        <v>3087</v>
      </c>
      <c r="BL53" s="4" t="s">
        <v>3088</v>
      </c>
      <c r="BM53" s="4" t="s">
        <v>3089</v>
      </c>
      <c r="BN53" s="4" t="s">
        <v>3074</v>
      </c>
      <c r="BO53" s="4" t="s">
        <v>3075</v>
      </c>
    </row>
    <row r="54" spans="2:67" hidden="1">
      <c r="B54" s="4" t="s">
        <v>1237</v>
      </c>
      <c r="C54" s="4" t="s">
        <v>125</v>
      </c>
      <c r="D54" s="7" t="s">
        <v>68</v>
      </c>
      <c r="E54" s="7" t="s">
        <v>1238</v>
      </c>
      <c r="F54" s="7" t="s">
        <v>87</v>
      </c>
      <c r="G54" s="9" t="str">
        <f t="shared" si="0"/>
        <v>APF101_Modern Disco</v>
      </c>
      <c r="H54" s="4" t="s">
        <v>1146</v>
      </c>
      <c r="I54" s="4" t="s">
        <v>1239</v>
      </c>
      <c r="J54" s="4" t="s">
        <v>4302</v>
      </c>
      <c r="K54" s="4" t="s">
        <v>1240</v>
      </c>
      <c r="L54" s="9" t="str">
        <f t="shared" si="1"/>
        <v>Pick It Up Now [Simple]</v>
      </c>
      <c r="M54" s="4" t="s">
        <v>1082</v>
      </c>
      <c r="P54" s="9" t="str">
        <f t="shared" si="2"/>
        <v>Mike Westergaard</v>
      </c>
      <c r="Q54" s="4">
        <v>53</v>
      </c>
      <c r="R54" s="4" t="s">
        <v>4492</v>
      </c>
      <c r="U54" s="5" t="s">
        <v>914</v>
      </c>
      <c r="V54" s="4" t="s">
        <v>370</v>
      </c>
      <c r="W54" s="4" t="s">
        <v>2988</v>
      </c>
      <c r="X54" s="4" t="s">
        <v>618</v>
      </c>
      <c r="Y54" s="4">
        <v>3</v>
      </c>
      <c r="Z54" s="9">
        <v>104</v>
      </c>
      <c r="AA54" s="9" t="s">
        <v>1243</v>
      </c>
      <c r="AB54" s="4" t="s">
        <v>3003</v>
      </c>
      <c r="AE54" s="4" t="s">
        <v>1103</v>
      </c>
      <c r="AS54" s="12" t="s">
        <v>125</v>
      </c>
      <c r="AT54" s="12" t="s">
        <v>1081</v>
      </c>
      <c r="BE54" s="4" t="s">
        <v>3015</v>
      </c>
      <c r="BH54" s="4" t="s">
        <v>3076</v>
      </c>
      <c r="BI54" s="4" t="s">
        <v>3085</v>
      </c>
      <c r="BJ54" s="4" t="s">
        <v>3086</v>
      </c>
      <c r="BK54" s="4" t="s">
        <v>3087</v>
      </c>
      <c r="BL54" s="4" t="s">
        <v>3088</v>
      </c>
      <c r="BM54" s="4" t="s">
        <v>3089</v>
      </c>
      <c r="BN54" s="4" t="s">
        <v>3074</v>
      </c>
      <c r="BO54" s="4" t="s">
        <v>3075</v>
      </c>
    </row>
    <row r="55" spans="2:67" hidden="1">
      <c r="B55" s="4" t="s">
        <v>1237</v>
      </c>
      <c r="C55" s="4" t="s">
        <v>125</v>
      </c>
      <c r="D55" s="7" t="s">
        <v>68</v>
      </c>
      <c r="E55" s="7" t="s">
        <v>1238</v>
      </c>
      <c r="F55" s="7" t="s">
        <v>87</v>
      </c>
      <c r="G55" s="9" t="str">
        <f t="shared" si="0"/>
        <v>APF101_Modern Disco</v>
      </c>
      <c r="H55" s="4" t="s">
        <v>1146</v>
      </c>
      <c r="I55" s="4" t="s">
        <v>1239</v>
      </c>
      <c r="J55" s="4" t="s">
        <v>1129</v>
      </c>
      <c r="K55" s="4" t="s">
        <v>1240</v>
      </c>
      <c r="L55" s="9" t="str">
        <f t="shared" si="1"/>
        <v>Pick It Up Now [Alt]</v>
      </c>
      <c r="M55" s="4" t="s">
        <v>1082</v>
      </c>
      <c r="P55" s="9" t="str">
        <f t="shared" si="2"/>
        <v>Mike Westergaard</v>
      </c>
      <c r="Q55" s="4">
        <v>54</v>
      </c>
      <c r="R55" s="4" t="s">
        <v>4493</v>
      </c>
      <c r="U55" s="5" t="s">
        <v>913</v>
      </c>
      <c r="V55" s="4" t="s">
        <v>370</v>
      </c>
      <c r="W55" s="4" t="s">
        <v>2988</v>
      </c>
      <c r="X55" s="4" t="s">
        <v>618</v>
      </c>
      <c r="Y55" s="4">
        <v>3</v>
      </c>
      <c r="Z55" s="9">
        <v>104</v>
      </c>
      <c r="AA55" s="9" t="s">
        <v>1243</v>
      </c>
      <c r="AB55" s="4" t="s">
        <v>3003</v>
      </c>
      <c r="AE55" s="4" t="s">
        <v>1103</v>
      </c>
      <c r="AS55" s="12" t="s">
        <v>125</v>
      </c>
      <c r="AT55" s="12" t="s">
        <v>1081</v>
      </c>
      <c r="BE55" s="4" t="s">
        <v>3015</v>
      </c>
      <c r="BH55" s="4" t="s">
        <v>3076</v>
      </c>
      <c r="BI55" s="4" t="s">
        <v>3085</v>
      </c>
      <c r="BJ55" s="4" t="s">
        <v>3086</v>
      </c>
      <c r="BK55" s="4" t="s">
        <v>3087</v>
      </c>
      <c r="BL55" s="4" t="s">
        <v>3088</v>
      </c>
      <c r="BM55" s="4" t="s">
        <v>3089</v>
      </c>
      <c r="BN55" s="4" t="s">
        <v>3074</v>
      </c>
      <c r="BO55" s="4" t="s">
        <v>3075</v>
      </c>
    </row>
    <row r="56" spans="2:67" hidden="1">
      <c r="B56" s="4" t="s">
        <v>1237</v>
      </c>
      <c r="C56" s="4" t="s">
        <v>125</v>
      </c>
      <c r="D56" s="7" t="s">
        <v>68</v>
      </c>
      <c r="E56" s="7" t="s">
        <v>1238</v>
      </c>
      <c r="F56" s="7" t="s">
        <v>87</v>
      </c>
      <c r="G56" s="9" t="str">
        <f t="shared" si="0"/>
        <v>APF101_Modern Disco</v>
      </c>
      <c r="H56" s="4" t="s">
        <v>1146</v>
      </c>
      <c r="I56" s="4" t="s">
        <v>1239</v>
      </c>
      <c r="J56" s="4" t="s">
        <v>1127</v>
      </c>
      <c r="K56" s="4" t="s">
        <v>1240</v>
      </c>
      <c r="L56" s="9" t="str">
        <f t="shared" si="1"/>
        <v>Pick It Up Now [30sec]</v>
      </c>
      <c r="M56" s="4" t="s">
        <v>1082</v>
      </c>
      <c r="P56" s="9" t="str">
        <f t="shared" si="2"/>
        <v>Mike Westergaard</v>
      </c>
      <c r="Q56" s="4">
        <v>55</v>
      </c>
      <c r="R56" s="4" t="s">
        <v>4494</v>
      </c>
      <c r="U56" s="5" t="s">
        <v>900</v>
      </c>
      <c r="V56" s="4" t="s">
        <v>370</v>
      </c>
      <c r="W56" s="4" t="s">
        <v>2988</v>
      </c>
      <c r="X56" s="4" t="s">
        <v>618</v>
      </c>
      <c r="Y56" s="4">
        <v>3</v>
      </c>
      <c r="Z56" s="9">
        <v>104</v>
      </c>
      <c r="AA56" s="9" t="s">
        <v>1243</v>
      </c>
      <c r="AB56" s="4" t="s">
        <v>3003</v>
      </c>
      <c r="AE56" s="4" t="s">
        <v>1103</v>
      </c>
      <c r="AS56" s="12" t="s">
        <v>125</v>
      </c>
      <c r="AT56" s="12" t="s">
        <v>1081</v>
      </c>
      <c r="BE56" s="4" t="s">
        <v>3015</v>
      </c>
      <c r="BH56" s="4" t="s">
        <v>3076</v>
      </c>
      <c r="BI56" s="4" t="s">
        <v>3085</v>
      </c>
      <c r="BJ56" s="4" t="s">
        <v>3086</v>
      </c>
      <c r="BK56" s="4" t="s">
        <v>3087</v>
      </c>
      <c r="BL56" s="4" t="s">
        <v>3088</v>
      </c>
      <c r="BM56" s="4" t="s">
        <v>3089</v>
      </c>
      <c r="BN56" s="4" t="s">
        <v>3074</v>
      </c>
      <c r="BO56" s="4" t="s">
        <v>3075</v>
      </c>
    </row>
    <row r="57" spans="2:67" hidden="1">
      <c r="B57" s="4" t="s">
        <v>1237</v>
      </c>
      <c r="C57" s="4" t="s">
        <v>125</v>
      </c>
      <c r="D57" s="7" t="s">
        <v>68</v>
      </c>
      <c r="E57" s="7" t="s">
        <v>1238</v>
      </c>
      <c r="F57" s="7" t="s">
        <v>87</v>
      </c>
      <c r="G57" s="9" t="str">
        <f t="shared" si="0"/>
        <v>APF101_Modern Disco</v>
      </c>
      <c r="H57" s="4" t="s">
        <v>1147</v>
      </c>
      <c r="I57" s="4" t="s">
        <v>1239</v>
      </c>
      <c r="J57" s="4" t="s">
        <v>896</v>
      </c>
      <c r="K57" s="4" t="s">
        <v>1240</v>
      </c>
      <c r="L57" s="9" t="str">
        <f t="shared" si="1"/>
        <v>Turn It Around [Full]</v>
      </c>
      <c r="M57" s="4" t="s">
        <v>1082</v>
      </c>
      <c r="P57" s="9" t="str">
        <f t="shared" si="2"/>
        <v>Mike Westergaard</v>
      </c>
      <c r="Q57" s="4">
        <v>56</v>
      </c>
      <c r="R57" s="4" t="s">
        <v>4495</v>
      </c>
      <c r="U57" s="5" t="s">
        <v>915</v>
      </c>
      <c r="V57" s="4" t="s">
        <v>371</v>
      </c>
      <c r="W57" s="4" t="s">
        <v>3000</v>
      </c>
      <c r="X57" s="4" t="s">
        <v>619</v>
      </c>
      <c r="Y57" s="4">
        <v>3</v>
      </c>
      <c r="Z57" s="9">
        <v>92</v>
      </c>
      <c r="AA57" s="9" t="s">
        <v>1244</v>
      </c>
      <c r="AB57" s="4" t="s">
        <v>3002</v>
      </c>
      <c r="AE57" s="4" t="s">
        <v>1103</v>
      </c>
      <c r="AS57" s="12" t="s">
        <v>125</v>
      </c>
      <c r="AT57" s="12" t="s">
        <v>1081</v>
      </c>
      <c r="BE57" s="4" t="s">
        <v>3016</v>
      </c>
      <c r="BH57" s="4" t="s">
        <v>3034</v>
      </c>
      <c r="BI57" s="4" t="s">
        <v>3090</v>
      </c>
      <c r="BJ57" s="4" t="s">
        <v>3036</v>
      </c>
      <c r="BK57" s="4" t="s">
        <v>3091</v>
      </c>
      <c r="BL57" s="4" t="s">
        <v>3092</v>
      </c>
      <c r="BM57" s="4" t="s">
        <v>3093</v>
      </c>
      <c r="BN57" s="4" t="s">
        <v>3074</v>
      </c>
      <c r="BO57" s="4" t="s">
        <v>3075</v>
      </c>
    </row>
    <row r="58" spans="2:67" hidden="1">
      <c r="B58" s="4" t="s">
        <v>1237</v>
      </c>
      <c r="C58" s="4" t="s">
        <v>125</v>
      </c>
      <c r="D58" s="7" t="s">
        <v>68</v>
      </c>
      <c r="E58" s="7" t="s">
        <v>1238</v>
      </c>
      <c r="F58" s="7" t="s">
        <v>87</v>
      </c>
      <c r="G58" s="9" t="str">
        <f t="shared" si="0"/>
        <v>APF101_Modern Disco</v>
      </c>
      <c r="H58" s="4" t="s">
        <v>1147</v>
      </c>
      <c r="I58" s="4" t="s">
        <v>1239</v>
      </c>
      <c r="J58" s="4" t="s">
        <v>1132</v>
      </c>
      <c r="K58" s="4" t="s">
        <v>1240</v>
      </c>
      <c r="L58" s="9" t="str">
        <f t="shared" si="1"/>
        <v>Turn It Around [Inst]</v>
      </c>
      <c r="M58" s="4" t="s">
        <v>1082</v>
      </c>
      <c r="P58" s="9" t="str">
        <f t="shared" si="2"/>
        <v>Mike Westergaard</v>
      </c>
      <c r="Q58" s="4">
        <v>57</v>
      </c>
      <c r="R58" s="4" t="s">
        <v>4496</v>
      </c>
      <c r="U58" s="5" t="s">
        <v>915</v>
      </c>
      <c r="V58" s="4" t="s">
        <v>371</v>
      </c>
      <c r="W58" s="4" t="s">
        <v>2988</v>
      </c>
      <c r="X58" s="4" t="s">
        <v>619</v>
      </c>
      <c r="Y58" s="4">
        <v>3</v>
      </c>
      <c r="Z58" s="9">
        <v>92</v>
      </c>
      <c r="AA58" s="9" t="s">
        <v>1244</v>
      </c>
      <c r="AB58" s="4" t="s">
        <v>3003</v>
      </c>
      <c r="AE58" s="4" t="s">
        <v>1103</v>
      </c>
      <c r="AS58" s="12" t="s">
        <v>125</v>
      </c>
      <c r="AT58" s="12" t="s">
        <v>1081</v>
      </c>
      <c r="BE58" s="4" t="s">
        <v>3016</v>
      </c>
      <c r="BH58" s="4" t="s">
        <v>3034</v>
      </c>
      <c r="BI58" s="4" t="s">
        <v>3090</v>
      </c>
      <c r="BJ58" s="4" t="s">
        <v>3036</v>
      </c>
      <c r="BK58" s="4" t="s">
        <v>3091</v>
      </c>
      <c r="BL58" s="4" t="s">
        <v>3092</v>
      </c>
      <c r="BM58" s="4" t="s">
        <v>3093</v>
      </c>
      <c r="BN58" s="4" t="s">
        <v>3074</v>
      </c>
      <c r="BO58" s="4" t="s">
        <v>3075</v>
      </c>
    </row>
    <row r="59" spans="2:67" hidden="1">
      <c r="B59" s="4" t="s">
        <v>1237</v>
      </c>
      <c r="C59" s="4" t="s">
        <v>125</v>
      </c>
      <c r="D59" s="7" t="s">
        <v>68</v>
      </c>
      <c r="E59" s="7" t="s">
        <v>1238</v>
      </c>
      <c r="F59" s="7" t="s">
        <v>87</v>
      </c>
      <c r="G59" s="9" t="str">
        <f t="shared" si="0"/>
        <v>APF101_Modern Disco</v>
      </c>
      <c r="H59" s="4" t="s">
        <v>1147</v>
      </c>
      <c r="I59" s="4" t="s">
        <v>1239</v>
      </c>
      <c r="J59" s="4" t="s">
        <v>868</v>
      </c>
      <c r="K59" s="4" t="s">
        <v>1240</v>
      </c>
      <c r="L59" s="9" t="str">
        <f t="shared" si="1"/>
        <v>Turn It Around [No Drums]</v>
      </c>
      <c r="M59" s="4" t="s">
        <v>1082</v>
      </c>
      <c r="P59" s="9" t="str">
        <f t="shared" si="2"/>
        <v>Mike Westergaard</v>
      </c>
      <c r="Q59" s="4">
        <v>58</v>
      </c>
      <c r="R59" s="4" t="s">
        <v>4497</v>
      </c>
      <c r="U59" s="5" t="s">
        <v>915</v>
      </c>
      <c r="V59" s="4" t="s">
        <v>371</v>
      </c>
      <c r="W59" s="4" t="s">
        <v>2988</v>
      </c>
      <c r="X59" s="4" t="s">
        <v>619</v>
      </c>
      <c r="Y59" s="4">
        <v>3</v>
      </c>
      <c r="Z59" s="9">
        <v>92</v>
      </c>
      <c r="AA59" s="9" t="s">
        <v>1244</v>
      </c>
      <c r="AB59" s="4" t="s">
        <v>3003</v>
      </c>
      <c r="AE59" s="4" t="s">
        <v>1103</v>
      </c>
      <c r="AS59" s="12" t="s">
        <v>125</v>
      </c>
      <c r="AT59" s="12" t="s">
        <v>1081</v>
      </c>
      <c r="BE59" s="4" t="s">
        <v>3016</v>
      </c>
      <c r="BH59" s="4" t="s">
        <v>3034</v>
      </c>
      <c r="BI59" s="4" t="s">
        <v>3090</v>
      </c>
      <c r="BJ59" s="4" t="s">
        <v>3036</v>
      </c>
      <c r="BK59" s="4" t="s">
        <v>3091</v>
      </c>
      <c r="BL59" s="4" t="s">
        <v>3092</v>
      </c>
      <c r="BM59" s="4" t="s">
        <v>3093</v>
      </c>
      <c r="BN59" s="4" t="s">
        <v>3074</v>
      </c>
      <c r="BO59" s="4" t="s">
        <v>3075</v>
      </c>
    </row>
    <row r="60" spans="2:67" hidden="1">
      <c r="B60" s="4" t="s">
        <v>1237</v>
      </c>
      <c r="C60" s="4" t="s">
        <v>125</v>
      </c>
      <c r="D60" s="7" t="s">
        <v>68</v>
      </c>
      <c r="E60" s="7" t="s">
        <v>1238</v>
      </c>
      <c r="F60" s="7" t="s">
        <v>87</v>
      </c>
      <c r="G60" s="9" t="str">
        <f t="shared" si="0"/>
        <v>APF101_Modern Disco</v>
      </c>
      <c r="H60" s="4" t="s">
        <v>1147</v>
      </c>
      <c r="I60" s="4" t="s">
        <v>1239</v>
      </c>
      <c r="J60" s="4" t="s">
        <v>1129</v>
      </c>
      <c r="K60" s="4" t="s">
        <v>1240</v>
      </c>
      <c r="L60" s="9" t="str">
        <f t="shared" si="1"/>
        <v>Turn It Around [Alt]</v>
      </c>
      <c r="M60" s="4" t="s">
        <v>1082</v>
      </c>
      <c r="P60" s="9" t="str">
        <f t="shared" si="2"/>
        <v>Mike Westergaard</v>
      </c>
      <c r="Q60" s="4">
        <v>59</v>
      </c>
      <c r="R60" s="4" t="s">
        <v>4498</v>
      </c>
      <c r="U60" s="5" t="s">
        <v>915</v>
      </c>
      <c r="V60" s="4" t="s">
        <v>371</v>
      </c>
      <c r="W60" s="4" t="s">
        <v>2988</v>
      </c>
      <c r="X60" s="4" t="s">
        <v>619</v>
      </c>
      <c r="Y60" s="4">
        <v>3</v>
      </c>
      <c r="Z60" s="9">
        <v>92</v>
      </c>
      <c r="AA60" s="9" t="s">
        <v>1244</v>
      </c>
      <c r="AB60" s="4" t="s">
        <v>3003</v>
      </c>
      <c r="AE60" s="4" t="s">
        <v>1103</v>
      </c>
      <c r="AS60" s="12" t="s">
        <v>125</v>
      </c>
      <c r="AT60" s="12" t="s">
        <v>1081</v>
      </c>
      <c r="BE60" s="4" t="s">
        <v>3016</v>
      </c>
      <c r="BH60" s="4" t="s">
        <v>3034</v>
      </c>
      <c r="BI60" s="4" t="s">
        <v>3090</v>
      </c>
      <c r="BJ60" s="4" t="s">
        <v>3036</v>
      </c>
      <c r="BK60" s="4" t="s">
        <v>3091</v>
      </c>
      <c r="BL60" s="4" t="s">
        <v>3092</v>
      </c>
      <c r="BM60" s="4" t="s">
        <v>3093</v>
      </c>
      <c r="BN60" s="4" t="s">
        <v>3074</v>
      </c>
      <c r="BO60" s="4" t="s">
        <v>3075</v>
      </c>
    </row>
    <row r="61" spans="2:67" hidden="1">
      <c r="B61" s="4" t="s">
        <v>1237</v>
      </c>
      <c r="C61" s="4" t="s">
        <v>125</v>
      </c>
      <c r="D61" s="7" t="s">
        <v>68</v>
      </c>
      <c r="E61" s="7" t="s">
        <v>1238</v>
      </c>
      <c r="F61" s="7" t="s">
        <v>87</v>
      </c>
      <c r="G61" s="9" t="str">
        <f t="shared" si="0"/>
        <v>APF101_Modern Disco</v>
      </c>
      <c r="H61" s="4" t="s">
        <v>1147</v>
      </c>
      <c r="I61" s="4" t="s">
        <v>1239</v>
      </c>
      <c r="J61" s="4" t="s">
        <v>1127</v>
      </c>
      <c r="K61" s="4" t="s">
        <v>1240</v>
      </c>
      <c r="L61" s="9" t="str">
        <f t="shared" si="1"/>
        <v>Turn It Around [30sec]</v>
      </c>
      <c r="M61" s="4" t="s">
        <v>1082</v>
      </c>
      <c r="P61" s="9" t="str">
        <f t="shared" si="2"/>
        <v>Mike Westergaard</v>
      </c>
      <c r="Q61" s="4">
        <v>60</v>
      </c>
      <c r="R61" s="4" t="s">
        <v>4499</v>
      </c>
      <c r="U61" s="5" t="s">
        <v>916</v>
      </c>
      <c r="V61" s="4" t="s">
        <v>371</v>
      </c>
      <c r="W61" s="4" t="s">
        <v>2988</v>
      </c>
      <c r="X61" s="4" t="s">
        <v>619</v>
      </c>
      <c r="Y61" s="4">
        <v>3</v>
      </c>
      <c r="Z61" s="9">
        <v>92</v>
      </c>
      <c r="AA61" s="9" t="s">
        <v>1244</v>
      </c>
      <c r="AB61" s="4" t="s">
        <v>3002</v>
      </c>
      <c r="AE61" s="4" t="s">
        <v>1103</v>
      </c>
      <c r="AS61" s="12" t="s">
        <v>125</v>
      </c>
      <c r="AT61" s="12" t="s">
        <v>1081</v>
      </c>
      <c r="BE61" s="4" t="s">
        <v>3016</v>
      </c>
      <c r="BH61" s="4" t="s">
        <v>3034</v>
      </c>
      <c r="BI61" s="4" t="s">
        <v>3090</v>
      </c>
      <c r="BJ61" s="4" t="s">
        <v>3036</v>
      </c>
      <c r="BK61" s="4" t="s">
        <v>3091</v>
      </c>
      <c r="BL61" s="4" t="s">
        <v>3092</v>
      </c>
      <c r="BM61" s="4" t="s">
        <v>3093</v>
      </c>
      <c r="BN61" s="4" t="s">
        <v>3074</v>
      </c>
      <c r="BO61" s="4" t="s">
        <v>3075</v>
      </c>
    </row>
    <row r="62" spans="2:67" hidden="1">
      <c r="B62" s="4" t="s">
        <v>1237</v>
      </c>
      <c r="C62" s="4" t="s">
        <v>125</v>
      </c>
      <c r="D62" s="7" t="s">
        <v>69</v>
      </c>
      <c r="E62" s="7" t="s">
        <v>1238</v>
      </c>
      <c r="F62" s="7" t="s">
        <v>88</v>
      </c>
      <c r="G62" s="9" t="str">
        <f t="shared" si="0"/>
        <v>APF102_Drama - World on the edge</v>
      </c>
      <c r="H62" s="4" t="s">
        <v>148</v>
      </c>
      <c r="I62" s="4" t="s">
        <v>1239</v>
      </c>
      <c r="J62" s="4" t="s">
        <v>896</v>
      </c>
      <c r="K62" s="4" t="s">
        <v>1240</v>
      </c>
      <c r="L62" s="9" t="str">
        <f t="shared" si="1"/>
        <v>Hawk [Full]</v>
      </c>
      <c r="M62" s="4" t="s">
        <v>1084</v>
      </c>
      <c r="P62" s="9" t="str">
        <f t="shared" si="2"/>
        <v>Jorn Lavoll</v>
      </c>
      <c r="Q62" s="4">
        <v>1</v>
      </c>
      <c r="R62" s="4" t="s">
        <v>4500</v>
      </c>
      <c r="U62" s="5" t="s">
        <v>917</v>
      </c>
      <c r="V62" s="4" t="s">
        <v>372</v>
      </c>
      <c r="W62" s="4" t="s">
        <v>3095</v>
      </c>
      <c r="X62" s="4" t="s">
        <v>620</v>
      </c>
      <c r="Y62" s="4">
        <v>3</v>
      </c>
      <c r="Z62" s="9">
        <v>95</v>
      </c>
      <c r="AA62" s="9" t="s">
        <v>1244</v>
      </c>
      <c r="AB62" s="4" t="s">
        <v>3003</v>
      </c>
      <c r="AE62" s="4" t="s">
        <v>1105</v>
      </c>
      <c r="AS62" s="12" t="s">
        <v>125</v>
      </c>
      <c r="AT62" s="12" t="s">
        <v>1081</v>
      </c>
      <c r="BE62" s="4" t="s">
        <v>3110</v>
      </c>
      <c r="BH62" s="4" t="s">
        <v>3124</v>
      </c>
      <c r="BI62" s="4" t="s">
        <v>3125</v>
      </c>
      <c r="BJ62" s="4" t="s">
        <v>3126</v>
      </c>
      <c r="BK62" s="4" t="s">
        <v>3127</v>
      </c>
      <c r="BL62" s="4" t="s">
        <v>3128</v>
      </c>
      <c r="BM62" s="4" t="s">
        <v>3021</v>
      </c>
      <c r="BN62" s="4" t="s">
        <v>3129</v>
      </c>
      <c r="BO62" s="4" t="s">
        <v>3130</v>
      </c>
    </row>
    <row r="63" spans="2:67" hidden="1">
      <c r="B63" s="4" t="s">
        <v>1237</v>
      </c>
      <c r="C63" s="4" t="s">
        <v>125</v>
      </c>
      <c r="D63" s="7" t="s">
        <v>69</v>
      </c>
      <c r="E63" s="7" t="s">
        <v>1238</v>
      </c>
      <c r="F63" s="7" t="s">
        <v>88</v>
      </c>
      <c r="G63" s="9" t="str">
        <f t="shared" si="0"/>
        <v>APF102_Drama - World on the edge</v>
      </c>
      <c r="H63" s="4" t="s">
        <v>148</v>
      </c>
      <c r="I63" s="4" t="s">
        <v>1239</v>
      </c>
      <c r="J63" s="4" t="s">
        <v>1130</v>
      </c>
      <c r="K63" s="4" t="s">
        <v>1240</v>
      </c>
      <c r="L63" s="9" t="str">
        <f t="shared" si="1"/>
        <v>Hawk [Alt]</v>
      </c>
      <c r="M63" s="4" t="s">
        <v>1084</v>
      </c>
      <c r="P63" s="9" t="str">
        <f t="shared" si="2"/>
        <v>Jorn Lavoll</v>
      </c>
      <c r="Q63" s="4">
        <v>2</v>
      </c>
      <c r="R63" s="4" t="s">
        <v>4501</v>
      </c>
      <c r="U63" s="5" t="s">
        <v>918</v>
      </c>
      <c r="V63" s="4" t="s">
        <v>372</v>
      </c>
      <c r="W63" s="4" t="s">
        <v>2988</v>
      </c>
      <c r="X63" s="4" t="s">
        <v>620</v>
      </c>
      <c r="Y63" s="4">
        <v>3</v>
      </c>
      <c r="Z63" s="9">
        <v>95</v>
      </c>
      <c r="AA63" s="9" t="s">
        <v>1244</v>
      </c>
      <c r="AB63" s="4" t="s">
        <v>3003</v>
      </c>
      <c r="AE63" s="4" t="s">
        <v>1105</v>
      </c>
      <c r="AS63" s="12" t="s">
        <v>125</v>
      </c>
      <c r="AT63" s="12" t="s">
        <v>1081</v>
      </c>
      <c r="BE63" s="4" t="s">
        <v>3110</v>
      </c>
      <c r="BH63" s="4" t="s">
        <v>3124</v>
      </c>
      <c r="BI63" s="4" t="s">
        <v>3125</v>
      </c>
      <c r="BJ63" s="4" t="s">
        <v>3126</v>
      </c>
      <c r="BK63" s="4" t="s">
        <v>3127</v>
      </c>
      <c r="BL63" s="4" t="s">
        <v>3128</v>
      </c>
      <c r="BM63" s="4" t="s">
        <v>3021</v>
      </c>
      <c r="BN63" s="4" t="s">
        <v>3129</v>
      </c>
      <c r="BO63" s="4" t="s">
        <v>3130</v>
      </c>
    </row>
    <row r="64" spans="2:67" hidden="1">
      <c r="B64" s="4" t="s">
        <v>1237</v>
      </c>
      <c r="C64" s="4" t="s">
        <v>125</v>
      </c>
      <c r="D64" s="7" t="s">
        <v>69</v>
      </c>
      <c r="E64" s="7" t="s">
        <v>1238</v>
      </c>
      <c r="F64" s="7" t="s">
        <v>88</v>
      </c>
      <c r="G64" s="9" t="str">
        <f t="shared" si="0"/>
        <v>APF102_Drama - World on the edge</v>
      </c>
      <c r="H64" s="4" t="s">
        <v>148</v>
      </c>
      <c r="I64" s="4" t="s">
        <v>1239</v>
      </c>
      <c r="J64" s="4" t="s">
        <v>1128</v>
      </c>
      <c r="K64" s="4" t="s">
        <v>1240</v>
      </c>
      <c r="L64" s="9" t="str">
        <f t="shared" si="1"/>
        <v>Hawk [60sec]</v>
      </c>
      <c r="M64" s="4" t="s">
        <v>1084</v>
      </c>
      <c r="P64" s="9" t="str">
        <f t="shared" si="2"/>
        <v>Jorn Lavoll</v>
      </c>
      <c r="Q64" s="4">
        <v>3</v>
      </c>
      <c r="R64" s="4" t="s">
        <v>4502</v>
      </c>
      <c r="U64" s="5" t="s">
        <v>919</v>
      </c>
      <c r="V64" s="4" t="s">
        <v>372</v>
      </c>
      <c r="W64" s="4" t="s">
        <v>2988</v>
      </c>
      <c r="X64" s="4" t="s">
        <v>620</v>
      </c>
      <c r="Y64" s="4">
        <v>3</v>
      </c>
      <c r="Z64" s="9">
        <v>95</v>
      </c>
      <c r="AA64" s="9" t="s">
        <v>1244</v>
      </c>
      <c r="AB64" s="4" t="s">
        <v>3003</v>
      </c>
      <c r="AE64" s="4" t="s">
        <v>1105</v>
      </c>
      <c r="AS64" s="12" t="s">
        <v>125</v>
      </c>
      <c r="AT64" s="12" t="s">
        <v>1081</v>
      </c>
      <c r="BE64" s="4" t="s">
        <v>3110</v>
      </c>
      <c r="BH64" s="4" t="s">
        <v>3124</v>
      </c>
      <c r="BI64" s="4" t="s">
        <v>3125</v>
      </c>
      <c r="BJ64" s="4" t="s">
        <v>3126</v>
      </c>
      <c r="BK64" s="4" t="s">
        <v>3127</v>
      </c>
      <c r="BL64" s="4" t="s">
        <v>3128</v>
      </c>
      <c r="BM64" s="4" t="s">
        <v>3021</v>
      </c>
      <c r="BN64" s="4" t="s">
        <v>3129</v>
      </c>
      <c r="BO64" s="4" t="s">
        <v>3130</v>
      </c>
    </row>
    <row r="65" spans="2:67" hidden="1">
      <c r="B65" s="4" t="s">
        <v>1237</v>
      </c>
      <c r="C65" s="4" t="s">
        <v>125</v>
      </c>
      <c r="D65" s="7" t="s">
        <v>69</v>
      </c>
      <c r="E65" s="7" t="s">
        <v>1238</v>
      </c>
      <c r="F65" s="7" t="s">
        <v>88</v>
      </c>
      <c r="G65" s="9" t="str">
        <f t="shared" si="0"/>
        <v>APF102_Drama - World on the edge</v>
      </c>
      <c r="H65" s="4" t="s">
        <v>148</v>
      </c>
      <c r="I65" s="4" t="s">
        <v>1239</v>
      </c>
      <c r="J65" s="4" t="s">
        <v>1127</v>
      </c>
      <c r="K65" s="4" t="s">
        <v>1240</v>
      </c>
      <c r="L65" s="9" t="str">
        <f t="shared" si="1"/>
        <v>Hawk [30sec]</v>
      </c>
      <c r="M65" s="4" t="s">
        <v>1084</v>
      </c>
      <c r="P65" s="9" t="str">
        <f t="shared" si="2"/>
        <v>Jorn Lavoll</v>
      </c>
      <c r="Q65" s="4">
        <v>4</v>
      </c>
      <c r="R65" s="4" t="s">
        <v>4503</v>
      </c>
      <c r="U65" s="5" t="s">
        <v>906</v>
      </c>
      <c r="V65" s="4" t="s">
        <v>372</v>
      </c>
      <c r="W65" s="4" t="s">
        <v>2988</v>
      </c>
      <c r="X65" s="4" t="s">
        <v>620</v>
      </c>
      <c r="Y65" s="4">
        <v>3</v>
      </c>
      <c r="Z65" s="9">
        <v>95</v>
      </c>
      <c r="AA65" s="9" t="s">
        <v>1244</v>
      </c>
      <c r="AB65" s="4" t="s">
        <v>3003</v>
      </c>
      <c r="AE65" s="4" t="s">
        <v>1105</v>
      </c>
      <c r="AS65" s="12" t="s">
        <v>125</v>
      </c>
      <c r="AT65" s="12" t="s">
        <v>1081</v>
      </c>
      <c r="BE65" s="4" t="s">
        <v>3110</v>
      </c>
      <c r="BH65" s="4" t="s">
        <v>3124</v>
      </c>
      <c r="BI65" s="4" t="s">
        <v>3125</v>
      </c>
      <c r="BJ65" s="4" t="s">
        <v>3126</v>
      </c>
      <c r="BK65" s="4" t="s">
        <v>3127</v>
      </c>
      <c r="BL65" s="4" t="s">
        <v>3128</v>
      </c>
      <c r="BM65" s="4" t="s">
        <v>3021</v>
      </c>
      <c r="BN65" s="4" t="s">
        <v>3129</v>
      </c>
      <c r="BO65" s="4" t="s">
        <v>3130</v>
      </c>
    </row>
    <row r="66" spans="2:67" hidden="1">
      <c r="B66" s="4" t="s">
        <v>1237</v>
      </c>
      <c r="C66" s="4" t="s">
        <v>125</v>
      </c>
      <c r="D66" s="7" t="s">
        <v>69</v>
      </c>
      <c r="E66" s="7" t="s">
        <v>1238</v>
      </c>
      <c r="F66" s="7" t="s">
        <v>88</v>
      </c>
      <c r="G66" s="9" t="str">
        <f t="shared" si="0"/>
        <v>APF102_Drama - World on the edge</v>
      </c>
      <c r="H66" s="4" t="s">
        <v>1148</v>
      </c>
      <c r="I66" s="4" t="s">
        <v>1239</v>
      </c>
      <c r="J66" s="4" t="s">
        <v>896</v>
      </c>
      <c r="K66" s="4" t="s">
        <v>1240</v>
      </c>
      <c r="L66" s="9" t="str">
        <f t="shared" si="1"/>
        <v>Teal And Orange [Full]</v>
      </c>
      <c r="M66" s="4" t="s">
        <v>1084</v>
      </c>
      <c r="P66" s="9" t="str">
        <f t="shared" si="2"/>
        <v>Jorn Lavoll</v>
      </c>
      <c r="Q66" s="4">
        <v>5</v>
      </c>
      <c r="R66" s="4" t="s">
        <v>4504</v>
      </c>
      <c r="U66" s="5" t="s">
        <v>920</v>
      </c>
      <c r="V66" s="4" t="s">
        <v>373</v>
      </c>
      <c r="W66" s="4" t="s">
        <v>3096</v>
      </c>
      <c r="X66" s="4" t="s">
        <v>621</v>
      </c>
      <c r="Y66" s="4">
        <v>3</v>
      </c>
      <c r="Z66" s="9"/>
      <c r="AA66" s="9" t="s">
        <v>1247</v>
      </c>
      <c r="AB66" s="4" t="s">
        <v>3003</v>
      </c>
      <c r="AE66" s="4" t="s">
        <v>1105</v>
      </c>
      <c r="AS66" s="12" t="s">
        <v>125</v>
      </c>
      <c r="AT66" s="12" t="s">
        <v>1081</v>
      </c>
      <c r="BE66" s="4" t="s">
        <v>3111</v>
      </c>
      <c r="BH66" s="4" t="s">
        <v>3131</v>
      </c>
      <c r="BI66" s="4" t="s">
        <v>3132</v>
      </c>
      <c r="BJ66" s="4" t="s">
        <v>3133</v>
      </c>
      <c r="BK66" s="4" t="s">
        <v>3134</v>
      </c>
      <c r="BL66" s="4" t="s">
        <v>3135</v>
      </c>
      <c r="BM66" s="4" t="s">
        <v>3136</v>
      </c>
      <c r="BN66" s="4" t="s">
        <v>3129</v>
      </c>
      <c r="BO66" s="4" t="s">
        <v>3130</v>
      </c>
    </row>
    <row r="67" spans="2:67" hidden="1">
      <c r="B67" s="4" t="s">
        <v>1237</v>
      </c>
      <c r="C67" s="4" t="s">
        <v>125</v>
      </c>
      <c r="D67" s="7" t="s">
        <v>69</v>
      </c>
      <c r="E67" s="7" t="s">
        <v>1238</v>
      </c>
      <c r="F67" s="7" t="s">
        <v>88</v>
      </c>
      <c r="G67" s="9" t="str">
        <f t="shared" ref="G67:G130" si="3">D67&amp;E67&amp;F67</f>
        <v>APF102_Drama - World on the edge</v>
      </c>
      <c r="H67" s="4" t="s">
        <v>1148</v>
      </c>
      <c r="I67" s="4" t="s">
        <v>1239</v>
      </c>
      <c r="J67" s="4" t="s">
        <v>4304</v>
      </c>
      <c r="K67" s="4" t="s">
        <v>1240</v>
      </c>
      <c r="L67" s="9" t="str">
        <f t="shared" ref="L67:L130" si="4">H67&amp;I67&amp;J67&amp;K67</f>
        <v>Teal And Orange [Action]</v>
      </c>
      <c r="M67" s="4" t="s">
        <v>1084</v>
      </c>
      <c r="P67" s="9" t="str">
        <f t="shared" ref="P67:P130" si="5">M67&amp;N67&amp;O67</f>
        <v>Jorn Lavoll</v>
      </c>
      <c r="Q67" s="4">
        <v>6</v>
      </c>
      <c r="R67" s="4" t="s">
        <v>4505</v>
      </c>
      <c r="U67" s="5" t="s">
        <v>913</v>
      </c>
      <c r="V67" s="4" t="s">
        <v>373</v>
      </c>
      <c r="W67" s="4" t="s">
        <v>2988</v>
      </c>
      <c r="X67" s="4" t="s">
        <v>621</v>
      </c>
      <c r="Y67" s="4">
        <v>3</v>
      </c>
      <c r="Z67" s="9"/>
      <c r="AA67" s="9" t="s">
        <v>1247</v>
      </c>
      <c r="AB67" s="4" t="s">
        <v>3003</v>
      </c>
      <c r="AE67" s="4" t="s">
        <v>1105</v>
      </c>
      <c r="AS67" s="12" t="s">
        <v>125</v>
      </c>
      <c r="AT67" s="12" t="s">
        <v>1081</v>
      </c>
      <c r="BE67" s="4" t="s">
        <v>3111</v>
      </c>
      <c r="BH67" s="4" t="s">
        <v>3131</v>
      </c>
      <c r="BI67" s="4" t="s">
        <v>3132</v>
      </c>
      <c r="BJ67" s="4" t="s">
        <v>3133</v>
      </c>
      <c r="BK67" s="4" t="s">
        <v>3134</v>
      </c>
      <c r="BL67" s="4" t="s">
        <v>3135</v>
      </c>
      <c r="BM67" s="4" t="s">
        <v>3136</v>
      </c>
      <c r="BN67" s="4" t="s">
        <v>3129</v>
      </c>
      <c r="BO67" s="4" t="s">
        <v>3130</v>
      </c>
    </row>
    <row r="68" spans="2:67" hidden="1">
      <c r="B68" s="4" t="s">
        <v>1237</v>
      </c>
      <c r="C68" s="4" t="s">
        <v>125</v>
      </c>
      <c r="D68" s="7" t="s">
        <v>69</v>
      </c>
      <c r="E68" s="7" t="s">
        <v>1238</v>
      </c>
      <c r="F68" s="7" t="s">
        <v>88</v>
      </c>
      <c r="G68" s="9" t="str">
        <f t="shared" si="3"/>
        <v>APF102_Drama - World on the edge</v>
      </c>
      <c r="H68" s="4" t="s">
        <v>1148</v>
      </c>
      <c r="I68" s="4" t="s">
        <v>1239</v>
      </c>
      <c r="J68" s="4" t="s">
        <v>4305</v>
      </c>
      <c r="K68" s="4" t="s">
        <v>1240</v>
      </c>
      <c r="L68" s="9" t="str">
        <f t="shared" si="4"/>
        <v>Teal And Orange [Dramatic]</v>
      </c>
      <c r="M68" s="4" t="s">
        <v>1084</v>
      </c>
      <c r="P68" s="9" t="str">
        <f t="shared" si="5"/>
        <v>Jorn Lavoll</v>
      </c>
      <c r="Q68" s="4">
        <v>7</v>
      </c>
      <c r="R68" s="4" t="s">
        <v>4506</v>
      </c>
      <c r="U68" s="5" t="s">
        <v>921</v>
      </c>
      <c r="V68" s="4" t="s">
        <v>373</v>
      </c>
      <c r="W68" s="4" t="s">
        <v>2988</v>
      </c>
      <c r="X68" s="4" t="s">
        <v>621</v>
      </c>
      <c r="Y68" s="4">
        <v>3</v>
      </c>
      <c r="Z68" s="9"/>
      <c r="AA68" s="9" t="s">
        <v>1247</v>
      </c>
      <c r="AB68" s="4" t="s">
        <v>3003</v>
      </c>
      <c r="AE68" s="4" t="s">
        <v>1105</v>
      </c>
      <c r="AS68" s="12" t="s">
        <v>125</v>
      </c>
      <c r="AT68" s="12" t="s">
        <v>1081</v>
      </c>
      <c r="BE68" s="4" t="s">
        <v>3111</v>
      </c>
      <c r="BH68" s="4" t="s">
        <v>3131</v>
      </c>
      <c r="BI68" s="4" t="s">
        <v>3132</v>
      </c>
      <c r="BJ68" s="4" t="s">
        <v>3133</v>
      </c>
      <c r="BK68" s="4" t="s">
        <v>3134</v>
      </c>
      <c r="BL68" s="4" t="s">
        <v>3135</v>
      </c>
      <c r="BM68" s="4" t="s">
        <v>3136</v>
      </c>
      <c r="BN68" s="4" t="s">
        <v>3129</v>
      </c>
      <c r="BO68" s="4" t="s">
        <v>3130</v>
      </c>
    </row>
    <row r="69" spans="2:67" hidden="1">
      <c r="B69" s="4" t="s">
        <v>1237</v>
      </c>
      <c r="C69" s="4" t="s">
        <v>125</v>
      </c>
      <c r="D69" s="7" t="s">
        <v>69</v>
      </c>
      <c r="E69" s="7" t="s">
        <v>1238</v>
      </c>
      <c r="F69" s="7" t="s">
        <v>88</v>
      </c>
      <c r="G69" s="9" t="str">
        <f t="shared" si="3"/>
        <v>APF102_Drama - World on the edge</v>
      </c>
      <c r="H69" s="4" t="s">
        <v>1148</v>
      </c>
      <c r="I69" s="4" t="s">
        <v>1239</v>
      </c>
      <c r="J69" s="4" t="s">
        <v>1175</v>
      </c>
      <c r="K69" s="4" t="s">
        <v>1240</v>
      </c>
      <c r="L69" s="9" t="str">
        <f t="shared" si="4"/>
        <v>Teal And Orange [Build To Climax]</v>
      </c>
      <c r="M69" s="4" t="s">
        <v>1084</v>
      </c>
      <c r="P69" s="9" t="str">
        <f t="shared" si="5"/>
        <v>Jorn Lavoll</v>
      </c>
      <c r="Q69" s="4">
        <v>8</v>
      </c>
      <c r="R69" s="4" t="s">
        <v>4507</v>
      </c>
      <c r="U69" s="5" t="s">
        <v>922</v>
      </c>
      <c r="V69" s="4" t="s">
        <v>373</v>
      </c>
      <c r="W69" s="4" t="s">
        <v>2988</v>
      </c>
      <c r="X69" s="4" t="s">
        <v>621</v>
      </c>
      <c r="Y69" s="4">
        <v>3</v>
      </c>
      <c r="Z69" s="9"/>
      <c r="AA69" s="9" t="s">
        <v>1247</v>
      </c>
      <c r="AB69" s="4" t="s">
        <v>3003</v>
      </c>
      <c r="AE69" s="4" t="s">
        <v>1105</v>
      </c>
      <c r="AS69" s="12" t="s">
        <v>125</v>
      </c>
      <c r="AT69" s="12" t="s">
        <v>1081</v>
      </c>
      <c r="BE69" s="4" t="s">
        <v>3111</v>
      </c>
      <c r="BH69" s="4" t="s">
        <v>3131</v>
      </c>
      <c r="BI69" s="4" t="s">
        <v>3132</v>
      </c>
      <c r="BJ69" s="4" t="s">
        <v>3133</v>
      </c>
      <c r="BK69" s="4" t="s">
        <v>3134</v>
      </c>
      <c r="BL69" s="4" t="s">
        <v>3135</v>
      </c>
      <c r="BM69" s="4" t="s">
        <v>3136</v>
      </c>
      <c r="BN69" s="4" t="s">
        <v>3129</v>
      </c>
      <c r="BO69" s="4" t="s">
        <v>3130</v>
      </c>
    </row>
    <row r="70" spans="2:67" hidden="1">
      <c r="B70" s="4" t="s">
        <v>1237</v>
      </c>
      <c r="C70" s="4" t="s">
        <v>125</v>
      </c>
      <c r="D70" s="7" t="s">
        <v>69</v>
      </c>
      <c r="E70" s="7" t="s">
        <v>1238</v>
      </c>
      <c r="F70" s="7" t="s">
        <v>88</v>
      </c>
      <c r="G70" s="9" t="str">
        <f t="shared" si="3"/>
        <v>APF102_Drama - World on the edge</v>
      </c>
      <c r="H70" s="4" t="s">
        <v>1148</v>
      </c>
      <c r="I70" s="4" t="s">
        <v>1239</v>
      </c>
      <c r="J70" s="4" t="s">
        <v>1183</v>
      </c>
      <c r="K70" s="4" t="s">
        <v>1240</v>
      </c>
      <c r="L70" s="9" t="str">
        <f t="shared" si="4"/>
        <v>Teal And Orange [No Strings]</v>
      </c>
      <c r="M70" s="4" t="s">
        <v>1084</v>
      </c>
      <c r="P70" s="9" t="str">
        <f t="shared" si="5"/>
        <v>Jorn Lavoll</v>
      </c>
      <c r="Q70" s="4">
        <v>9</v>
      </c>
      <c r="R70" s="4" t="s">
        <v>4508</v>
      </c>
      <c r="U70" s="5" t="s">
        <v>920</v>
      </c>
      <c r="V70" s="4" t="s">
        <v>373</v>
      </c>
      <c r="W70" s="4" t="s">
        <v>2988</v>
      </c>
      <c r="X70" s="4" t="s">
        <v>621</v>
      </c>
      <c r="Y70" s="4">
        <v>3</v>
      </c>
      <c r="Z70" s="9"/>
      <c r="AA70" s="9" t="s">
        <v>1247</v>
      </c>
      <c r="AB70" s="4" t="s">
        <v>3003</v>
      </c>
      <c r="AE70" s="4" t="s">
        <v>1105</v>
      </c>
      <c r="AS70" s="12" t="s">
        <v>125</v>
      </c>
      <c r="AT70" s="12" t="s">
        <v>1081</v>
      </c>
      <c r="BE70" s="4" t="s">
        <v>3111</v>
      </c>
      <c r="BH70" s="4" t="s">
        <v>3131</v>
      </c>
      <c r="BI70" s="4" t="s">
        <v>3132</v>
      </c>
      <c r="BJ70" s="4" t="s">
        <v>3133</v>
      </c>
      <c r="BK70" s="4" t="s">
        <v>3134</v>
      </c>
      <c r="BL70" s="4" t="s">
        <v>3135</v>
      </c>
      <c r="BM70" s="4" t="s">
        <v>3136</v>
      </c>
      <c r="BN70" s="4" t="s">
        <v>3129</v>
      </c>
      <c r="BO70" s="4" t="s">
        <v>3130</v>
      </c>
    </row>
    <row r="71" spans="2:67" hidden="1">
      <c r="B71" s="4" t="s">
        <v>1237</v>
      </c>
      <c r="C71" s="4" t="s">
        <v>125</v>
      </c>
      <c r="D71" s="7" t="s">
        <v>69</v>
      </c>
      <c r="E71" s="7" t="s">
        <v>1238</v>
      </c>
      <c r="F71" s="7" t="s">
        <v>88</v>
      </c>
      <c r="G71" s="9" t="str">
        <f t="shared" si="3"/>
        <v>APF102_Drama - World on the edge</v>
      </c>
      <c r="H71" s="4" t="s">
        <v>1148</v>
      </c>
      <c r="I71" s="4" t="s">
        <v>1239</v>
      </c>
      <c r="J71" s="4" t="s">
        <v>1127</v>
      </c>
      <c r="K71" s="4" t="s">
        <v>1240</v>
      </c>
      <c r="L71" s="9" t="str">
        <f t="shared" si="4"/>
        <v>Teal And Orange [30sec]</v>
      </c>
      <c r="M71" s="4" t="s">
        <v>1084</v>
      </c>
      <c r="P71" s="9" t="str">
        <f t="shared" si="5"/>
        <v>Jorn Lavoll</v>
      </c>
      <c r="Q71" s="4">
        <v>10</v>
      </c>
      <c r="R71" s="4" t="s">
        <v>4509</v>
      </c>
      <c r="U71" s="5" t="s">
        <v>906</v>
      </c>
      <c r="V71" s="4" t="s">
        <v>373</v>
      </c>
      <c r="W71" s="4" t="s">
        <v>2988</v>
      </c>
      <c r="X71" s="4" t="s">
        <v>621</v>
      </c>
      <c r="Y71" s="4">
        <v>3</v>
      </c>
      <c r="Z71" s="9"/>
      <c r="AA71" s="9" t="s">
        <v>1247</v>
      </c>
      <c r="AB71" s="4" t="s">
        <v>3003</v>
      </c>
      <c r="AE71" s="4" t="s">
        <v>1105</v>
      </c>
      <c r="AS71" s="12" t="s">
        <v>125</v>
      </c>
      <c r="AT71" s="12" t="s">
        <v>1081</v>
      </c>
      <c r="BE71" s="4" t="s">
        <v>3111</v>
      </c>
      <c r="BH71" s="4" t="s">
        <v>3131</v>
      </c>
      <c r="BI71" s="4" t="s">
        <v>3132</v>
      </c>
      <c r="BJ71" s="4" t="s">
        <v>3133</v>
      </c>
      <c r="BK71" s="4" t="s">
        <v>3134</v>
      </c>
      <c r="BL71" s="4" t="s">
        <v>3135</v>
      </c>
      <c r="BM71" s="4" t="s">
        <v>3136</v>
      </c>
      <c r="BN71" s="4" t="s">
        <v>3129</v>
      </c>
      <c r="BO71" s="4" t="s">
        <v>3130</v>
      </c>
    </row>
    <row r="72" spans="2:67" hidden="1">
      <c r="B72" s="4" t="s">
        <v>1237</v>
      </c>
      <c r="C72" s="4" t="s">
        <v>125</v>
      </c>
      <c r="D72" s="7" t="s">
        <v>69</v>
      </c>
      <c r="E72" s="7" t="s">
        <v>1238</v>
      </c>
      <c r="F72" s="7" t="s">
        <v>88</v>
      </c>
      <c r="G72" s="9" t="str">
        <f t="shared" si="3"/>
        <v>APF102_Drama - World on the edge</v>
      </c>
      <c r="H72" s="4" t="s">
        <v>1148</v>
      </c>
      <c r="I72" s="4" t="s">
        <v>1239</v>
      </c>
      <c r="J72" s="4" t="s">
        <v>1184</v>
      </c>
      <c r="K72" s="4" t="s">
        <v>1240</v>
      </c>
      <c r="L72" s="9" t="str">
        <f t="shared" si="4"/>
        <v>Teal And Orange [30sec, Alt]</v>
      </c>
      <c r="M72" s="4" t="s">
        <v>1084</v>
      </c>
      <c r="P72" s="9" t="str">
        <f t="shared" si="5"/>
        <v>Jorn Lavoll</v>
      </c>
      <c r="Q72" s="4">
        <v>11</v>
      </c>
      <c r="R72" s="4" t="s">
        <v>4510</v>
      </c>
      <c r="U72" s="5" t="s">
        <v>906</v>
      </c>
      <c r="V72" s="4" t="s">
        <v>373</v>
      </c>
      <c r="W72" s="4" t="s">
        <v>2988</v>
      </c>
      <c r="X72" s="4" t="s">
        <v>621</v>
      </c>
      <c r="Y72" s="4">
        <v>3</v>
      </c>
      <c r="Z72" s="9"/>
      <c r="AA72" s="9" t="s">
        <v>1247</v>
      </c>
      <c r="AB72" s="4" t="s">
        <v>3003</v>
      </c>
      <c r="AE72" s="4" t="s">
        <v>1105</v>
      </c>
      <c r="AS72" s="12" t="s">
        <v>125</v>
      </c>
      <c r="AT72" s="12" t="s">
        <v>1081</v>
      </c>
      <c r="BE72" s="4" t="s">
        <v>3111</v>
      </c>
      <c r="BH72" s="4" t="s">
        <v>3131</v>
      </c>
      <c r="BI72" s="4" t="s">
        <v>3132</v>
      </c>
      <c r="BJ72" s="4" t="s">
        <v>3133</v>
      </c>
      <c r="BK72" s="4" t="s">
        <v>3134</v>
      </c>
      <c r="BL72" s="4" t="s">
        <v>3135</v>
      </c>
      <c r="BM72" s="4" t="s">
        <v>3136</v>
      </c>
      <c r="BN72" s="4" t="s">
        <v>3129</v>
      </c>
      <c r="BO72" s="4" t="s">
        <v>3130</v>
      </c>
    </row>
    <row r="73" spans="2:67" hidden="1">
      <c r="B73" s="4" t="s">
        <v>1237</v>
      </c>
      <c r="C73" s="4" t="s">
        <v>125</v>
      </c>
      <c r="D73" s="7" t="s">
        <v>69</v>
      </c>
      <c r="E73" s="7" t="s">
        <v>1238</v>
      </c>
      <c r="F73" s="7" t="s">
        <v>88</v>
      </c>
      <c r="G73" s="9" t="str">
        <f t="shared" si="3"/>
        <v>APF102_Drama - World on the edge</v>
      </c>
      <c r="H73" s="4" t="s">
        <v>1149</v>
      </c>
      <c r="I73" s="4" t="s">
        <v>1239</v>
      </c>
      <c r="J73" s="4" t="s">
        <v>896</v>
      </c>
      <c r="K73" s="4" t="s">
        <v>1240</v>
      </c>
      <c r="L73" s="9" t="str">
        <f t="shared" si="4"/>
        <v>What A Mess [Full]</v>
      </c>
      <c r="M73" s="4" t="s">
        <v>1084</v>
      </c>
      <c r="P73" s="9" t="str">
        <f t="shared" si="5"/>
        <v>Jorn Lavoll</v>
      </c>
      <c r="Q73" s="4">
        <v>12</v>
      </c>
      <c r="R73" s="4" t="s">
        <v>4511</v>
      </c>
      <c r="U73" s="5" t="s">
        <v>923</v>
      </c>
      <c r="V73" s="4" t="s">
        <v>374</v>
      </c>
      <c r="W73" s="4" t="s">
        <v>3097</v>
      </c>
      <c r="X73" s="4" t="s">
        <v>622</v>
      </c>
      <c r="Y73" s="4">
        <v>3</v>
      </c>
      <c r="Z73" s="9">
        <v>83</v>
      </c>
      <c r="AA73" s="9" t="s">
        <v>1244</v>
      </c>
      <c r="AB73" s="4" t="s">
        <v>3003</v>
      </c>
      <c r="AE73" s="4" t="s">
        <v>1105</v>
      </c>
      <c r="AS73" s="12" t="s">
        <v>125</v>
      </c>
      <c r="AT73" s="12" t="s">
        <v>1081</v>
      </c>
      <c r="BE73" s="4" t="s">
        <v>3112</v>
      </c>
      <c r="BH73" s="4" t="s">
        <v>3124</v>
      </c>
      <c r="BI73" s="4" t="s">
        <v>3125</v>
      </c>
      <c r="BJ73" s="4" t="s">
        <v>3137</v>
      </c>
      <c r="BK73" s="4" t="s">
        <v>3138</v>
      </c>
      <c r="BL73" s="4" t="s">
        <v>3139</v>
      </c>
      <c r="BM73" s="4" t="s">
        <v>3140</v>
      </c>
      <c r="BN73" s="4" t="s">
        <v>3129</v>
      </c>
      <c r="BO73" s="4" t="s">
        <v>3130</v>
      </c>
    </row>
    <row r="74" spans="2:67" hidden="1">
      <c r="B74" s="4" t="s">
        <v>1237</v>
      </c>
      <c r="C74" s="4" t="s">
        <v>125</v>
      </c>
      <c r="D74" s="7" t="s">
        <v>69</v>
      </c>
      <c r="E74" s="7" t="s">
        <v>1238</v>
      </c>
      <c r="F74" s="7" t="s">
        <v>88</v>
      </c>
      <c r="G74" s="9" t="str">
        <f t="shared" si="3"/>
        <v>APF102_Drama - World on the edge</v>
      </c>
      <c r="H74" s="4" t="s">
        <v>1149</v>
      </c>
      <c r="I74" s="4" t="s">
        <v>1239</v>
      </c>
      <c r="J74" s="4" t="s">
        <v>4305</v>
      </c>
      <c r="K74" s="4" t="s">
        <v>1240</v>
      </c>
      <c r="L74" s="9" t="str">
        <f t="shared" si="4"/>
        <v>What A Mess [Dramatic]</v>
      </c>
      <c r="M74" s="4" t="s">
        <v>1084</v>
      </c>
      <c r="P74" s="9" t="str">
        <f t="shared" si="5"/>
        <v>Jorn Lavoll</v>
      </c>
      <c r="Q74" s="4">
        <v>13</v>
      </c>
      <c r="R74" s="4" t="s">
        <v>4512</v>
      </c>
      <c r="U74" s="5" t="s">
        <v>905</v>
      </c>
      <c r="V74" s="4" t="s">
        <v>374</v>
      </c>
      <c r="W74" s="4" t="s">
        <v>2988</v>
      </c>
      <c r="X74" s="4" t="s">
        <v>622</v>
      </c>
      <c r="Y74" s="4">
        <v>3</v>
      </c>
      <c r="Z74" s="9">
        <v>83</v>
      </c>
      <c r="AA74" s="9" t="s">
        <v>1244</v>
      </c>
      <c r="AB74" s="4" t="s">
        <v>3003</v>
      </c>
      <c r="AE74" s="4" t="s">
        <v>1105</v>
      </c>
      <c r="AS74" s="12" t="s">
        <v>125</v>
      </c>
      <c r="AT74" s="12" t="s">
        <v>1081</v>
      </c>
      <c r="BE74" s="4" t="s">
        <v>3112</v>
      </c>
      <c r="BH74" s="4" t="s">
        <v>3124</v>
      </c>
      <c r="BI74" s="4" t="s">
        <v>3125</v>
      </c>
      <c r="BJ74" s="4" t="s">
        <v>3137</v>
      </c>
      <c r="BK74" s="4" t="s">
        <v>3138</v>
      </c>
      <c r="BL74" s="4" t="s">
        <v>3139</v>
      </c>
      <c r="BM74" s="4" t="s">
        <v>3140</v>
      </c>
      <c r="BN74" s="4" t="s">
        <v>3129</v>
      </c>
      <c r="BO74" s="4" t="s">
        <v>3130</v>
      </c>
    </row>
    <row r="75" spans="2:67" hidden="1">
      <c r="B75" s="4" t="s">
        <v>1237</v>
      </c>
      <c r="C75" s="4" t="s">
        <v>125</v>
      </c>
      <c r="D75" s="7" t="s">
        <v>69</v>
      </c>
      <c r="E75" s="7" t="s">
        <v>1238</v>
      </c>
      <c r="F75" s="7" t="s">
        <v>88</v>
      </c>
      <c r="G75" s="9" t="str">
        <f t="shared" si="3"/>
        <v>APF102_Drama - World on the edge</v>
      </c>
      <c r="H75" s="4" t="s">
        <v>1149</v>
      </c>
      <c r="I75" s="4" t="s">
        <v>1239</v>
      </c>
      <c r="J75" s="4" t="s">
        <v>1128</v>
      </c>
      <c r="K75" s="4" t="s">
        <v>1240</v>
      </c>
      <c r="L75" s="9" t="str">
        <f t="shared" si="4"/>
        <v>What A Mess [60sec]</v>
      </c>
      <c r="M75" s="4" t="s">
        <v>1084</v>
      </c>
      <c r="P75" s="9" t="str">
        <f t="shared" si="5"/>
        <v>Jorn Lavoll</v>
      </c>
      <c r="Q75" s="4">
        <v>14</v>
      </c>
      <c r="R75" s="4" t="s">
        <v>4513</v>
      </c>
      <c r="U75" s="5" t="s">
        <v>924</v>
      </c>
      <c r="V75" s="4" t="s">
        <v>374</v>
      </c>
      <c r="W75" s="4" t="s">
        <v>2988</v>
      </c>
      <c r="X75" s="4" t="s">
        <v>622</v>
      </c>
      <c r="Y75" s="4">
        <v>3</v>
      </c>
      <c r="Z75" s="9">
        <v>83</v>
      </c>
      <c r="AA75" s="9" t="s">
        <v>1244</v>
      </c>
      <c r="AB75" s="4" t="s">
        <v>3003</v>
      </c>
      <c r="AE75" s="4" t="s">
        <v>1105</v>
      </c>
      <c r="AS75" s="12" t="s">
        <v>125</v>
      </c>
      <c r="AT75" s="12" t="s">
        <v>1081</v>
      </c>
      <c r="BE75" s="4" t="s">
        <v>3112</v>
      </c>
      <c r="BH75" s="4" t="s">
        <v>3124</v>
      </c>
      <c r="BI75" s="4" t="s">
        <v>3125</v>
      </c>
      <c r="BJ75" s="4" t="s">
        <v>3137</v>
      </c>
      <c r="BK75" s="4" t="s">
        <v>3138</v>
      </c>
      <c r="BL75" s="4" t="s">
        <v>3139</v>
      </c>
      <c r="BM75" s="4" t="s">
        <v>3140</v>
      </c>
      <c r="BN75" s="4" t="s">
        <v>3129</v>
      </c>
      <c r="BO75" s="4" t="s">
        <v>3130</v>
      </c>
    </row>
    <row r="76" spans="2:67" hidden="1">
      <c r="B76" s="4" t="s">
        <v>1237</v>
      </c>
      <c r="C76" s="4" t="s">
        <v>125</v>
      </c>
      <c r="D76" s="7" t="s">
        <v>69</v>
      </c>
      <c r="E76" s="7" t="s">
        <v>1238</v>
      </c>
      <c r="F76" s="7" t="s">
        <v>88</v>
      </c>
      <c r="G76" s="9" t="str">
        <f t="shared" si="3"/>
        <v>APF102_Drama - World on the edge</v>
      </c>
      <c r="H76" s="4" t="s">
        <v>1149</v>
      </c>
      <c r="I76" s="4" t="s">
        <v>1239</v>
      </c>
      <c r="J76" s="4" t="s">
        <v>1127</v>
      </c>
      <c r="K76" s="4" t="s">
        <v>1240</v>
      </c>
      <c r="L76" s="9" t="str">
        <f t="shared" si="4"/>
        <v>What A Mess [30sec]</v>
      </c>
      <c r="M76" s="4" t="s">
        <v>1084</v>
      </c>
      <c r="P76" s="9" t="str">
        <f t="shared" si="5"/>
        <v>Jorn Lavoll</v>
      </c>
      <c r="Q76" s="4">
        <v>15</v>
      </c>
      <c r="R76" s="4" t="s">
        <v>4514</v>
      </c>
      <c r="U76" s="5" t="s">
        <v>904</v>
      </c>
      <c r="V76" s="4" t="s">
        <v>374</v>
      </c>
      <c r="W76" s="4" t="s">
        <v>2988</v>
      </c>
      <c r="X76" s="4" t="s">
        <v>622</v>
      </c>
      <c r="Y76" s="4">
        <v>3</v>
      </c>
      <c r="Z76" s="9">
        <v>83</v>
      </c>
      <c r="AA76" s="9" t="s">
        <v>1244</v>
      </c>
      <c r="AB76" s="4" t="s">
        <v>3003</v>
      </c>
      <c r="AE76" s="4" t="s">
        <v>1105</v>
      </c>
      <c r="AS76" s="12" t="s">
        <v>125</v>
      </c>
      <c r="AT76" s="12" t="s">
        <v>1081</v>
      </c>
      <c r="BE76" s="4" t="s">
        <v>3112</v>
      </c>
      <c r="BH76" s="4" t="s">
        <v>3124</v>
      </c>
      <c r="BI76" s="4" t="s">
        <v>3125</v>
      </c>
      <c r="BJ76" s="4" t="s">
        <v>3137</v>
      </c>
      <c r="BK76" s="4" t="s">
        <v>3138</v>
      </c>
      <c r="BL76" s="4" t="s">
        <v>3139</v>
      </c>
      <c r="BM76" s="4" t="s">
        <v>3140</v>
      </c>
      <c r="BN76" s="4" t="s">
        <v>3129</v>
      </c>
      <c r="BO76" s="4" t="s">
        <v>3130</v>
      </c>
    </row>
    <row r="77" spans="2:67" hidden="1">
      <c r="B77" s="4" t="s">
        <v>1237</v>
      </c>
      <c r="C77" s="4" t="s">
        <v>125</v>
      </c>
      <c r="D77" s="7" t="s">
        <v>69</v>
      </c>
      <c r="E77" s="7" t="s">
        <v>1238</v>
      </c>
      <c r="F77" s="7" t="s">
        <v>88</v>
      </c>
      <c r="G77" s="9" t="str">
        <f t="shared" si="3"/>
        <v>APF102_Drama - World on the edge</v>
      </c>
      <c r="H77" s="4" t="s">
        <v>1150</v>
      </c>
      <c r="I77" s="4" t="s">
        <v>1239</v>
      </c>
      <c r="J77" s="4" t="s">
        <v>896</v>
      </c>
      <c r="K77" s="4" t="s">
        <v>1240</v>
      </c>
      <c r="L77" s="9" t="str">
        <f t="shared" si="4"/>
        <v>Angeles Falling [Full]</v>
      </c>
      <c r="M77" s="4" t="s">
        <v>1120</v>
      </c>
      <c r="N77" s="14" t="s">
        <v>4378</v>
      </c>
      <c r="O77" s="4" t="s">
        <v>1119</v>
      </c>
      <c r="P77" s="9" t="str">
        <f t="shared" si="5"/>
        <v>Jorn Lavoll / Heidi Lambach</v>
      </c>
      <c r="Q77" s="4">
        <v>16</v>
      </c>
      <c r="R77" s="4" t="s">
        <v>4515</v>
      </c>
      <c r="U77" s="5" t="s">
        <v>925</v>
      </c>
      <c r="V77" s="4" t="s">
        <v>375</v>
      </c>
      <c r="W77" s="4" t="s">
        <v>3098</v>
      </c>
      <c r="X77" s="4" t="s">
        <v>623</v>
      </c>
      <c r="Y77" s="4">
        <v>3</v>
      </c>
      <c r="Z77" s="9">
        <v>80</v>
      </c>
      <c r="AA77" s="9" t="s">
        <v>1244</v>
      </c>
      <c r="AB77" s="4" t="s">
        <v>3003</v>
      </c>
      <c r="AE77" s="4" t="s">
        <v>1105</v>
      </c>
      <c r="AF77" s="4" t="s">
        <v>1105</v>
      </c>
      <c r="AS77" s="12" t="s">
        <v>125</v>
      </c>
      <c r="AT77" s="12" t="s">
        <v>1081</v>
      </c>
      <c r="BE77" s="4" t="s">
        <v>3113</v>
      </c>
      <c r="BH77" s="4" t="s">
        <v>3124</v>
      </c>
      <c r="BI77" s="4" t="s">
        <v>3125</v>
      </c>
      <c r="BJ77" s="4" t="s">
        <v>3141</v>
      </c>
      <c r="BK77" s="4" t="s">
        <v>3142</v>
      </c>
      <c r="BL77" s="4" t="s">
        <v>3135</v>
      </c>
      <c r="BM77" s="4" t="s">
        <v>3136</v>
      </c>
      <c r="BN77" s="4" t="s">
        <v>3143</v>
      </c>
      <c r="BO77" s="4" t="s">
        <v>3144</v>
      </c>
    </row>
    <row r="78" spans="2:67" hidden="1">
      <c r="B78" s="4" t="s">
        <v>1237</v>
      </c>
      <c r="C78" s="4" t="s">
        <v>125</v>
      </c>
      <c r="D78" s="7" t="s">
        <v>69</v>
      </c>
      <c r="E78" s="7" t="s">
        <v>1238</v>
      </c>
      <c r="F78" s="7" t="s">
        <v>88</v>
      </c>
      <c r="G78" s="9" t="str">
        <f t="shared" si="3"/>
        <v>APF102_Drama - World on the edge</v>
      </c>
      <c r="H78" s="4" t="s">
        <v>1150</v>
      </c>
      <c r="I78" s="4" t="s">
        <v>1239</v>
      </c>
      <c r="J78" s="4" t="s">
        <v>1128</v>
      </c>
      <c r="K78" s="4" t="s">
        <v>1240</v>
      </c>
      <c r="L78" s="9" t="str">
        <f t="shared" si="4"/>
        <v>Angeles Falling [60sec]</v>
      </c>
      <c r="M78" s="4" t="s">
        <v>1120</v>
      </c>
      <c r="N78" s="14" t="s">
        <v>4378</v>
      </c>
      <c r="O78" s="4" t="s">
        <v>1119</v>
      </c>
      <c r="P78" s="9" t="str">
        <f t="shared" si="5"/>
        <v>Jorn Lavoll / Heidi Lambach</v>
      </c>
      <c r="Q78" s="4">
        <v>17</v>
      </c>
      <c r="R78" s="4" t="s">
        <v>4516</v>
      </c>
      <c r="U78" s="5" t="s">
        <v>926</v>
      </c>
      <c r="V78" s="4" t="s">
        <v>375</v>
      </c>
      <c r="W78" s="4" t="s">
        <v>2988</v>
      </c>
      <c r="X78" s="4" t="s">
        <v>623</v>
      </c>
      <c r="Y78" s="4">
        <v>3</v>
      </c>
      <c r="Z78" s="9">
        <v>80</v>
      </c>
      <c r="AA78" s="9" t="s">
        <v>1244</v>
      </c>
      <c r="AB78" s="4" t="s">
        <v>3003</v>
      </c>
      <c r="AE78" s="4" t="s">
        <v>1105</v>
      </c>
      <c r="AF78" s="4" t="s">
        <v>1105</v>
      </c>
      <c r="AS78" s="12" t="s">
        <v>125</v>
      </c>
      <c r="AT78" s="12" t="s">
        <v>1081</v>
      </c>
      <c r="BE78" s="4" t="s">
        <v>3113</v>
      </c>
      <c r="BH78" s="4" t="s">
        <v>3124</v>
      </c>
      <c r="BI78" s="4" t="s">
        <v>3125</v>
      </c>
      <c r="BJ78" s="4" t="s">
        <v>3141</v>
      </c>
      <c r="BK78" s="4" t="s">
        <v>3142</v>
      </c>
      <c r="BL78" s="4" t="s">
        <v>3135</v>
      </c>
      <c r="BM78" s="4" t="s">
        <v>3136</v>
      </c>
      <c r="BN78" s="4" t="s">
        <v>3143</v>
      </c>
      <c r="BO78" s="4" t="s">
        <v>3144</v>
      </c>
    </row>
    <row r="79" spans="2:67" hidden="1">
      <c r="B79" s="4" t="s">
        <v>1237</v>
      </c>
      <c r="C79" s="4" t="s">
        <v>125</v>
      </c>
      <c r="D79" s="7" t="s">
        <v>69</v>
      </c>
      <c r="E79" s="7" t="s">
        <v>1238</v>
      </c>
      <c r="F79" s="7" t="s">
        <v>88</v>
      </c>
      <c r="G79" s="9" t="str">
        <f t="shared" si="3"/>
        <v>APF102_Drama - World on the edge</v>
      </c>
      <c r="H79" s="4" t="s">
        <v>1150</v>
      </c>
      <c r="I79" s="4" t="s">
        <v>1239</v>
      </c>
      <c r="J79" s="4" t="s">
        <v>1127</v>
      </c>
      <c r="K79" s="4" t="s">
        <v>1240</v>
      </c>
      <c r="L79" s="9" t="str">
        <f t="shared" si="4"/>
        <v>Angeles Falling [30sec]</v>
      </c>
      <c r="M79" s="4" t="s">
        <v>1120</v>
      </c>
      <c r="N79" s="14" t="s">
        <v>4378</v>
      </c>
      <c r="O79" s="4" t="s">
        <v>1119</v>
      </c>
      <c r="P79" s="9" t="str">
        <f t="shared" si="5"/>
        <v>Jorn Lavoll / Heidi Lambach</v>
      </c>
      <c r="Q79" s="4">
        <v>18</v>
      </c>
      <c r="R79" s="4" t="s">
        <v>4517</v>
      </c>
      <c r="U79" s="5" t="s">
        <v>906</v>
      </c>
      <c r="V79" s="4" t="s">
        <v>375</v>
      </c>
      <c r="W79" s="4" t="s">
        <v>2988</v>
      </c>
      <c r="X79" s="4" t="s">
        <v>623</v>
      </c>
      <c r="Y79" s="4">
        <v>3</v>
      </c>
      <c r="Z79" s="9">
        <v>80</v>
      </c>
      <c r="AA79" s="9" t="s">
        <v>1244</v>
      </c>
      <c r="AB79" s="4" t="s">
        <v>3003</v>
      </c>
      <c r="AE79" s="4" t="s">
        <v>1105</v>
      </c>
      <c r="AF79" s="4" t="s">
        <v>1105</v>
      </c>
      <c r="AS79" s="12" t="s">
        <v>125</v>
      </c>
      <c r="AT79" s="12" t="s">
        <v>1081</v>
      </c>
      <c r="BE79" s="4" t="s">
        <v>3113</v>
      </c>
      <c r="BH79" s="4" t="s">
        <v>3124</v>
      </c>
      <c r="BI79" s="4" t="s">
        <v>3125</v>
      </c>
      <c r="BJ79" s="4" t="s">
        <v>3141</v>
      </c>
      <c r="BK79" s="4" t="s">
        <v>3142</v>
      </c>
      <c r="BL79" s="4" t="s">
        <v>3135</v>
      </c>
      <c r="BM79" s="4" t="s">
        <v>3136</v>
      </c>
      <c r="BN79" s="4" t="s">
        <v>3143</v>
      </c>
      <c r="BO79" s="4" t="s">
        <v>3144</v>
      </c>
    </row>
    <row r="80" spans="2:67" hidden="1">
      <c r="B80" s="4" t="s">
        <v>1237</v>
      </c>
      <c r="C80" s="4" t="s">
        <v>125</v>
      </c>
      <c r="D80" s="7" t="s">
        <v>69</v>
      </c>
      <c r="E80" s="7" t="s">
        <v>1238</v>
      </c>
      <c r="F80" s="7" t="s">
        <v>88</v>
      </c>
      <c r="G80" s="9" t="str">
        <f t="shared" si="3"/>
        <v>APF102_Drama - World on the edge</v>
      </c>
      <c r="H80" s="4" t="s">
        <v>1151</v>
      </c>
      <c r="I80" s="4" t="s">
        <v>1239</v>
      </c>
      <c r="J80" s="4" t="s">
        <v>896</v>
      </c>
      <c r="K80" s="4" t="s">
        <v>1240</v>
      </c>
      <c r="L80" s="9" t="str">
        <f t="shared" si="4"/>
        <v>Far Away Dreams [Full]</v>
      </c>
      <c r="M80" s="4" t="s">
        <v>1120</v>
      </c>
      <c r="N80" s="14" t="s">
        <v>4378</v>
      </c>
      <c r="O80" s="4" t="s">
        <v>1119</v>
      </c>
      <c r="P80" s="9" t="str">
        <f t="shared" si="5"/>
        <v>Jorn Lavoll / Heidi Lambach</v>
      </c>
      <c r="Q80" s="4">
        <v>19</v>
      </c>
      <c r="R80" s="4" t="s">
        <v>4518</v>
      </c>
      <c r="U80" s="5" t="s">
        <v>927</v>
      </c>
      <c r="V80" s="4" t="s">
        <v>376</v>
      </c>
      <c r="W80" s="4" t="s">
        <v>3099</v>
      </c>
      <c r="X80" s="4" t="s">
        <v>624</v>
      </c>
      <c r="Y80" s="4">
        <v>3</v>
      </c>
      <c r="Z80" s="9">
        <v>120</v>
      </c>
      <c r="AA80" s="9" t="s">
        <v>1243</v>
      </c>
      <c r="AB80" s="4" t="s">
        <v>3003</v>
      </c>
      <c r="AE80" s="4" t="s">
        <v>1105</v>
      </c>
      <c r="AF80" s="4" t="s">
        <v>1105</v>
      </c>
      <c r="AS80" s="12" t="s">
        <v>125</v>
      </c>
      <c r="AT80" s="12" t="s">
        <v>1081</v>
      </c>
      <c r="BE80" s="4" t="s">
        <v>3114</v>
      </c>
      <c r="BH80" s="4" t="s">
        <v>3124</v>
      </c>
      <c r="BI80" s="4" t="s">
        <v>3125</v>
      </c>
      <c r="BJ80" s="4" t="s">
        <v>3145</v>
      </c>
      <c r="BK80" s="4" t="s">
        <v>3146</v>
      </c>
      <c r="BL80" s="4" t="s">
        <v>3128</v>
      </c>
      <c r="BM80" s="4" t="s">
        <v>3147</v>
      </c>
      <c r="BN80" s="4" t="s">
        <v>3148</v>
      </c>
      <c r="BO80" s="4" t="s">
        <v>3149</v>
      </c>
    </row>
    <row r="81" spans="2:67" hidden="1">
      <c r="B81" s="4" t="s">
        <v>1237</v>
      </c>
      <c r="C81" s="4" t="s">
        <v>125</v>
      </c>
      <c r="D81" s="7" t="s">
        <v>69</v>
      </c>
      <c r="E81" s="7" t="s">
        <v>1238</v>
      </c>
      <c r="F81" s="7" t="s">
        <v>88</v>
      </c>
      <c r="G81" s="9" t="str">
        <f t="shared" si="3"/>
        <v>APF102_Drama - World on the edge</v>
      </c>
      <c r="H81" s="4" t="s">
        <v>1151</v>
      </c>
      <c r="I81" s="4" t="s">
        <v>1239</v>
      </c>
      <c r="J81" s="4" t="s">
        <v>4305</v>
      </c>
      <c r="K81" s="4" t="s">
        <v>1240</v>
      </c>
      <c r="L81" s="9" t="str">
        <f t="shared" si="4"/>
        <v>Far Away Dreams [Dramatic]</v>
      </c>
      <c r="M81" s="4" t="s">
        <v>1120</v>
      </c>
      <c r="N81" s="14" t="s">
        <v>4378</v>
      </c>
      <c r="O81" s="4" t="s">
        <v>1119</v>
      </c>
      <c r="P81" s="9" t="str">
        <f t="shared" si="5"/>
        <v>Jorn Lavoll / Heidi Lambach</v>
      </c>
      <c r="Q81" s="4">
        <v>20</v>
      </c>
      <c r="R81" s="4" t="s">
        <v>4519</v>
      </c>
      <c r="U81" s="5" t="s">
        <v>897</v>
      </c>
      <c r="V81" s="4" t="s">
        <v>376</v>
      </c>
      <c r="W81" s="4" t="s">
        <v>2988</v>
      </c>
      <c r="X81" s="4" t="s">
        <v>624</v>
      </c>
      <c r="Y81" s="4">
        <v>3</v>
      </c>
      <c r="Z81" s="9">
        <v>120</v>
      </c>
      <c r="AA81" s="9" t="s">
        <v>1243</v>
      </c>
      <c r="AB81" s="4" t="s">
        <v>3003</v>
      </c>
      <c r="AE81" s="4" t="s">
        <v>1105</v>
      </c>
      <c r="AF81" s="4" t="s">
        <v>1105</v>
      </c>
      <c r="AS81" s="12" t="s">
        <v>125</v>
      </c>
      <c r="AT81" s="12" t="s">
        <v>1081</v>
      </c>
      <c r="BE81" s="4" t="s">
        <v>3114</v>
      </c>
      <c r="BH81" s="4" t="s">
        <v>3124</v>
      </c>
      <c r="BI81" s="4" t="s">
        <v>3125</v>
      </c>
      <c r="BJ81" s="4" t="s">
        <v>3145</v>
      </c>
      <c r="BK81" s="4" t="s">
        <v>3146</v>
      </c>
      <c r="BL81" s="4" t="s">
        <v>3128</v>
      </c>
      <c r="BM81" s="4" t="s">
        <v>3147</v>
      </c>
      <c r="BN81" s="4" t="s">
        <v>3148</v>
      </c>
      <c r="BO81" s="4" t="s">
        <v>3149</v>
      </c>
    </row>
    <row r="82" spans="2:67" hidden="1">
      <c r="B82" s="4" t="s">
        <v>1237</v>
      </c>
      <c r="C82" s="4" t="s">
        <v>125</v>
      </c>
      <c r="D82" s="7" t="s">
        <v>69</v>
      </c>
      <c r="E82" s="7" t="s">
        <v>1238</v>
      </c>
      <c r="F82" s="7" t="s">
        <v>88</v>
      </c>
      <c r="G82" s="9" t="str">
        <f t="shared" si="3"/>
        <v>APF102_Drama - World on the edge</v>
      </c>
      <c r="H82" s="4" t="s">
        <v>1151</v>
      </c>
      <c r="I82" s="4" t="s">
        <v>1239</v>
      </c>
      <c r="J82" s="4" t="s">
        <v>1176</v>
      </c>
      <c r="K82" s="4" t="s">
        <v>1240</v>
      </c>
      <c r="L82" s="9" t="str">
        <f t="shared" si="4"/>
        <v>Far Away Dreams [90sec]</v>
      </c>
      <c r="M82" s="4" t="s">
        <v>1120</v>
      </c>
      <c r="N82" s="14" t="s">
        <v>4378</v>
      </c>
      <c r="O82" s="4" t="s">
        <v>1119</v>
      </c>
      <c r="P82" s="9" t="str">
        <f t="shared" si="5"/>
        <v>Jorn Lavoll / Heidi Lambach</v>
      </c>
      <c r="Q82" s="4">
        <v>21</v>
      </c>
      <c r="R82" s="4" t="s">
        <v>4520</v>
      </c>
      <c r="U82" s="5" t="s">
        <v>928</v>
      </c>
      <c r="V82" s="4" t="s">
        <v>376</v>
      </c>
      <c r="W82" s="4" t="s">
        <v>2988</v>
      </c>
      <c r="X82" s="4" t="s">
        <v>624</v>
      </c>
      <c r="Y82" s="4">
        <v>3</v>
      </c>
      <c r="Z82" s="9">
        <v>120</v>
      </c>
      <c r="AA82" s="9" t="s">
        <v>1243</v>
      </c>
      <c r="AB82" s="4" t="s">
        <v>3003</v>
      </c>
      <c r="AE82" s="4" t="s">
        <v>1105</v>
      </c>
      <c r="AF82" s="4" t="s">
        <v>1105</v>
      </c>
      <c r="AS82" s="12" t="s">
        <v>125</v>
      </c>
      <c r="AT82" s="12" t="s">
        <v>1081</v>
      </c>
      <c r="BE82" s="4" t="s">
        <v>3114</v>
      </c>
      <c r="BH82" s="4" t="s">
        <v>3124</v>
      </c>
      <c r="BI82" s="4" t="s">
        <v>3125</v>
      </c>
      <c r="BJ82" s="4" t="s">
        <v>3145</v>
      </c>
      <c r="BK82" s="4" t="s">
        <v>3146</v>
      </c>
      <c r="BL82" s="4" t="s">
        <v>3128</v>
      </c>
      <c r="BM82" s="4" t="s">
        <v>3147</v>
      </c>
      <c r="BN82" s="4" t="s">
        <v>3148</v>
      </c>
      <c r="BO82" s="4" t="s">
        <v>3149</v>
      </c>
    </row>
    <row r="83" spans="2:67" hidden="1">
      <c r="B83" s="4" t="s">
        <v>1237</v>
      </c>
      <c r="C83" s="4" t="s">
        <v>125</v>
      </c>
      <c r="D83" s="7" t="s">
        <v>69</v>
      </c>
      <c r="E83" s="7" t="s">
        <v>1238</v>
      </c>
      <c r="F83" s="7" t="s">
        <v>88</v>
      </c>
      <c r="G83" s="9" t="str">
        <f t="shared" si="3"/>
        <v>APF102_Drama - World on the edge</v>
      </c>
      <c r="H83" s="4" t="s">
        <v>1151</v>
      </c>
      <c r="I83" s="4" t="s">
        <v>1239</v>
      </c>
      <c r="J83" s="4" t="s">
        <v>1128</v>
      </c>
      <c r="K83" s="4" t="s">
        <v>1240</v>
      </c>
      <c r="L83" s="9" t="str">
        <f t="shared" si="4"/>
        <v>Far Away Dreams [60sec]</v>
      </c>
      <c r="M83" s="4" t="s">
        <v>1120</v>
      </c>
      <c r="N83" s="14" t="s">
        <v>4378</v>
      </c>
      <c r="O83" s="4" t="s">
        <v>1119</v>
      </c>
      <c r="P83" s="9" t="str">
        <f t="shared" si="5"/>
        <v>Jorn Lavoll / Heidi Lambach</v>
      </c>
      <c r="Q83" s="4">
        <v>22</v>
      </c>
      <c r="R83" s="4" t="s">
        <v>4521</v>
      </c>
      <c r="U83" s="5" t="s">
        <v>924</v>
      </c>
      <c r="V83" s="4" t="s">
        <v>376</v>
      </c>
      <c r="W83" s="4" t="s">
        <v>2988</v>
      </c>
      <c r="X83" s="4" t="s">
        <v>624</v>
      </c>
      <c r="Y83" s="4">
        <v>3</v>
      </c>
      <c r="Z83" s="9">
        <v>120</v>
      </c>
      <c r="AA83" s="9" t="s">
        <v>1243</v>
      </c>
      <c r="AB83" s="4" t="s">
        <v>3003</v>
      </c>
      <c r="AE83" s="4" t="s">
        <v>1105</v>
      </c>
      <c r="AF83" s="4" t="s">
        <v>1105</v>
      </c>
      <c r="AS83" s="12" t="s">
        <v>125</v>
      </c>
      <c r="AT83" s="12" t="s">
        <v>1081</v>
      </c>
      <c r="BE83" s="4" t="s">
        <v>3114</v>
      </c>
      <c r="BH83" s="4" t="s">
        <v>3124</v>
      </c>
      <c r="BI83" s="4" t="s">
        <v>3125</v>
      </c>
      <c r="BJ83" s="4" t="s">
        <v>3145</v>
      </c>
      <c r="BK83" s="4" t="s">
        <v>3146</v>
      </c>
      <c r="BL83" s="4" t="s">
        <v>3128</v>
      </c>
      <c r="BM83" s="4" t="s">
        <v>3147</v>
      </c>
      <c r="BN83" s="4" t="s">
        <v>3148</v>
      </c>
      <c r="BO83" s="4" t="s">
        <v>3149</v>
      </c>
    </row>
    <row r="84" spans="2:67" hidden="1">
      <c r="B84" s="4" t="s">
        <v>1237</v>
      </c>
      <c r="C84" s="4" t="s">
        <v>125</v>
      </c>
      <c r="D84" s="7" t="s">
        <v>69</v>
      </c>
      <c r="E84" s="7" t="s">
        <v>1238</v>
      </c>
      <c r="F84" s="7" t="s">
        <v>88</v>
      </c>
      <c r="G84" s="9" t="str">
        <f t="shared" si="3"/>
        <v>APF102_Drama - World on the edge</v>
      </c>
      <c r="H84" s="4" t="s">
        <v>1151</v>
      </c>
      <c r="I84" s="4" t="s">
        <v>1239</v>
      </c>
      <c r="J84" s="4" t="s">
        <v>1127</v>
      </c>
      <c r="K84" s="4" t="s">
        <v>1240</v>
      </c>
      <c r="L84" s="9" t="str">
        <f t="shared" si="4"/>
        <v>Far Away Dreams [30sec]</v>
      </c>
      <c r="M84" s="4" t="s">
        <v>1120</v>
      </c>
      <c r="N84" s="14" t="s">
        <v>4378</v>
      </c>
      <c r="O84" s="4" t="s">
        <v>1119</v>
      </c>
      <c r="P84" s="9" t="str">
        <f t="shared" si="5"/>
        <v>Jorn Lavoll / Heidi Lambach</v>
      </c>
      <c r="Q84" s="4">
        <v>23</v>
      </c>
      <c r="R84" s="4" t="s">
        <v>4522</v>
      </c>
      <c r="U84" s="5" t="s">
        <v>898</v>
      </c>
      <c r="V84" s="4" t="s">
        <v>376</v>
      </c>
      <c r="W84" s="4" t="s">
        <v>2988</v>
      </c>
      <c r="X84" s="4" t="s">
        <v>624</v>
      </c>
      <c r="Y84" s="4">
        <v>3</v>
      </c>
      <c r="Z84" s="9">
        <v>120</v>
      </c>
      <c r="AA84" s="9" t="s">
        <v>1243</v>
      </c>
      <c r="AB84" s="4" t="s">
        <v>3003</v>
      </c>
      <c r="AE84" s="4" t="s">
        <v>1105</v>
      </c>
      <c r="AF84" s="4" t="s">
        <v>1105</v>
      </c>
      <c r="AS84" s="12" t="s">
        <v>125</v>
      </c>
      <c r="AT84" s="12" t="s">
        <v>1081</v>
      </c>
      <c r="BE84" s="4" t="s">
        <v>3114</v>
      </c>
      <c r="BH84" s="4" t="s">
        <v>3124</v>
      </c>
      <c r="BI84" s="4" t="s">
        <v>3125</v>
      </c>
      <c r="BJ84" s="4" t="s">
        <v>3145</v>
      </c>
      <c r="BK84" s="4" t="s">
        <v>3146</v>
      </c>
      <c r="BL84" s="4" t="s">
        <v>3128</v>
      </c>
      <c r="BM84" s="4" t="s">
        <v>3147</v>
      </c>
      <c r="BN84" s="4" t="s">
        <v>3148</v>
      </c>
      <c r="BO84" s="4" t="s">
        <v>3149</v>
      </c>
    </row>
    <row r="85" spans="2:67" hidden="1">
      <c r="B85" s="4" t="s">
        <v>1237</v>
      </c>
      <c r="C85" s="4" t="s">
        <v>125</v>
      </c>
      <c r="D85" s="7" t="s">
        <v>69</v>
      </c>
      <c r="E85" s="7" t="s">
        <v>1238</v>
      </c>
      <c r="F85" s="7" t="s">
        <v>88</v>
      </c>
      <c r="G85" s="9" t="str">
        <f t="shared" si="3"/>
        <v>APF102_Drama - World on the edge</v>
      </c>
      <c r="H85" s="4" t="s">
        <v>149</v>
      </c>
      <c r="I85" s="4" t="s">
        <v>1239</v>
      </c>
      <c r="J85" s="4" t="s">
        <v>896</v>
      </c>
      <c r="K85" s="4" t="s">
        <v>1240</v>
      </c>
      <c r="L85" s="9" t="str">
        <f t="shared" si="4"/>
        <v>Democratic Chaos [Full]</v>
      </c>
      <c r="M85" s="4" t="s">
        <v>1084</v>
      </c>
      <c r="P85" s="9" t="str">
        <f t="shared" si="5"/>
        <v>Jorn Lavoll</v>
      </c>
      <c r="Q85" s="4">
        <v>24</v>
      </c>
      <c r="R85" s="4" t="s">
        <v>4523</v>
      </c>
      <c r="U85" s="5" t="s">
        <v>929</v>
      </c>
      <c r="V85" s="4" t="s">
        <v>377</v>
      </c>
      <c r="W85" s="4" t="s">
        <v>3100</v>
      </c>
      <c r="X85" s="4" t="s">
        <v>625</v>
      </c>
      <c r="Y85" s="4">
        <v>3</v>
      </c>
      <c r="Z85" s="9">
        <v>105</v>
      </c>
      <c r="AA85" s="9" t="s">
        <v>1243</v>
      </c>
      <c r="AB85" s="4" t="s">
        <v>3003</v>
      </c>
      <c r="AE85" s="4" t="s">
        <v>1105</v>
      </c>
      <c r="AS85" s="12" t="s">
        <v>125</v>
      </c>
      <c r="AT85" s="12" t="s">
        <v>1081</v>
      </c>
      <c r="BE85" s="4" t="s">
        <v>3115</v>
      </c>
      <c r="BH85" s="4" t="s">
        <v>3124</v>
      </c>
      <c r="BI85" s="4" t="s">
        <v>3125</v>
      </c>
      <c r="BJ85" s="4" t="s">
        <v>3126</v>
      </c>
      <c r="BK85" s="4" t="s">
        <v>3150</v>
      </c>
      <c r="BL85" s="4" t="s">
        <v>3139</v>
      </c>
      <c r="BM85" s="4" t="s">
        <v>3140</v>
      </c>
      <c r="BN85" s="4" t="s">
        <v>3057</v>
      </c>
      <c r="BO85" s="4" t="s">
        <v>3151</v>
      </c>
    </row>
    <row r="86" spans="2:67" hidden="1">
      <c r="B86" s="4" t="s">
        <v>1237</v>
      </c>
      <c r="C86" s="4" t="s">
        <v>125</v>
      </c>
      <c r="D86" s="7" t="s">
        <v>69</v>
      </c>
      <c r="E86" s="7" t="s">
        <v>1238</v>
      </c>
      <c r="F86" s="7" t="s">
        <v>88</v>
      </c>
      <c r="G86" s="9" t="str">
        <f t="shared" si="3"/>
        <v>APF102_Drama - World on the edge</v>
      </c>
      <c r="H86" s="4" t="s">
        <v>149</v>
      </c>
      <c r="I86" s="4" t="s">
        <v>1239</v>
      </c>
      <c r="J86" s="4" t="s">
        <v>4304</v>
      </c>
      <c r="K86" s="4" t="s">
        <v>1240</v>
      </c>
      <c r="L86" s="9" t="str">
        <f t="shared" si="4"/>
        <v>Democratic Chaos [Action]</v>
      </c>
      <c r="M86" s="4" t="s">
        <v>1084</v>
      </c>
      <c r="P86" s="9" t="str">
        <f t="shared" si="5"/>
        <v>Jorn Lavoll</v>
      </c>
      <c r="Q86" s="4">
        <v>25</v>
      </c>
      <c r="R86" s="4" t="s">
        <v>4524</v>
      </c>
      <c r="U86" s="5" t="s">
        <v>930</v>
      </c>
      <c r="V86" s="4" t="s">
        <v>377</v>
      </c>
      <c r="W86" s="4" t="s">
        <v>2988</v>
      </c>
      <c r="X86" s="4" t="s">
        <v>625</v>
      </c>
      <c r="Y86" s="4">
        <v>3</v>
      </c>
      <c r="Z86" s="9">
        <v>105</v>
      </c>
      <c r="AA86" s="9" t="s">
        <v>1243</v>
      </c>
      <c r="AB86" s="4" t="s">
        <v>3003</v>
      </c>
      <c r="AE86" s="4" t="s">
        <v>1105</v>
      </c>
      <c r="AS86" s="12" t="s">
        <v>125</v>
      </c>
      <c r="AT86" s="12" t="s">
        <v>1081</v>
      </c>
      <c r="BE86" s="4" t="s">
        <v>3115</v>
      </c>
      <c r="BH86" s="4" t="s">
        <v>3124</v>
      </c>
      <c r="BI86" s="4" t="s">
        <v>3125</v>
      </c>
      <c r="BJ86" s="4" t="s">
        <v>3126</v>
      </c>
      <c r="BK86" s="4" t="s">
        <v>3150</v>
      </c>
      <c r="BL86" s="4" t="s">
        <v>3139</v>
      </c>
      <c r="BM86" s="4" t="s">
        <v>3140</v>
      </c>
      <c r="BN86" s="4" t="s">
        <v>3057</v>
      </c>
      <c r="BO86" s="4" t="s">
        <v>3151</v>
      </c>
    </row>
    <row r="87" spans="2:67" hidden="1">
      <c r="B87" s="4" t="s">
        <v>1237</v>
      </c>
      <c r="C87" s="4" t="s">
        <v>125</v>
      </c>
      <c r="D87" s="7" t="s">
        <v>69</v>
      </c>
      <c r="E87" s="7" t="s">
        <v>1238</v>
      </c>
      <c r="F87" s="7" t="s">
        <v>88</v>
      </c>
      <c r="G87" s="9" t="str">
        <f t="shared" si="3"/>
        <v>APF102_Drama - World on the edge</v>
      </c>
      <c r="H87" s="4" t="s">
        <v>149</v>
      </c>
      <c r="I87" s="4" t="s">
        <v>1239</v>
      </c>
      <c r="J87" s="4" t="s">
        <v>1128</v>
      </c>
      <c r="K87" s="4" t="s">
        <v>1240</v>
      </c>
      <c r="L87" s="9" t="str">
        <f t="shared" si="4"/>
        <v>Democratic Chaos [60sec]</v>
      </c>
      <c r="M87" s="4" t="s">
        <v>1084</v>
      </c>
      <c r="P87" s="9" t="str">
        <f t="shared" si="5"/>
        <v>Jorn Lavoll</v>
      </c>
      <c r="Q87" s="4">
        <v>26</v>
      </c>
      <c r="R87" s="4" t="s">
        <v>4525</v>
      </c>
      <c r="U87" s="5" t="s">
        <v>931</v>
      </c>
      <c r="V87" s="4" t="s">
        <v>377</v>
      </c>
      <c r="W87" s="4" t="s">
        <v>2988</v>
      </c>
      <c r="X87" s="4" t="s">
        <v>625</v>
      </c>
      <c r="Y87" s="4">
        <v>3</v>
      </c>
      <c r="Z87" s="9">
        <v>105</v>
      </c>
      <c r="AA87" s="9" t="s">
        <v>1243</v>
      </c>
      <c r="AB87" s="4" t="s">
        <v>3003</v>
      </c>
      <c r="AE87" s="4" t="s">
        <v>1105</v>
      </c>
      <c r="AS87" s="12" t="s">
        <v>125</v>
      </c>
      <c r="AT87" s="12" t="s">
        <v>1081</v>
      </c>
      <c r="BE87" s="4" t="s">
        <v>3115</v>
      </c>
      <c r="BH87" s="4" t="s">
        <v>3124</v>
      </c>
      <c r="BI87" s="4" t="s">
        <v>3125</v>
      </c>
      <c r="BJ87" s="4" t="s">
        <v>3126</v>
      </c>
      <c r="BK87" s="4" t="s">
        <v>3150</v>
      </c>
      <c r="BL87" s="4" t="s">
        <v>3139</v>
      </c>
      <c r="BM87" s="4" t="s">
        <v>3140</v>
      </c>
      <c r="BN87" s="4" t="s">
        <v>3057</v>
      </c>
      <c r="BO87" s="4" t="s">
        <v>3151</v>
      </c>
    </row>
    <row r="88" spans="2:67" hidden="1">
      <c r="B88" s="4" t="s">
        <v>1237</v>
      </c>
      <c r="C88" s="4" t="s">
        <v>125</v>
      </c>
      <c r="D88" s="7" t="s">
        <v>69</v>
      </c>
      <c r="E88" s="7" t="s">
        <v>1238</v>
      </c>
      <c r="F88" s="7" t="s">
        <v>88</v>
      </c>
      <c r="G88" s="9" t="str">
        <f t="shared" si="3"/>
        <v>APF102_Drama - World on the edge</v>
      </c>
      <c r="H88" s="4" t="s">
        <v>149</v>
      </c>
      <c r="I88" s="4" t="s">
        <v>1239</v>
      </c>
      <c r="J88" s="4" t="s">
        <v>1127</v>
      </c>
      <c r="K88" s="4" t="s">
        <v>1240</v>
      </c>
      <c r="L88" s="9" t="str">
        <f t="shared" si="4"/>
        <v>Democratic Chaos [30sec]</v>
      </c>
      <c r="M88" s="4" t="s">
        <v>1084</v>
      </c>
      <c r="P88" s="9" t="str">
        <f t="shared" si="5"/>
        <v>Jorn Lavoll</v>
      </c>
      <c r="Q88" s="4">
        <v>27</v>
      </c>
      <c r="R88" s="4" t="s">
        <v>4526</v>
      </c>
      <c r="U88" s="5" t="s">
        <v>906</v>
      </c>
      <c r="V88" s="4" t="s">
        <v>377</v>
      </c>
      <c r="W88" s="4" t="s">
        <v>2988</v>
      </c>
      <c r="X88" s="4" t="s">
        <v>625</v>
      </c>
      <c r="Y88" s="4">
        <v>3</v>
      </c>
      <c r="Z88" s="9">
        <v>105</v>
      </c>
      <c r="AA88" s="9" t="s">
        <v>1243</v>
      </c>
      <c r="AB88" s="4" t="s">
        <v>3003</v>
      </c>
      <c r="AE88" s="4" t="s">
        <v>1105</v>
      </c>
      <c r="AS88" s="12" t="s">
        <v>125</v>
      </c>
      <c r="AT88" s="12" t="s">
        <v>1081</v>
      </c>
      <c r="BE88" s="4" t="s">
        <v>3115</v>
      </c>
      <c r="BH88" s="4" t="s">
        <v>3124</v>
      </c>
      <c r="BI88" s="4" t="s">
        <v>3125</v>
      </c>
      <c r="BJ88" s="4" t="s">
        <v>3126</v>
      </c>
      <c r="BK88" s="4" t="s">
        <v>3150</v>
      </c>
      <c r="BL88" s="4" t="s">
        <v>3139</v>
      </c>
      <c r="BM88" s="4" t="s">
        <v>3140</v>
      </c>
      <c r="BN88" s="4" t="s">
        <v>3057</v>
      </c>
      <c r="BO88" s="4" t="s">
        <v>3151</v>
      </c>
    </row>
    <row r="89" spans="2:67" hidden="1">
      <c r="B89" s="4" t="s">
        <v>1237</v>
      </c>
      <c r="C89" s="4" t="s">
        <v>125</v>
      </c>
      <c r="D89" s="7" t="s">
        <v>69</v>
      </c>
      <c r="E89" s="7" t="s">
        <v>1238</v>
      </c>
      <c r="F89" s="7" t="s">
        <v>88</v>
      </c>
      <c r="G89" s="9" t="str">
        <f t="shared" si="3"/>
        <v>APF102_Drama - World on the edge</v>
      </c>
      <c r="H89" s="4" t="s">
        <v>1152</v>
      </c>
      <c r="I89" s="4" t="s">
        <v>1239</v>
      </c>
      <c r="J89" s="4" t="s">
        <v>896</v>
      </c>
      <c r="K89" s="4" t="s">
        <v>1240</v>
      </c>
      <c r="L89" s="9" t="str">
        <f t="shared" si="4"/>
        <v>Runaway Train [Full]</v>
      </c>
      <c r="M89" s="4" t="s">
        <v>1120</v>
      </c>
      <c r="N89" s="14" t="s">
        <v>4378</v>
      </c>
      <c r="O89" s="4" t="s">
        <v>1119</v>
      </c>
      <c r="P89" s="9" t="str">
        <f t="shared" si="5"/>
        <v>Jorn Lavoll / Heidi Lambach</v>
      </c>
      <c r="Q89" s="4">
        <v>28</v>
      </c>
      <c r="R89" s="4" t="s">
        <v>4527</v>
      </c>
      <c r="U89" s="5" t="s">
        <v>915</v>
      </c>
      <c r="V89" s="4" t="s">
        <v>378</v>
      </c>
      <c r="W89" s="4" t="s">
        <v>3101</v>
      </c>
      <c r="X89" s="4" t="s">
        <v>626</v>
      </c>
      <c r="Y89" s="4">
        <v>3</v>
      </c>
      <c r="Z89" s="9">
        <v>94</v>
      </c>
      <c r="AA89" s="9" t="s">
        <v>1244</v>
      </c>
      <c r="AB89" s="4" t="s">
        <v>3003</v>
      </c>
      <c r="AE89" s="4" t="s">
        <v>1105</v>
      </c>
      <c r="AF89" s="4" t="s">
        <v>1105</v>
      </c>
      <c r="AS89" s="12" t="s">
        <v>125</v>
      </c>
      <c r="AT89" s="12" t="s">
        <v>1081</v>
      </c>
      <c r="BE89" s="4" t="s">
        <v>3116</v>
      </c>
      <c r="BH89" s="4" t="s">
        <v>3124</v>
      </c>
      <c r="BI89" s="4" t="s">
        <v>3125</v>
      </c>
      <c r="BJ89" s="4" t="s">
        <v>3152</v>
      </c>
      <c r="BK89" s="4" t="s">
        <v>3153</v>
      </c>
      <c r="BL89" s="4" t="s">
        <v>3128</v>
      </c>
      <c r="BM89" s="4" t="s">
        <v>3147</v>
      </c>
      <c r="BN89" s="4" t="s">
        <v>3154</v>
      </c>
      <c r="BO89" s="4" t="s">
        <v>3155</v>
      </c>
    </row>
    <row r="90" spans="2:67" hidden="1">
      <c r="B90" s="4" t="s">
        <v>1237</v>
      </c>
      <c r="C90" s="4" t="s">
        <v>125</v>
      </c>
      <c r="D90" s="7" t="s">
        <v>69</v>
      </c>
      <c r="E90" s="7" t="s">
        <v>1238</v>
      </c>
      <c r="F90" s="7" t="s">
        <v>88</v>
      </c>
      <c r="G90" s="9" t="str">
        <f t="shared" si="3"/>
        <v>APF102_Drama - World on the edge</v>
      </c>
      <c r="H90" s="4" t="s">
        <v>1152</v>
      </c>
      <c r="I90" s="4" t="s">
        <v>1239</v>
      </c>
      <c r="J90" s="4" t="s">
        <v>1127</v>
      </c>
      <c r="K90" s="4" t="s">
        <v>1240</v>
      </c>
      <c r="L90" s="9" t="str">
        <f t="shared" si="4"/>
        <v>Runaway Train [30sec]</v>
      </c>
      <c r="M90" s="4" t="s">
        <v>1120</v>
      </c>
      <c r="N90" s="14" t="s">
        <v>4378</v>
      </c>
      <c r="O90" s="4" t="s">
        <v>1119</v>
      </c>
      <c r="P90" s="9" t="str">
        <f t="shared" si="5"/>
        <v>Jorn Lavoll / Heidi Lambach</v>
      </c>
      <c r="Q90" s="4">
        <v>29</v>
      </c>
      <c r="R90" s="4" t="s">
        <v>4528</v>
      </c>
      <c r="U90" s="5" t="s">
        <v>932</v>
      </c>
      <c r="V90" s="4" t="s">
        <v>378</v>
      </c>
      <c r="W90" s="4" t="s">
        <v>2988</v>
      </c>
      <c r="X90" s="4" t="s">
        <v>626</v>
      </c>
      <c r="Y90" s="4">
        <v>3</v>
      </c>
      <c r="Z90" s="9">
        <v>94</v>
      </c>
      <c r="AA90" s="9" t="s">
        <v>1244</v>
      </c>
      <c r="AB90" s="4" t="s">
        <v>3003</v>
      </c>
      <c r="AE90" s="4" t="s">
        <v>1105</v>
      </c>
      <c r="AF90" s="4" t="s">
        <v>1105</v>
      </c>
      <c r="AS90" s="12" t="s">
        <v>125</v>
      </c>
      <c r="AT90" s="12" t="s">
        <v>1081</v>
      </c>
      <c r="BE90" s="4" t="s">
        <v>3116</v>
      </c>
      <c r="BH90" s="4" t="s">
        <v>3124</v>
      </c>
      <c r="BI90" s="4" t="s">
        <v>3125</v>
      </c>
      <c r="BJ90" s="4" t="s">
        <v>3152</v>
      </c>
      <c r="BK90" s="4" t="s">
        <v>3153</v>
      </c>
      <c r="BL90" s="4" t="s">
        <v>3128</v>
      </c>
      <c r="BM90" s="4" t="s">
        <v>3147</v>
      </c>
      <c r="BN90" s="4" t="s">
        <v>3154</v>
      </c>
      <c r="BO90" s="4" t="s">
        <v>3155</v>
      </c>
    </row>
    <row r="91" spans="2:67" hidden="1">
      <c r="B91" s="4" t="s">
        <v>1237</v>
      </c>
      <c r="C91" s="4" t="s">
        <v>125</v>
      </c>
      <c r="D91" s="7" t="s">
        <v>69</v>
      </c>
      <c r="E91" s="7" t="s">
        <v>1238</v>
      </c>
      <c r="F91" s="7" t="s">
        <v>88</v>
      </c>
      <c r="G91" s="9" t="str">
        <f t="shared" si="3"/>
        <v>APF102_Drama - World on the edge</v>
      </c>
      <c r="H91" s="4" t="s">
        <v>1153</v>
      </c>
      <c r="I91" s="4" t="s">
        <v>1239</v>
      </c>
      <c r="J91" s="4" t="s">
        <v>896</v>
      </c>
      <c r="K91" s="4" t="s">
        <v>1240</v>
      </c>
      <c r="L91" s="9" t="str">
        <f t="shared" si="4"/>
        <v>Cars On Fire [Full]</v>
      </c>
      <c r="M91" s="4" t="s">
        <v>1084</v>
      </c>
      <c r="P91" s="9" t="str">
        <f t="shared" si="5"/>
        <v>Jorn Lavoll</v>
      </c>
      <c r="Q91" s="4">
        <v>30</v>
      </c>
      <c r="R91" s="4" t="s">
        <v>4529</v>
      </c>
      <c r="U91" s="5" t="s">
        <v>933</v>
      </c>
      <c r="V91" s="4" t="s">
        <v>379</v>
      </c>
      <c r="W91" s="4" t="s">
        <v>3102</v>
      </c>
      <c r="X91" s="4" t="s">
        <v>627</v>
      </c>
      <c r="Y91" s="4">
        <v>3</v>
      </c>
      <c r="Z91" s="9">
        <v>120</v>
      </c>
      <c r="AA91" s="9" t="s">
        <v>1243</v>
      </c>
      <c r="AB91" s="4" t="s">
        <v>3003</v>
      </c>
      <c r="AE91" s="4" t="s">
        <v>1105</v>
      </c>
      <c r="AS91" s="12" t="s">
        <v>125</v>
      </c>
      <c r="AT91" s="12" t="s">
        <v>1081</v>
      </c>
      <c r="BE91" s="4" t="s">
        <v>3117</v>
      </c>
      <c r="BH91" s="4" t="s">
        <v>3124</v>
      </c>
      <c r="BI91" s="4" t="s">
        <v>3125</v>
      </c>
      <c r="BJ91" s="4" t="s">
        <v>3156</v>
      </c>
      <c r="BK91" s="4" t="s">
        <v>3157</v>
      </c>
      <c r="BL91" s="4" t="s">
        <v>3158</v>
      </c>
      <c r="BM91" s="4" t="s">
        <v>3159</v>
      </c>
      <c r="BN91" s="4" t="s">
        <v>3160</v>
      </c>
      <c r="BO91" s="4" t="s">
        <v>3161</v>
      </c>
    </row>
    <row r="92" spans="2:67" hidden="1">
      <c r="B92" s="4" t="s">
        <v>1237</v>
      </c>
      <c r="C92" s="4" t="s">
        <v>125</v>
      </c>
      <c r="D92" s="7" t="s">
        <v>69</v>
      </c>
      <c r="E92" s="7" t="s">
        <v>1238</v>
      </c>
      <c r="F92" s="7" t="s">
        <v>88</v>
      </c>
      <c r="G92" s="9" t="str">
        <f t="shared" si="3"/>
        <v>APF102_Drama - World on the edge</v>
      </c>
      <c r="H92" s="4" t="s">
        <v>1153</v>
      </c>
      <c r="I92" s="4" t="s">
        <v>1239</v>
      </c>
      <c r="J92" s="4" t="s">
        <v>4309</v>
      </c>
      <c r="K92" s="4" t="s">
        <v>1240</v>
      </c>
      <c r="L92" s="9" t="str">
        <f t="shared" si="4"/>
        <v>Cars On Fire [Minimalist]</v>
      </c>
      <c r="M92" s="4" t="s">
        <v>1084</v>
      </c>
      <c r="P92" s="9" t="str">
        <f t="shared" si="5"/>
        <v>Jorn Lavoll</v>
      </c>
      <c r="Q92" s="4">
        <v>31</v>
      </c>
      <c r="R92" s="4" t="s">
        <v>4530</v>
      </c>
      <c r="U92" s="5" t="s">
        <v>934</v>
      </c>
      <c r="V92" s="4" t="s">
        <v>379</v>
      </c>
      <c r="W92" s="4" t="s">
        <v>2988</v>
      </c>
      <c r="X92" s="4" t="s">
        <v>627</v>
      </c>
      <c r="Y92" s="4">
        <v>3</v>
      </c>
      <c r="Z92" s="9">
        <v>120</v>
      </c>
      <c r="AA92" s="9" t="s">
        <v>1243</v>
      </c>
      <c r="AB92" s="4" t="s">
        <v>3003</v>
      </c>
      <c r="AE92" s="4" t="s">
        <v>1105</v>
      </c>
      <c r="AS92" s="12" t="s">
        <v>125</v>
      </c>
      <c r="AT92" s="12" t="s">
        <v>1081</v>
      </c>
      <c r="BE92" s="4" t="s">
        <v>3117</v>
      </c>
      <c r="BH92" s="4" t="s">
        <v>3124</v>
      </c>
      <c r="BI92" s="4" t="s">
        <v>3125</v>
      </c>
      <c r="BJ92" s="4" t="s">
        <v>3156</v>
      </c>
      <c r="BK92" s="4" t="s">
        <v>3157</v>
      </c>
      <c r="BL92" s="4" t="s">
        <v>3158</v>
      </c>
      <c r="BM92" s="4" t="s">
        <v>3159</v>
      </c>
      <c r="BN92" s="4" t="s">
        <v>3160</v>
      </c>
      <c r="BO92" s="4" t="s">
        <v>3161</v>
      </c>
    </row>
    <row r="93" spans="2:67" hidden="1">
      <c r="B93" s="4" t="s">
        <v>1237</v>
      </c>
      <c r="C93" s="4" t="s">
        <v>125</v>
      </c>
      <c r="D93" s="7" t="s">
        <v>69</v>
      </c>
      <c r="E93" s="7" t="s">
        <v>1238</v>
      </c>
      <c r="F93" s="7" t="s">
        <v>88</v>
      </c>
      <c r="G93" s="9" t="str">
        <f t="shared" si="3"/>
        <v>APF102_Drama - World on the edge</v>
      </c>
      <c r="H93" s="4" t="s">
        <v>1153</v>
      </c>
      <c r="I93" s="4" t="s">
        <v>1239</v>
      </c>
      <c r="J93" s="4" t="s">
        <v>1128</v>
      </c>
      <c r="K93" s="4" t="s">
        <v>1240</v>
      </c>
      <c r="L93" s="9" t="str">
        <f t="shared" si="4"/>
        <v>Cars On Fire [60sec]</v>
      </c>
      <c r="M93" s="4" t="s">
        <v>1084</v>
      </c>
      <c r="P93" s="9" t="str">
        <f t="shared" si="5"/>
        <v>Jorn Lavoll</v>
      </c>
      <c r="Q93" s="4">
        <v>32</v>
      </c>
      <c r="R93" s="4" t="s">
        <v>4531</v>
      </c>
      <c r="U93" s="5" t="s">
        <v>935</v>
      </c>
      <c r="V93" s="4" t="s">
        <v>379</v>
      </c>
      <c r="W93" s="4" t="s">
        <v>2988</v>
      </c>
      <c r="X93" s="4" t="s">
        <v>627</v>
      </c>
      <c r="Y93" s="4">
        <v>3</v>
      </c>
      <c r="Z93" s="9">
        <v>120</v>
      </c>
      <c r="AA93" s="9" t="s">
        <v>1243</v>
      </c>
      <c r="AB93" s="4" t="s">
        <v>3003</v>
      </c>
      <c r="AE93" s="4" t="s">
        <v>1105</v>
      </c>
      <c r="AS93" s="12" t="s">
        <v>125</v>
      </c>
      <c r="AT93" s="12" t="s">
        <v>1081</v>
      </c>
      <c r="BE93" s="4" t="s">
        <v>3117</v>
      </c>
      <c r="BH93" s="4" t="s">
        <v>3124</v>
      </c>
      <c r="BI93" s="4" t="s">
        <v>3125</v>
      </c>
      <c r="BJ93" s="4" t="s">
        <v>3156</v>
      </c>
      <c r="BK93" s="4" t="s">
        <v>3157</v>
      </c>
      <c r="BL93" s="4" t="s">
        <v>3158</v>
      </c>
      <c r="BM93" s="4" t="s">
        <v>3159</v>
      </c>
      <c r="BN93" s="4" t="s">
        <v>3160</v>
      </c>
      <c r="BO93" s="4" t="s">
        <v>3161</v>
      </c>
    </row>
    <row r="94" spans="2:67" hidden="1">
      <c r="B94" s="4" t="s">
        <v>1237</v>
      </c>
      <c r="C94" s="4" t="s">
        <v>125</v>
      </c>
      <c r="D94" s="7" t="s">
        <v>69</v>
      </c>
      <c r="E94" s="7" t="s">
        <v>1238</v>
      </c>
      <c r="F94" s="7" t="s">
        <v>88</v>
      </c>
      <c r="G94" s="9" t="str">
        <f t="shared" si="3"/>
        <v>APF102_Drama - World on the edge</v>
      </c>
      <c r="H94" s="4" t="s">
        <v>1153</v>
      </c>
      <c r="I94" s="4" t="s">
        <v>1239</v>
      </c>
      <c r="J94" s="4" t="s">
        <v>1127</v>
      </c>
      <c r="K94" s="4" t="s">
        <v>1240</v>
      </c>
      <c r="L94" s="9" t="str">
        <f t="shared" si="4"/>
        <v>Cars On Fire [30sec]</v>
      </c>
      <c r="M94" s="4" t="s">
        <v>1084</v>
      </c>
      <c r="P94" s="9" t="str">
        <f t="shared" si="5"/>
        <v>Jorn Lavoll</v>
      </c>
      <c r="Q94" s="4">
        <v>33</v>
      </c>
      <c r="R94" s="4" t="s">
        <v>4532</v>
      </c>
      <c r="U94" s="5" t="s">
        <v>902</v>
      </c>
      <c r="V94" s="4" t="s">
        <v>379</v>
      </c>
      <c r="W94" s="4" t="s">
        <v>2988</v>
      </c>
      <c r="X94" s="4" t="s">
        <v>627</v>
      </c>
      <c r="Y94" s="4">
        <v>3</v>
      </c>
      <c r="Z94" s="9">
        <v>120</v>
      </c>
      <c r="AA94" s="9" t="s">
        <v>1243</v>
      </c>
      <c r="AB94" s="4" t="s">
        <v>3003</v>
      </c>
      <c r="AE94" s="4" t="s">
        <v>1105</v>
      </c>
      <c r="AS94" s="12" t="s">
        <v>125</v>
      </c>
      <c r="AT94" s="12" t="s">
        <v>1081</v>
      </c>
      <c r="BE94" s="4" t="s">
        <v>3117</v>
      </c>
      <c r="BH94" s="4" t="s">
        <v>3124</v>
      </c>
      <c r="BI94" s="4" t="s">
        <v>3125</v>
      </c>
      <c r="BJ94" s="4" t="s">
        <v>3156</v>
      </c>
      <c r="BK94" s="4" t="s">
        <v>3157</v>
      </c>
      <c r="BL94" s="4" t="s">
        <v>3158</v>
      </c>
      <c r="BM94" s="4" t="s">
        <v>3159</v>
      </c>
      <c r="BN94" s="4" t="s">
        <v>3160</v>
      </c>
      <c r="BO94" s="4" t="s">
        <v>3161</v>
      </c>
    </row>
    <row r="95" spans="2:67" hidden="1">
      <c r="B95" s="4" t="s">
        <v>1237</v>
      </c>
      <c r="C95" s="4" t="s">
        <v>125</v>
      </c>
      <c r="D95" s="7" t="s">
        <v>69</v>
      </c>
      <c r="E95" s="7" t="s">
        <v>1238</v>
      </c>
      <c r="F95" s="7" t="s">
        <v>88</v>
      </c>
      <c r="G95" s="9" t="str">
        <f t="shared" si="3"/>
        <v>APF102_Drama - World on the edge</v>
      </c>
      <c r="H95" s="4" t="s">
        <v>1154</v>
      </c>
      <c r="I95" s="4" t="s">
        <v>1239</v>
      </c>
      <c r="J95" s="4" t="s">
        <v>896</v>
      </c>
      <c r="K95" s="4" t="s">
        <v>1240</v>
      </c>
      <c r="L95" s="9" t="str">
        <f t="shared" si="4"/>
        <v>Graveyard Express [Full]</v>
      </c>
      <c r="M95" s="4" t="s">
        <v>1120</v>
      </c>
      <c r="N95" s="14" t="s">
        <v>4378</v>
      </c>
      <c r="O95" s="4" t="s">
        <v>1119</v>
      </c>
      <c r="P95" s="9" t="str">
        <f t="shared" si="5"/>
        <v>Jorn Lavoll / Heidi Lambach</v>
      </c>
      <c r="Q95" s="4">
        <v>34</v>
      </c>
      <c r="R95" s="4" t="s">
        <v>4533</v>
      </c>
      <c r="U95" s="5" t="s">
        <v>936</v>
      </c>
      <c r="V95" s="4" t="s">
        <v>380</v>
      </c>
      <c r="W95" s="4" t="s">
        <v>3103</v>
      </c>
      <c r="X95" s="4" t="s">
        <v>628</v>
      </c>
      <c r="Y95" s="4">
        <v>3</v>
      </c>
      <c r="Z95" s="9">
        <v>70</v>
      </c>
      <c r="AA95" s="9" t="s">
        <v>1246</v>
      </c>
      <c r="AB95" s="4" t="s">
        <v>3003</v>
      </c>
      <c r="AE95" s="4" t="s">
        <v>1105</v>
      </c>
      <c r="AF95" s="4" t="s">
        <v>1105</v>
      </c>
      <c r="AS95" s="12" t="s">
        <v>125</v>
      </c>
      <c r="AT95" s="12" t="s">
        <v>1081</v>
      </c>
      <c r="BE95" s="4" t="s">
        <v>3118</v>
      </c>
      <c r="BH95" s="4" t="s">
        <v>3124</v>
      </c>
      <c r="BI95" s="4" t="s">
        <v>3125</v>
      </c>
      <c r="BJ95" s="4" t="s">
        <v>3133</v>
      </c>
      <c r="BK95" s="4" t="s">
        <v>3134</v>
      </c>
      <c r="BL95" s="4" t="s">
        <v>3128</v>
      </c>
      <c r="BM95" s="4" t="s">
        <v>3147</v>
      </c>
      <c r="BN95" s="4" t="s">
        <v>3162</v>
      </c>
      <c r="BO95" s="4" t="s">
        <v>3163</v>
      </c>
    </row>
    <row r="96" spans="2:67" hidden="1">
      <c r="B96" s="4" t="s">
        <v>1237</v>
      </c>
      <c r="C96" s="4" t="s">
        <v>125</v>
      </c>
      <c r="D96" s="7" t="s">
        <v>69</v>
      </c>
      <c r="E96" s="7" t="s">
        <v>1238</v>
      </c>
      <c r="F96" s="7" t="s">
        <v>88</v>
      </c>
      <c r="G96" s="9" t="str">
        <f t="shared" si="3"/>
        <v>APF102_Drama - World on the edge</v>
      </c>
      <c r="H96" s="4" t="s">
        <v>1154</v>
      </c>
      <c r="I96" s="4" t="s">
        <v>1239</v>
      </c>
      <c r="J96" s="4" t="s">
        <v>1177</v>
      </c>
      <c r="K96" s="4" t="s">
        <v>1240</v>
      </c>
      <c r="L96" s="9" t="str">
        <f t="shared" si="4"/>
        <v>Graveyard Express [Lurking Danger]</v>
      </c>
      <c r="M96" s="4" t="s">
        <v>1120</v>
      </c>
      <c r="N96" s="14" t="s">
        <v>4378</v>
      </c>
      <c r="O96" s="4" t="s">
        <v>1119</v>
      </c>
      <c r="P96" s="9" t="str">
        <f t="shared" si="5"/>
        <v>Jorn Lavoll / Heidi Lambach</v>
      </c>
      <c r="Q96" s="4">
        <v>35</v>
      </c>
      <c r="R96" s="4" t="s">
        <v>4534</v>
      </c>
      <c r="U96" s="5" t="s">
        <v>937</v>
      </c>
      <c r="V96" s="4" t="s">
        <v>380</v>
      </c>
      <c r="W96" s="4" t="s">
        <v>2988</v>
      </c>
      <c r="X96" s="4" t="s">
        <v>628</v>
      </c>
      <c r="Y96" s="4">
        <v>3</v>
      </c>
      <c r="Z96" s="9">
        <v>70</v>
      </c>
      <c r="AA96" s="9" t="s">
        <v>1246</v>
      </c>
      <c r="AB96" s="4" t="s">
        <v>3003</v>
      </c>
      <c r="AE96" s="4" t="s">
        <v>1105</v>
      </c>
      <c r="AF96" s="4" t="s">
        <v>1105</v>
      </c>
      <c r="AS96" s="12" t="s">
        <v>125</v>
      </c>
      <c r="AT96" s="12" t="s">
        <v>1081</v>
      </c>
      <c r="BE96" s="4" t="s">
        <v>3118</v>
      </c>
      <c r="BH96" s="4" t="s">
        <v>3124</v>
      </c>
      <c r="BI96" s="4" t="s">
        <v>3125</v>
      </c>
      <c r="BJ96" s="4" t="s">
        <v>3133</v>
      </c>
      <c r="BK96" s="4" t="s">
        <v>3134</v>
      </c>
      <c r="BL96" s="4" t="s">
        <v>3128</v>
      </c>
      <c r="BM96" s="4" t="s">
        <v>3147</v>
      </c>
      <c r="BN96" s="4" t="s">
        <v>3162</v>
      </c>
      <c r="BO96" s="4" t="s">
        <v>3163</v>
      </c>
    </row>
    <row r="97" spans="2:67" hidden="1">
      <c r="B97" s="4" t="s">
        <v>1237</v>
      </c>
      <c r="C97" s="4" t="s">
        <v>125</v>
      </c>
      <c r="D97" s="7" t="s">
        <v>69</v>
      </c>
      <c r="E97" s="7" t="s">
        <v>1238</v>
      </c>
      <c r="F97" s="7" t="s">
        <v>88</v>
      </c>
      <c r="G97" s="9" t="str">
        <f t="shared" si="3"/>
        <v>APF102_Drama - World on the edge</v>
      </c>
      <c r="H97" s="4" t="s">
        <v>1154</v>
      </c>
      <c r="I97" s="4" t="s">
        <v>1239</v>
      </c>
      <c r="J97" s="4" t="s">
        <v>1128</v>
      </c>
      <c r="K97" s="4" t="s">
        <v>1240</v>
      </c>
      <c r="L97" s="9" t="str">
        <f t="shared" si="4"/>
        <v>Graveyard Express [60sec]</v>
      </c>
      <c r="M97" s="4" t="s">
        <v>1120</v>
      </c>
      <c r="N97" s="14" t="s">
        <v>4378</v>
      </c>
      <c r="O97" s="4" t="s">
        <v>1119</v>
      </c>
      <c r="P97" s="9" t="str">
        <f t="shared" si="5"/>
        <v>Jorn Lavoll / Heidi Lambach</v>
      </c>
      <c r="Q97" s="4">
        <v>36</v>
      </c>
      <c r="R97" s="4" t="s">
        <v>4535</v>
      </c>
      <c r="U97" s="5" t="s">
        <v>938</v>
      </c>
      <c r="V97" s="4" t="s">
        <v>380</v>
      </c>
      <c r="W97" s="4" t="s">
        <v>2988</v>
      </c>
      <c r="X97" s="4" t="s">
        <v>628</v>
      </c>
      <c r="Y97" s="4">
        <v>3</v>
      </c>
      <c r="Z97" s="9">
        <v>70</v>
      </c>
      <c r="AA97" s="9" t="s">
        <v>1246</v>
      </c>
      <c r="AB97" s="4" t="s">
        <v>3003</v>
      </c>
      <c r="AE97" s="4" t="s">
        <v>1105</v>
      </c>
      <c r="AF97" s="4" t="s">
        <v>1105</v>
      </c>
      <c r="AS97" s="12" t="s">
        <v>125</v>
      </c>
      <c r="AT97" s="12" t="s">
        <v>1081</v>
      </c>
      <c r="BE97" s="4" t="s">
        <v>3118</v>
      </c>
      <c r="BH97" s="4" t="s">
        <v>3124</v>
      </c>
      <c r="BI97" s="4" t="s">
        <v>3125</v>
      </c>
      <c r="BJ97" s="4" t="s">
        <v>3133</v>
      </c>
      <c r="BK97" s="4" t="s">
        <v>3134</v>
      </c>
      <c r="BL97" s="4" t="s">
        <v>3128</v>
      </c>
      <c r="BM97" s="4" t="s">
        <v>3147</v>
      </c>
      <c r="BN97" s="4" t="s">
        <v>3162</v>
      </c>
      <c r="BO97" s="4" t="s">
        <v>3163</v>
      </c>
    </row>
    <row r="98" spans="2:67" hidden="1">
      <c r="B98" s="4" t="s">
        <v>1237</v>
      </c>
      <c r="C98" s="4" t="s">
        <v>125</v>
      </c>
      <c r="D98" s="7" t="s">
        <v>69</v>
      </c>
      <c r="E98" s="7" t="s">
        <v>1238</v>
      </c>
      <c r="F98" s="7" t="s">
        <v>88</v>
      </c>
      <c r="G98" s="9" t="str">
        <f t="shared" si="3"/>
        <v>APF102_Drama - World on the edge</v>
      </c>
      <c r="H98" s="4" t="s">
        <v>1154</v>
      </c>
      <c r="I98" s="4" t="s">
        <v>1239</v>
      </c>
      <c r="J98" s="4" t="s">
        <v>1127</v>
      </c>
      <c r="K98" s="4" t="s">
        <v>1240</v>
      </c>
      <c r="L98" s="9" t="str">
        <f t="shared" si="4"/>
        <v>Graveyard Express [30sec]</v>
      </c>
      <c r="M98" s="4" t="s">
        <v>1120</v>
      </c>
      <c r="N98" s="14" t="s">
        <v>4378</v>
      </c>
      <c r="O98" s="4" t="s">
        <v>1119</v>
      </c>
      <c r="P98" s="9" t="str">
        <f t="shared" si="5"/>
        <v>Jorn Lavoll / Heidi Lambach</v>
      </c>
      <c r="Q98" s="4">
        <v>37</v>
      </c>
      <c r="R98" s="4" t="s">
        <v>4536</v>
      </c>
      <c r="U98" s="5" t="s">
        <v>906</v>
      </c>
      <c r="V98" s="4" t="s">
        <v>380</v>
      </c>
      <c r="W98" s="4" t="s">
        <v>2988</v>
      </c>
      <c r="X98" s="4" t="s">
        <v>628</v>
      </c>
      <c r="Y98" s="4">
        <v>3</v>
      </c>
      <c r="Z98" s="9">
        <v>70</v>
      </c>
      <c r="AA98" s="9" t="s">
        <v>1246</v>
      </c>
      <c r="AB98" s="4" t="s">
        <v>3003</v>
      </c>
      <c r="AE98" s="4" t="s">
        <v>1105</v>
      </c>
      <c r="AF98" s="4" t="s">
        <v>1105</v>
      </c>
      <c r="AS98" s="12" t="s">
        <v>125</v>
      </c>
      <c r="AT98" s="12" t="s">
        <v>1081</v>
      </c>
      <c r="BE98" s="4" t="s">
        <v>3118</v>
      </c>
      <c r="BH98" s="4" t="s">
        <v>3124</v>
      </c>
      <c r="BI98" s="4" t="s">
        <v>3125</v>
      </c>
      <c r="BJ98" s="4" t="s">
        <v>3133</v>
      </c>
      <c r="BK98" s="4" t="s">
        <v>3134</v>
      </c>
      <c r="BL98" s="4" t="s">
        <v>3128</v>
      </c>
      <c r="BM98" s="4" t="s">
        <v>3147</v>
      </c>
      <c r="BN98" s="4" t="s">
        <v>3162</v>
      </c>
      <c r="BO98" s="4" t="s">
        <v>3163</v>
      </c>
    </row>
    <row r="99" spans="2:67" hidden="1">
      <c r="B99" s="4" t="s">
        <v>1237</v>
      </c>
      <c r="C99" s="4" t="s">
        <v>125</v>
      </c>
      <c r="D99" s="7" t="s">
        <v>69</v>
      </c>
      <c r="E99" s="7" t="s">
        <v>1238</v>
      </c>
      <c r="F99" s="7" t="s">
        <v>88</v>
      </c>
      <c r="G99" s="9" t="str">
        <f t="shared" si="3"/>
        <v>APF102_Drama - World on the edge</v>
      </c>
      <c r="H99" s="4" t="s">
        <v>1155</v>
      </c>
      <c r="I99" s="4" t="s">
        <v>1239</v>
      </c>
      <c r="J99" s="4" t="s">
        <v>896</v>
      </c>
      <c r="K99" s="4" t="s">
        <v>1240</v>
      </c>
      <c r="L99" s="9" t="str">
        <f t="shared" si="4"/>
        <v>Getaway Drive [Full]</v>
      </c>
      <c r="M99" s="4" t="s">
        <v>1084</v>
      </c>
      <c r="P99" s="9" t="str">
        <f t="shared" si="5"/>
        <v>Jorn Lavoll</v>
      </c>
      <c r="Q99" s="4">
        <v>38</v>
      </c>
      <c r="R99" s="4" t="s">
        <v>4537</v>
      </c>
      <c r="U99" s="5" t="s">
        <v>939</v>
      </c>
      <c r="V99" s="4" t="s">
        <v>381</v>
      </c>
      <c r="W99" s="4" t="s">
        <v>3104</v>
      </c>
      <c r="X99" s="4" t="s">
        <v>629</v>
      </c>
      <c r="Y99" s="4">
        <v>3</v>
      </c>
      <c r="Z99" s="9">
        <v>105</v>
      </c>
      <c r="AA99" s="9" t="s">
        <v>1243</v>
      </c>
      <c r="AB99" s="4" t="s">
        <v>3003</v>
      </c>
      <c r="AE99" s="4" t="s">
        <v>1105</v>
      </c>
      <c r="AS99" s="12" t="s">
        <v>125</v>
      </c>
      <c r="AT99" s="12" t="s">
        <v>1081</v>
      </c>
      <c r="BE99" s="4" t="s">
        <v>3119</v>
      </c>
      <c r="BH99" s="4" t="s">
        <v>3164</v>
      </c>
      <c r="BI99" s="4" t="s">
        <v>3165</v>
      </c>
      <c r="BJ99" s="4" t="s">
        <v>3166</v>
      </c>
      <c r="BK99" s="4" t="s">
        <v>3167</v>
      </c>
      <c r="BL99" s="4" t="s">
        <v>3168</v>
      </c>
      <c r="BM99" s="4" t="s">
        <v>3128</v>
      </c>
      <c r="BN99" s="4" t="s">
        <v>3169</v>
      </c>
      <c r="BO99" s="4" t="s">
        <v>3170</v>
      </c>
    </row>
    <row r="100" spans="2:67" hidden="1">
      <c r="B100" s="4" t="s">
        <v>1237</v>
      </c>
      <c r="C100" s="4" t="s">
        <v>125</v>
      </c>
      <c r="D100" s="7" t="s">
        <v>69</v>
      </c>
      <c r="E100" s="7" t="s">
        <v>1238</v>
      </c>
      <c r="F100" s="7" t="s">
        <v>88</v>
      </c>
      <c r="G100" s="9" t="str">
        <f t="shared" si="3"/>
        <v>APF102_Drama - World on the edge</v>
      </c>
      <c r="H100" s="4" t="s">
        <v>1155</v>
      </c>
      <c r="I100" s="4" t="s">
        <v>1239</v>
      </c>
      <c r="J100" s="4" t="s">
        <v>1233</v>
      </c>
      <c r="K100" s="4" t="s">
        <v>1240</v>
      </c>
      <c r="L100" s="9" t="str">
        <f t="shared" si="4"/>
        <v>Getaway Drive [No SFX]</v>
      </c>
      <c r="M100" s="4" t="s">
        <v>1084</v>
      </c>
      <c r="P100" s="9" t="str">
        <f t="shared" si="5"/>
        <v>Jorn Lavoll</v>
      </c>
      <c r="Q100" s="4">
        <v>39</v>
      </c>
      <c r="R100" s="4" t="s">
        <v>4538</v>
      </c>
      <c r="U100" s="5" t="s">
        <v>939</v>
      </c>
      <c r="V100" s="4" t="s">
        <v>381</v>
      </c>
      <c r="W100" s="4" t="s">
        <v>2988</v>
      </c>
      <c r="X100" s="4" t="s">
        <v>629</v>
      </c>
      <c r="Y100" s="4">
        <v>3</v>
      </c>
      <c r="Z100" s="9">
        <v>105</v>
      </c>
      <c r="AA100" s="9" t="s">
        <v>1243</v>
      </c>
      <c r="AB100" s="4" t="s">
        <v>3003</v>
      </c>
      <c r="AE100" s="4" t="s">
        <v>1105</v>
      </c>
      <c r="AS100" s="12" t="s">
        <v>125</v>
      </c>
      <c r="AT100" s="12" t="s">
        <v>1081</v>
      </c>
      <c r="BE100" s="4" t="s">
        <v>3119</v>
      </c>
      <c r="BH100" s="4" t="s">
        <v>3164</v>
      </c>
      <c r="BI100" s="4" t="s">
        <v>3165</v>
      </c>
      <c r="BJ100" s="4" t="s">
        <v>3166</v>
      </c>
      <c r="BK100" s="4" t="s">
        <v>3167</v>
      </c>
      <c r="BL100" s="4" t="s">
        <v>3168</v>
      </c>
      <c r="BM100" s="4" t="s">
        <v>3128</v>
      </c>
      <c r="BN100" s="4" t="s">
        <v>3169</v>
      </c>
      <c r="BO100" s="4" t="s">
        <v>3170</v>
      </c>
    </row>
    <row r="101" spans="2:67" hidden="1">
      <c r="B101" s="4" t="s">
        <v>1237</v>
      </c>
      <c r="C101" s="4" t="s">
        <v>125</v>
      </c>
      <c r="D101" s="7" t="s">
        <v>69</v>
      </c>
      <c r="E101" s="7" t="s">
        <v>1238</v>
      </c>
      <c r="F101" s="7" t="s">
        <v>88</v>
      </c>
      <c r="G101" s="9" t="str">
        <f t="shared" si="3"/>
        <v>APF102_Drama - World on the edge</v>
      </c>
      <c r="H101" s="4" t="s">
        <v>1155</v>
      </c>
      <c r="I101" s="4" t="s">
        <v>1239</v>
      </c>
      <c r="J101" s="4" t="s">
        <v>1128</v>
      </c>
      <c r="K101" s="4" t="s">
        <v>1240</v>
      </c>
      <c r="L101" s="9" t="str">
        <f t="shared" si="4"/>
        <v>Getaway Drive [60sec]</v>
      </c>
      <c r="M101" s="4" t="s">
        <v>1084</v>
      </c>
      <c r="P101" s="9" t="str">
        <f t="shared" si="5"/>
        <v>Jorn Lavoll</v>
      </c>
      <c r="Q101" s="4">
        <v>40</v>
      </c>
      <c r="R101" s="4" t="s">
        <v>4539</v>
      </c>
      <c r="U101" s="5" t="s">
        <v>921</v>
      </c>
      <c r="V101" s="4" t="s">
        <v>381</v>
      </c>
      <c r="W101" s="4" t="s">
        <v>2988</v>
      </c>
      <c r="X101" s="4" t="s">
        <v>629</v>
      </c>
      <c r="Y101" s="4">
        <v>3</v>
      </c>
      <c r="Z101" s="9">
        <v>105</v>
      </c>
      <c r="AA101" s="9" t="s">
        <v>1243</v>
      </c>
      <c r="AB101" s="4" t="s">
        <v>3003</v>
      </c>
      <c r="AE101" s="4" t="s">
        <v>1105</v>
      </c>
      <c r="AS101" s="12" t="s">
        <v>125</v>
      </c>
      <c r="AT101" s="12" t="s">
        <v>1081</v>
      </c>
      <c r="BE101" s="4" t="s">
        <v>3119</v>
      </c>
      <c r="BH101" s="4" t="s">
        <v>3164</v>
      </c>
      <c r="BI101" s="4" t="s">
        <v>3165</v>
      </c>
      <c r="BJ101" s="4" t="s">
        <v>3166</v>
      </c>
      <c r="BK101" s="4" t="s">
        <v>3167</v>
      </c>
      <c r="BL101" s="4" t="s">
        <v>3168</v>
      </c>
      <c r="BM101" s="4" t="s">
        <v>3128</v>
      </c>
      <c r="BN101" s="4" t="s">
        <v>3169</v>
      </c>
      <c r="BO101" s="4" t="s">
        <v>3170</v>
      </c>
    </row>
    <row r="102" spans="2:67" hidden="1">
      <c r="B102" s="4" t="s">
        <v>1237</v>
      </c>
      <c r="C102" s="4" t="s">
        <v>125</v>
      </c>
      <c r="D102" s="7" t="s">
        <v>69</v>
      </c>
      <c r="E102" s="7" t="s">
        <v>1238</v>
      </c>
      <c r="F102" s="7" t="s">
        <v>88</v>
      </c>
      <c r="G102" s="9" t="str">
        <f t="shared" si="3"/>
        <v>APF102_Drama - World on the edge</v>
      </c>
      <c r="H102" s="4" t="s">
        <v>1155</v>
      </c>
      <c r="I102" s="4" t="s">
        <v>1239</v>
      </c>
      <c r="J102" s="4" t="s">
        <v>1127</v>
      </c>
      <c r="K102" s="4" t="s">
        <v>1240</v>
      </c>
      <c r="L102" s="9" t="str">
        <f t="shared" si="4"/>
        <v>Getaway Drive [30sec]</v>
      </c>
      <c r="M102" s="4" t="s">
        <v>1084</v>
      </c>
      <c r="P102" s="9" t="str">
        <f t="shared" si="5"/>
        <v>Jorn Lavoll</v>
      </c>
      <c r="Q102" s="4">
        <v>41</v>
      </c>
      <c r="R102" s="4" t="s">
        <v>4540</v>
      </c>
      <c r="U102" s="5" t="s">
        <v>916</v>
      </c>
      <c r="V102" s="4" t="s">
        <v>381</v>
      </c>
      <c r="W102" s="4" t="s">
        <v>2988</v>
      </c>
      <c r="X102" s="4" t="s">
        <v>629</v>
      </c>
      <c r="Y102" s="4">
        <v>3</v>
      </c>
      <c r="Z102" s="9">
        <v>105</v>
      </c>
      <c r="AA102" s="9" t="s">
        <v>1243</v>
      </c>
      <c r="AB102" s="4" t="s">
        <v>3003</v>
      </c>
      <c r="AE102" s="4" t="s">
        <v>1105</v>
      </c>
      <c r="AS102" s="12" t="s">
        <v>125</v>
      </c>
      <c r="AT102" s="12" t="s">
        <v>1081</v>
      </c>
      <c r="BE102" s="4" t="s">
        <v>3119</v>
      </c>
      <c r="BH102" s="4" t="s">
        <v>3164</v>
      </c>
      <c r="BI102" s="4" t="s">
        <v>3165</v>
      </c>
      <c r="BJ102" s="4" t="s">
        <v>3166</v>
      </c>
      <c r="BK102" s="4" t="s">
        <v>3167</v>
      </c>
      <c r="BL102" s="4" t="s">
        <v>3168</v>
      </c>
      <c r="BM102" s="4" t="s">
        <v>3128</v>
      </c>
      <c r="BN102" s="4" t="s">
        <v>3169</v>
      </c>
      <c r="BO102" s="4" t="s">
        <v>3170</v>
      </c>
    </row>
    <row r="103" spans="2:67" hidden="1">
      <c r="B103" s="4" t="s">
        <v>1237</v>
      </c>
      <c r="C103" s="4" t="s">
        <v>125</v>
      </c>
      <c r="D103" s="7" t="s">
        <v>69</v>
      </c>
      <c r="E103" s="7" t="s">
        <v>1238</v>
      </c>
      <c r="F103" s="7" t="s">
        <v>88</v>
      </c>
      <c r="G103" s="9" t="str">
        <f t="shared" si="3"/>
        <v>APF102_Drama - World on the edge</v>
      </c>
      <c r="H103" s="4" t="s">
        <v>1156</v>
      </c>
      <c r="I103" s="4" t="s">
        <v>1239</v>
      </c>
      <c r="J103" s="4" t="s">
        <v>896</v>
      </c>
      <c r="K103" s="4" t="s">
        <v>1240</v>
      </c>
      <c r="L103" s="9" t="str">
        <f t="shared" si="4"/>
        <v>State Of Mind [Full]</v>
      </c>
      <c r="M103" s="4" t="s">
        <v>1084</v>
      </c>
      <c r="P103" s="9" t="str">
        <f t="shared" si="5"/>
        <v>Jorn Lavoll</v>
      </c>
      <c r="Q103" s="4">
        <v>42</v>
      </c>
      <c r="R103" s="4" t="s">
        <v>4541</v>
      </c>
      <c r="U103" s="5" t="s">
        <v>940</v>
      </c>
      <c r="V103" s="4" t="s">
        <v>382</v>
      </c>
      <c r="W103" s="4" t="s">
        <v>3105</v>
      </c>
      <c r="X103" s="4" t="s">
        <v>630</v>
      </c>
      <c r="Y103" s="4">
        <v>3</v>
      </c>
      <c r="Z103" s="9">
        <v>65</v>
      </c>
      <c r="AA103" s="9" t="s">
        <v>1246</v>
      </c>
      <c r="AB103" s="4" t="s">
        <v>3003</v>
      </c>
      <c r="AE103" s="4" t="s">
        <v>1105</v>
      </c>
      <c r="AS103" s="12" t="s">
        <v>125</v>
      </c>
      <c r="AT103" s="12" t="s">
        <v>1081</v>
      </c>
      <c r="BE103" s="4" t="s">
        <v>3120</v>
      </c>
      <c r="BH103" s="4" t="s">
        <v>3124</v>
      </c>
      <c r="BI103" s="4" t="s">
        <v>3125</v>
      </c>
      <c r="BJ103" s="4" t="s">
        <v>3133</v>
      </c>
      <c r="BK103" s="4" t="s">
        <v>3134</v>
      </c>
      <c r="BL103" s="4" t="s">
        <v>3128</v>
      </c>
      <c r="BM103" s="4" t="s">
        <v>3147</v>
      </c>
      <c r="BN103" s="4" t="s">
        <v>3171</v>
      </c>
      <c r="BO103" s="4" t="s">
        <v>3172</v>
      </c>
    </row>
    <row r="104" spans="2:67" hidden="1">
      <c r="B104" s="4" t="s">
        <v>1237</v>
      </c>
      <c r="C104" s="4" t="s">
        <v>125</v>
      </c>
      <c r="D104" s="7" t="s">
        <v>69</v>
      </c>
      <c r="E104" s="7" t="s">
        <v>1238</v>
      </c>
      <c r="F104" s="7" t="s">
        <v>88</v>
      </c>
      <c r="G104" s="9" t="str">
        <f t="shared" si="3"/>
        <v>APF102_Drama - World on the edge</v>
      </c>
      <c r="H104" s="4" t="s">
        <v>1156</v>
      </c>
      <c r="I104" s="4" t="s">
        <v>1239</v>
      </c>
      <c r="J104" s="4" t="s">
        <v>1182</v>
      </c>
      <c r="K104" s="4" t="s">
        <v>1240</v>
      </c>
      <c r="L104" s="9" t="str">
        <f t="shared" si="4"/>
        <v>State Of Mind [No Strings and Brass]</v>
      </c>
      <c r="M104" s="4" t="s">
        <v>1084</v>
      </c>
      <c r="P104" s="9" t="str">
        <f t="shared" si="5"/>
        <v>Jorn Lavoll</v>
      </c>
      <c r="Q104" s="4">
        <v>43</v>
      </c>
      <c r="R104" s="4" t="s">
        <v>4542</v>
      </c>
      <c r="U104" s="5" t="s">
        <v>941</v>
      </c>
      <c r="V104" s="4" t="s">
        <v>382</v>
      </c>
      <c r="W104" s="4" t="s">
        <v>2988</v>
      </c>
      <c r="X104" s="4" t="s">
        <v>630</v>
      </c>
      <c r="Y104" s="4">
        <v>3</v>
      </c>
      <c r="Z104" s="9">
        <v>65</v>
      </c>
      <c r="AA104" s="9" t="s">
        <v>1246</v>
      </c>
      <c r="AB104" s="4" t="s">
        <v>3003</v>
      </c>
      <c r="AE104" s="4" t="s">
        <v>1105</v>
      </c>
      <c r="AS104" s="12" t="s">
        <v>125</v>
      </c>
      <c r="AT104" s="12" t="s">
        <v>1081</v>
      </c>
      <c r="BE104" s="4" t="s">
        <v>3120</v>
      </c>
      <c r="BH104" s="4" t="s">
        <v>3124</v>
      </c>
      <c r="BI104" s="4" t="s">
        <v>3125</v>
      </c>
      <c r="BJ104" s="4" t="s">
        <v>3133</v>
      </c>
      <c r="BK104" s="4" t="s">
        <v>3134</v>
      </c>
      <c r="BL104" s="4" t="s">
        <v>3128</v>
      </c>
      <c r="BM104" s="4" t="s">
        <v>3147</v>
      </c>
      <c r="BN104" s="4" t="s">
        <v>3171</v>
      </c>
      <c r="BO104" s="4" t="s">
        <v>3172</v>
      </c>
    </row>
    <row r="105" spans="2:67" hidden="1">
      <c r="B105" s="4" t="s">
        <v>1237</v>
      </c>
      <c r="C105" s="4" t="s">
        <v>125</v>
      </c>
      <c r="D105" s="7" t="s">
        <v>69</v>
      </c>
      <c r="E105" s="7" t="s">
        <v>1238</v>
      </c>
      <c r="F105" s="7" t="s">
        <v>88</v>
      </c>
      <c r="G105" s="9" t="str">
        <f t="shared" si="3"/>
        <v>APF102_Drama - World on the edge</v>
      </c>
      <c r="H105" s="4" t="s">
        <v>1156</v>
      </c>
      <c r="I105" s="4" t="s">
        <v>1239</v>
      </c>
      <c r="J105" s="4" t="s">
        <v>1128</v>
      </c>
      <c r="K105" s="4" t="s">
        <v>1240</v>
      </c>
      <c r="L105" s="9" t="str">
        <f t="shared" si="4"/>
        <v>State Of Mind [60sec]</v>
      </c>
      <c r="M105" s="4" t="s">
        <v>1084</v>
      </c>
      <c r="P105" s="9" t="str">
        <f t="shared" si="5"/>
        <v>Jorn Lavoll</v>
      </c>
      <c r="Q105" s="4">
        <v>44</v>
      </c>
      <c r="R105" s="4" t="s">
        <v>4543</v>
      </c>
      <c r="U105" s="5" t="s">
        <v>942</v>
      </c>
      <c r="V105" s="4" t="s">
        <v>382</v>
      </c>
      <c r="W105" s="4" t="s">
        <v>2988</v>
      </c>
      <c r="X105" s="4" t="s">
        <v>630</v>
      </c>
      <c r="Y105" s="4">
        <v>3</v>
      </c>
      <c r="Z105" s="9">
        <v>65</v>
      </c>
      <c r="AA105" s="9" t="s">
        <v>1246</v>
      </c>
      <c r="AB105" s="4" t="s">
        <v>3003</v>
      </c>
      <c r="AE105" s="4" t="s">
        <v>1105</v>
      </c>
      <c r="AS105" s="12" t="s">
        <v>125</v>
      </c>
      <c r="AT105" s="12" t="s">
        <v>1081</v>
      </c>
      <c r="BE105" s="4" t="s">
        <v>3120</v>
      </c>
      <c r="BH105" s="4" t="s">
        <v>3124</v>
      </c>
      <c r="BI105" s="4" t="s">
        <v>3125</v>
      </c>
      <c r="BJ105" s="4" t="s">
        <v>3133</v>
      </c>
      <c r="BK105" s="4" t="s">
        <v>3134</v>
      </c>
      <c r="BL105" s="4" t="s">
        <v>3128</v>
      </c>
      <c r="BM105" s="4" t="s">
        <v>3147</v>
      </c>
      <c r="BN105" s="4" t="s">
        <v>3171</v>
      </c>
      <c r="BO105" s="4" t="s">
        <v>3172</v>
      </c>
    </row>
    <row r="106" spans="2:67" hidden="1">
      <c r="B106" s="4" t="s">
        <v>1237</v>
      </c>
      <c r="C106" s="4" t="s">
        <v>125</v>
      </c>
      <c r="D106" s="7" t="s">
        <v>69</v>
      </c>
      <c r="E106" s="7" t="s">
        <v>1238</v>
      </c>
      <c r="F106" s="7" t="s">
        <v>88</v>
      </c>
      <c r="G106" s="9" t="str">
        <f t="shared" si="3"/>
        <v>APF102_Drama - World on the edge</v>
      </c>
      <c r="H106" s="4" t="s">
        <v>1156</v>
      </c>
      <c r="I106" s="4" t="s">
        <v>1239</v>
      </c>
      <c r="J106" s="4" t="s">
        <v>1127</v>
      </c>
      <c r="K106" s="4" t="s">
        <v>1240</v>
      </c>
      <c r="L106" s="9" t="str">
        <f t="shared" si="4"/>
        <v>State Of Mind [30sec]</v>
      </c>
      <c r="M106" s="4" t="s">
        <v>1084</v>
      </c>
      <c r="P106" s="9" t="str">
        <f t="shared" si="5"/>
        <v>Jorn Lavoll</v>
      </c>
      <c r="Q106" s="4">
        <v>45</v>
      </c>
      <c r="R106" s="4" t="s">
        <v>4544</v>
      </c>
      <c r="U106" s="5" t="s">
        <v>906</v>
      </c>
      <c r="V106" s="4" t="s">
        <v>382</v>
      </c>
      <c r="W106" s="4" t="s">
        <v>2988</v>
      </c>
      <c r="X106" s="4" t="s">
        <v>630</v>
      </c>
      <c r="Y106" s="4">
        <v>3</v>
      </c>
      <c r="Z106" s="9">
        <v>65</v>
      </c>
      <c r="AA106" s="9" t="s">
        <v>1246</v>
      </c>
      <c r="AB106" s="4" t="s">
        <v>3003</v>
      </c>
      <c r="AE106" s="4" t="s">
        <v>1105</v>
      </c>
      <c r="AS106" s="12" t="s">
        <v>125</v>
      </c>
      <c r="AT106" s="12" t="s">
        <v>1081</v>
      </c>
      <c r="BE106" s="4" t="s">
        <v>3120</v>
      </c>
      <c r="BH106" s="4" t="s">
        <v>3124</v>
      </c>
      <c r="BI106" s="4" t="s">
        <v>3125</v>
      </c>
      <c r="BJ106" s="4" t="s">
        <v>3133</v>
      </c>
      <c r="BK106" s="4" t="s">
        <v>3134</v>
      </c>
      <c r="BL106" s="4" t="s">
        <v>3128</v>
      </c>
      <c r="BM106" s="4" t="s">
        <v>3147</v>
      </c>
      <c r="BN106" s="4" t="s">
        <v>3171</v>
      </c>
      <c r="BO106" s="4" t="s">
        <v>3172</v>
      </c>
    </row>
    <row r="107" spans="2:67" hidden="1">
      <c r="B107" s="4" t="s">
        <v>1237</v>
      </c>
      <c r="C107" s="4" t="s">
        <v>125</v>
      </c>
      <c r="D107" s="7" t="s">
        <v>69</v>
      </c>
      <c r="E107" s="7" t="s">
        <v>1238</v>
      </c>
      <c r="F107" s="7" t="s">
        <v>88</v>
      </c>
      <c r="G107" s="9" t="str">
        <f t="shared" si="3"/>
        <v>APF102_Drama - World on the edge</v>
      </c>
      <c r="H107" s="4" t="s">
        <v>1157</v>
      </c>
      <c r="I107" s="4" t="s">
        <v>1239</v>
      </c>
      <c r="J107" s="4" t="s">
        <v>896</v>
      </c>
      <c r="K107" s="4" t="s">
        <v>1240</v>
      </c>
      <c r="L107" s="9" t="str">
        <f t="shared" si="4"/>
        <v>Red Snow [Full]</v>
      </c>
      <c r="M107" s="4" t="s">
        <v>1084</v>
      </c>
      <c r="P107" s="9" t="str">
        <f t="shared" si="5"/>
        <v>Jorn Lavoll</v>
      </c>
      <c r="Q107" s="4">
        <v>46</v>
      </c>
      <c r="R107" s="4" t="s">
        <v>4545</v>
      </c>
      <c r="U107" s="5" t="s">
        <v>943</v>
      </c>
      <c r="V107" s="4" t="s">
        <v>383</v>
      </c>
      <c r="W107" s="4" t="s">
        <v>3106</v>
      </c>
      <c r="X107" s="4" t="s">
        <v>631</v>
      </c>
      <c r="Y107" s="4">
        <v>3</v>
      </c>
      <c r="Z107" s="9">
        <v>88</v>
      </c>
      <c r="AA107" s="9" t="s">
        <v>1244</v>
      </c>
      <c r="AB107" s="4" t="s">
        <v>3003</v>
      </c>
      <c r="AE107" s="4" t="s">
        <v>1105</v>
      </c>
      <c r="AS107" s="12" t="s">
        <v>125</v>
      </c>
      <c r="AT107" s="12" t="s">
        <v>1081</v>
      </c>
      <c r="BH107" s="4" t="s">
        <v>3124</v>
      </c>
      <c r="BI107" s="4" t="s">
        <v>3125</v>
      </c>
      <c r="BJ107" s="4" t="s">
        <v>3156</v>
      </c>
      <c r="BK107" s="4" t="s">
        <v>3173</v>
      </c>
      <c r="BL107" s="4" t="s">
        <v>3139</v>
      </c>
      <c r="BM107" s="4" t="s">
        <v>3174</v>
      </c>
      <c r="BN107" s="4" t="s">
        <v>3175</v>
      </c>
      <c r="BO107" s="4" t="s">
        <v>3176</v>
      </c>
    </row>
    <row r="108" spans="2:67" hidden="1">
      <c r="B108" s="4" t="s">
        <v>1237</v>
      </c>
      <c r="C108" s="4" t="s">
        <v>125</v>
      </c>
      <c r="D108" s="7" t="s">
        <v>69</v>
      </c>
      <c r="E108" s="7" t="s">
        <v>1238</v>
      </c>
      <c r="F108" s="7" t="s">
        <v>88</v>
      </c>
      <c r="G108" s="9" t="str">
        <f t="shared" si="3"/>
        <v>APF102_Drama - World on the edge</v>
      </c>
      <c r="H108" s="4" t="s">
        <v>1157</v>
      </c>
      <c r="I108" s="4" t="s">
        <v>1239</v>
      </c>
      <c r="J108" s="4" t="s">
        <v>1181</v>
      </c>
      <c r="K108" s="4" t="s">
        <v>1240</v>
      </c>
      <c r="L108" s="9" t="str">
        <f t="shared" si="4"/>
        <v>Red Snow [Attack]</v>
      </c>
      <c r="M108" s="4" t="s">
        <v>1084</v>
      </c>
      <c r="P108" s="9" t="str">
        <f t="shared" si="5"/>
        <v>Jorn Lavoll</v>
      </c>
      <c r="Q108" s="4">
        <v>47</v>
      </c>
      <c r="R108" s="4" t="s">
        <v>4546</v>
      </c>
      <c r="U108" s="5" t="s">
        <v>944</v>
      </c>
      <c r="V108" s="4" t="s">
        <v>383</v>
      </c>
      <c r="W108" s="4" t="s">
        <v>2988</v>
      </c>
      <c r="X108" s="4" t="s">
        <v>631</v>
      </c>
      <c r="Y108" s="4">
        <v>3</v>
      </c>
      <c r="Z108" s="9">
        <v>88</v>
      </c>
      <c r="AA108" s="9" t="s">
        <v>1244</v>
      </c>
      <c r="AB108" s="4" t="s">
        <v>3003</v>
      </c>
      <c r="AE108" s="4" t="s">
        <v>1105</v>
      </c>
      <c r="AS108" s="12" t="s">
        <v>125</v>
      </c>
      <c r="AT108" s="12" t="s">
        <v>1081</v>
      </c>
      <c r="BH108" s="4" t="s">
        <v>3124</v>
      </c>
      <c r="BI108" s="4" t="s">
        <v>3125</v>
      </c>
      <c r="BJ108" s="4" t="s">
        <v>3156</v>
      </c>
      <c r="BK108" s="4" t="s">
        <v>3173</v>
      </c>
      <c r="BL108" s="4" t="s">
        <v>3139</v>
      </c>
      <c r="BM108" s="4" t="s">
        <v>3174</v>
      </c>
      <c r="BN108" s="4" t="s">
        <v>3175</v>
      </c>
      <c r="BO108" s="4" t="s">
        <v>3176</v>
      </c>
    </row>
    <row r="109" spans="2:67" hidden="1">
      <c r="B109" s="4" t="s">
        <v>1237</v>
      </c>
      <c r="C109" s="4" t="s">
        <v>125</v>
      </c>
      <c r="D109" s="7" t="s">
        <v>69</v>
      </c>
      <c r="E109" s="7" t="s">
        <v>1238</v>
      </c>
      <c r="F109" s="7" t="s">
        <v>88</v>
      </c>
      <c r="G109" s="9" t="str">
        <f t="shared" si="3"/>
        <v>APF102_Drama - World on the edge</v>
      </c>
      <c r="H109" s="4" t="s">
        <v>1157</v>
      </c>
      <c r="I109" s="4" t="s">
        <v>1239</v>
      </c>
      <c r="J109" s="4" t="s">
        <v>1180</v>
      </c>
      <c r="K109" s="4" t="s">
        <v>1240</v>
      </c>
      <c r="L109" s="9" t="str">
        <f t="shared" si="4"/>
        <v>Red Snow [Dark Ambience]</v>
      </c>
      <c r="M109" s="4" t="s">
        <v>1084</v>
      </c>
      <c r="P109" s="9" t="str">
        <f t="shared" si="5"/>
        <v>Jorn Lavoll</v>
      </c>
      <c r="Q109" s="4">
        <v>48</v>
      </c>
      <c r="R109" s="4" t="s">
        <v>4547</v>
      </c>
      <c r="U109" s="5" t="s">
        <v>904</v>
      </c>
      <c r="V109" s="4" t="s">
        <v>383</v>
      </c>
      <c r="W109" s="4" t="s">
        <v>2988</v>
      </c>
      <c r="X109" s="4" t="s">
        <v>631</v>
      </c>
      <c r="Y109" s="4">
        <v>3</v>
      </c>
      <c r="Z109" s="9">
        <v>88</v>
      </c>
      <c r="AA109" s="9" t="s">
        <v>1244</v>
      </c>
      <c r="AB109" s="4" t="s">
        <v>3003</v>
      </c>
      <c r="AE109" s="4" t="s">
        <v>1105</v>
      </c>
      <c r="AS109" s="12" t="s">
        <v>125</v>
      </c>
      <c r="AT109" s="12" t="s">
        <v>1081</v>
      </c>
      <c r="BH109" s="4" t="s">
        <v>3124</v>
      </c>
      <c r="BI109" s="4" t="s">
        <v>3125</v>
      </c>
      <c r="BJ109" s="4" t="s">
        <v>3156</v>
      </c>
      <c r="BK109" s="4" t="s">
        <v>3173</v>
      </c>
      <c r="BL109" s="4" t="s">
        <v>3139</v>
      </c>
      <c r="BM109" s="4" t="s">
        <v>3174</v>
      </c>
      <c r="BN109" s="4" t="s">
        <v>3175</v>
      </c>
      <c r="BO109" s="4" t="s">
        <v>3176</v>
      </c>
    </row>
    <row r="110" spans="2:67" hidden="1">
      <c r="B110" s="4" t="s">
        <v>1237</v>
      </c>
      <c r="C110" s="4" t="s">
        <v>125</v>
      </c>
      <c r="D110" s="7" t="s">
        <v>69</v>
      </c>
      <c r="E110" s="7" t="s">
        <v>1238</v>
      </c>
      <c r="F110" s="7" t="s">
        <v>88</v>
      </c>
      <c r="G110" s="9" t="str">
        <f t="shared" si="3"/>
        <v>APF102_Drama - World on the edge</v>
      </c>
      <c r="H110" s="4" t="s">
        <v>1157</v>
      </c>
      <c r="I110" s="4" t="s">
        <v>1239</v>
      </c>
      <c r="J110" s="4" t="s">
        <v>1178</v>
      </c>
      <c r="K110" s="4" t="s">
        <v>1240</v>
      </c>
      <c r="L110" s="9" t="str">
        <f t="shared" si="4"/>
        <v>Red Snow [Piano Riff 1]</v>
      </c>
      <c r="M110" s="4" t="s">
        <v>1084</v>
      </c>
      <c r="P110" s="9" t="str">
        <f t="shared" si="5"/>
        <v>Jorn Lavoll</v>
      </c>
      <c r="Q110" s="4">
        <v>49</v>
      </c>
      <c r="R110" s="4" t="s">
        <v>4548</v>
      </c>
      <c r="U110" s="5" t="s">
        <v>898</v>
      </c>
      <c r="V110" s="4" t="s">
        <v>383</v>
      </c>
      <c r="W110" s="4" t="s">
        <v>2988</v>
      </c>
      <c r="X110" s="4" t="s">
        <v>631</v>
      </c>
      <c r="Y110" s="4">
        <v>3</v>
      </c>
      <c r="Z110" s="9">
        <v>88</v>
      </c>
      <c r="AA110" s="9" t="s">
        <v>1244</v>
      </c>
      <c r="AB110" s="4" t="s">
        <v>3003</v>
      </c>
      <c r="AE110" s="4" t="s">
        <v>1105</v>
      </c>
      <c r="AS110" s="12" t="s">
        <v>125</v>
      </c>
      <c r="AT110" s="12" t="s">
        <v>1081</v>
      </c>
      <c r="BH110" s="4" t="s">
        <v>3124</v>
      </c>
      <c r="BI110" s="4" t="s">
        <v>3125</v>
      </c>
      <c r="BJ110" s="4" t="s">
        <v>3156</v>
      </c>
      <c r="BK110" s="4" t="s">
        <v>3173</v>
      </c>
      <c r="BL110" s="4" t="s">
        <v>3139</v>
      </c>
      <c r="BM110" s="4" t="s">
        <v>3174</v>
      </c>
      <c r="BN110" s="4" t="s">
        <v>3175</v>
      </c>
      <c r="BO110" s="4" t="s">
        <v>3176</v>
      </c>
    </row>
    <row r="111" spans="2:67" hidden="1">
      <c r="B111" s="4" t="s">
        <v>1237</v>
      </c>
      <c r="C111" s="4" t="s">
        <v>125</v>
      </c>
      <c r="D111" s="7" t="s">
        <v>69</v>
      </c>
      <c r="E111" s="7" t="s">
        <v>1238</v>
      </c>
      <c r="F111" s="7" t="s">
        <v>88</v>
      </c>
      <c r="G111" s="9" t="str">
        <f t="shared" si="3"/>
        <v>APF102_Drama - World on the edge</v>
      </c>
      <c r="H111" s="4" t="s">
        <v>1157</v>
      </c>
      <c r="I111" s="4" t="s">
        <v>1239</v>
      </c>
      <c r="J111" s="4" t="s">
        <v>1179</v>
      </c>
      <c r="K111" s="4" t="s">
        <v>1240</v>
      </c>
      <c r="L111" s="9" t="str">
        <f t="shared" si="4"/>
        <v>Red Snow [Piano Riff 2]</v>
      </c>
      <c r="M111" s="4" t="s">
        <v>1084</v>
      </c>
      <c r="P111" s="9" t="str">
        <f t="shared" si="5"/>
        <v>Jorn Lavoll</v>
      </c>
      <c r="Q111" s="4">
        <v>50</v>
      </c>
      <c r="R111" s="4" t="s">
        <v>4549</v>
      </c>
      <c r="U111" s="5" t="s">
        <v>900</v>
      </c>
      <c r="V111" s="4" t="s">
        <v>383</v>
      </c>
      <c r="W111" s="4" t="s">
        <v>2988</v>
      </c>
      <c r="X111" s="4" t="s">
        <v>631</v>
      </c>
      <c r="Y111" s="4">
        <v>3</v>
      </c>
      <c r="Z111" s="9">
        <v>88</v>
      </c>
      <c r="AA111" s="9" t="s">
        <v>1244</v>
      </c>
      <c r="AB111" s="4" t="s">
        <v>3003</v>
      </c>
      <c r="AE111" s="4" t="s">
        <v>1105</v>
      </c>
      <c r="AS111" s="12" t="s">
        <v>125</v>
      </c>
      <c r="AT111" s="12" t="s">
        <v>1081</v>
      </c>
      <c r="BH111" s="4" t="s">
        <v>3124</v>
      </c>
      <c r="BI111" s="4" t="s">
        <v>3125</v>
      </c>
      <c r="BJ111" s="4" t="s">
        <v>3156</v>
      </c>
      <c r="BK111" s="4" t="s">
        <v>3173</v>
      </c>
      <c r="BL111" s="4" t="s">
        <v>3139</v>
      </c>
      <c r="BM111" s="4" t="s">
        <v>3174</v>
      </c>
      <c r="BN111" s="4" t="s">
        <v>3175</v>
      </c>
      <c r="BO111" s="4" t="s">
        <v>3176</v>
      </c>
    </row>
    <row r="112" spans="2:67" hidden="1">
      <c r="B112" s="4" t="s">
        <v>1237</v>
      </c>
      <c r="C112" s="4" t="s">
        <v>125</v>
      </c>
      <c r="D112" s="7" t="s">
        <v>69</v>
      </c>
      <c r="E112" s="7" t="s">
        <v>1238</v>
      </c>
      <c r="F112" s="7" t="s">
        <v>88</v>
      </c>
      <c r="G112" s="9" t="str">
        <f t="shared" si="3"/>
        <v>APF102_Drama - World on the edge</v>
      </c>
      <c r="H112" s="4" t="s">
        <v>1157</v>
      </c>
      <c r="I112" s="4" t="s">
        <v>1239</v>
      </c>
      <c r="J112" s="4" t="s">
        <v>1128</v>
      </c>
      <c r="K112" s="4" t="s">
        <v>1240</v>
      </c>
      <c r="L112" s="9" t="str">
        <f t="shared" si="4"/>
        <v>Red Snow [60sec]</v>
      </c>
      <c r="M112" s="4" t="s">
        <v>1084</v>
      </c>
      <c r="P112" s="9" t="str">
        <f t="shared" si="5"/>
        <v>Jorn Lavoll</v>
      </c>
      <c r="Q112" s="4">
        <v>51</v>
      </c>
      <c r="R112" s="4" t="s">
        <v>4550</v>
      </c>
      <c r="U112" s="5" t="s">
        <v>945</v>
      </c>
      <c r="V112" s="4" t="s">
        <v>383</v>
      </c>
      <c r="W112" s="4" t="s">
        <v>2988</v>
      </c>
      <c r="X112" s="4" t="s">
        <v>631</v>
      </c>
      <c r="Y112" s="4">
        <v>3</v>
      </c>
      <c r="Z112" s="9">
        <v>88</v>
      </c>
      <c r="AA112" s="9" t="s">
        <v>1244</v>
      </c>
      <c r="AB112" s="4" t="s">
        <v>3003</v>
      </c>
      <c r="AE112" s="4" t="s">
        <v>1105</v>
      </c>
      <c r="AS112" s="12" t="s">
        <v>125</v>
      </c>
      <c r="AT112" s="12" t="s">
        <v>1081</v>
      </c>
      <c r="BH112" s="4" t="s">
        <v>3124</v>
      </c>
      <c r="BI112" s="4" t="s">
        <v>3125</v>
      </c>
      <c r="BJ112" s="4" t="s">
        <v>3156</v>
      </c>
      <c r="BK112" s="4" t="s">
        <v>3173</v>
      </c>
      <c r="BL112" s="4" t="s">
        <v>3139</v>
      </c>
      <c r="BM112" s="4" t="s">
        <v>3174</v>
      </c>
      <c r="BN112" s="4" t="s">
        <v>3175</v>
      </c>
      <c r="BO112" s="4" t="s">
        <v>3176</v>
      </c>
    </row>
    <row r="113" spans="2:67" hidden="1">
      <c r="B113" s="4" t="s">
        <v>1237</v>
      </c>
      <c r="C113" s="4" t="s">
        <v>125</v>
      </c>
      <c r="D113" s="7" t="s">
        <v>69</v>
      </c>
      <c r="E113" s="7" t="s">
        <v>1238</v>
      </c>
      <c r="F113" s="7" t="s">
        <v>88</v>
      </c>
      <c r="G113" s="9" t="str">
        <f t="shared" si="3"/>
        <v>APF102_Drama - World on the edge</v>
      </c>
      <c r="H113" s="4" t="s">
        <v>1157</v>
      </c>
      <c r="I113" s="4" t="s">
        <v>1239</v>
      </c>
      <c r="J113" s="4" t="s">
        <v>1127</v>
      </c>
      <c r="K113" s="4" t="s">
        <v>1240</v>
      </c>
      <c r="L113" s="9" t="str">
        <f t="shared" si="4"/>
        <v>Red Snow [30sec]</v>
      </c>
      <c r="M113" s="4" t="s">
        <v>1084</v>
      </c>
      <c r="P113" s="9" t="str">
        <f t="shared" si="5"/>
        <v>Jorn Lavoll</v>
      </c>
      <c r="Q113" s="4">
        <v>52</v>
      </c>
      <c r="R113" s="4" t="s">
        <v>4551</v>
      </c>
      <c r="U113" s="5" t="s">
        <v>906</v>
      </c>
      <c r="V113" s="4" t="s">
        <v>383</v>
      </c>
      <c r="W113" s="4" t="s">
        <v>2988</v>
      </c>
      <c r="X113" s="4" t="s">
        <v>631</v>
      </c>
      <c r="Y113" s="4">
        <v>3</v>
      </c>
      <c r="Z113" s="9">
        <v>88</v>
      </c>
      <c r="AA113" s="9" t="s">
        <v>1244</v>
      </c>
      <c r="AB113" s="4" t="s">
        <v>3003</v>
      </c>
      <c r="AE113" s="4" t="s">
        <v>1105</v>
      </c>
      <c r="AS113" s="12" t="s">
        <v>125</v>
      </c>
      <c r="AT113" s="12" t="s">
        <v>1081</v>
      </c>
      <c r="BH113" s="4" t="s">
        <v>3124</v>
      </c>
      <c r="BI113" s="4" t="s">
        <v>3125</v>
      </c>
      <c r="BJ113" s="4" t="s">
        <v>3156</v>
      </c>
      <c r="BK113" s="4" t="s">
        <v>3173</v>
      </c>
      <c r="BL113" s="4" t="s">
        <v>3139</v>
      </c>
      <c r="BM113" s="4" t="s">
        <v>3174</v>
      </c>
      <c r="BN113" s="4" t="s">
        <v>3175</v>
      </c>
      <c r="BO113" s="4" t="s">
        <v>3176</v>
      </c>
    </row>
    <row r="114" spans="2:67" hidden="1">
      <c r="B114" s="4" t="s">
        <v>1237</v>
      </c>
      <c r="C114" s="4" t="s">
        <v>125</v>
      </c>
      <c r="D114" s="7" t="s">
        <v>69</v>
      </c>
      <c r="E114" s="7" t="s">
        <v>1238</v>
      </c>
      <c r="F114" s="7" t="s">
        <v>88</v>
      </c>
      <c r="G114" s="9" t="str">
        <f t="shared" si="3"/>
        <v>APF102_Drama - World on the edge</v>
      </c>
      <c r="H114" s="4" t="s">
        <v>150</v>
      </c>
      <c r="I114" s="4" t="s">
        <v>1239</v>
      </c>
      <c r="J114" s="4" t="s">
        <v>896</v>
      </c>
      <c r="K114" s="4" t="s">
        <v>1240</v>
      </c>
      <c r="L114" s="9" t="str">
        <f t="shared" si="4"/>
        <v>The Suitcase [Full]</v>
      </c>
      <c r="M114" s="4" t="s">
        <v>1084</v>
      </c>
      <c r="P114" s="9" t="str">
        <f t="shared" si="5"/>
        <v>Jorn Lavoll</v>
      </c>
      <c r="Q114" s="4">
        <v>53</v>
      </c>
      <c r="R114" s="4" t="s">
        <v>4552</v>
      </c>
      <c r="U114" s="5" t="s">
        <v>946</v>
      </c>
      <c r="V114" s="4" t="s">
        <v>384</v>
      </c>
      <c r="W114" s="4" t="s">
        <v>3107</v>
      </c>
      <c r="X114" s="4" t="s">
        <v>632</v>
      </c>
      <c r="Y114" s="4">
        <v>3</v>
      </c>
      <c r="Z114" s="9">
        <v>140</v>
      </c>
      <c r="AA114" s="9" t="s">
        <v>1245</v>
      </c>
      <c r="AB114" s="4" t="s">
        <v>3003</v>
      </c>
      <c r="AE114" s="4" t="s">
        <v>1105</v>
      </c>
      <c r="AS114" s="12" t="s">
        <v>125</v>
      </c>
      <c r="AT114" s="12" t="s">
        <v>1081</v>
      </c>
      <c r="BE114" s="4" t="s">
        <v>3121</v>
      </c>
      <c r="BH114" s="4" t="s">
        <v>3124</v>
      </c>
      <c r="BI114" s="4" t="s">
        <v>3125</v>
      </c>
      <c r="BJ114" s="4" t="s">
        <v>3156</v>
      </c>
      <c r="BK114" s="4" t="s">
        <v>3177</v>
      </c>
      <c r="BL114" s="4" t="s">
        <v>3158</v>
      </c>
      <c r="BM114" s="4" t="s">
        <v>3159</v>
      </c>
      <c r="BN114" s="4" t="s">
        <v>3178</v>
      </c>
      <c r="BO114" s="4" t="s">
        <v>3179</v>
      </c>
    </row>
    <row r="115" spans="2:67" hidden="1">
      <c r="B115" s="4" t="s">
        <v>1237</v>
      </c>
      <c r="C115" s="4" t="s">
        <v>125</v>
      </c>
      <c r="D115" s="7" t="s">
        <v>69</v>
      </c>
      <c r="E115" s="7" t="s">
        <v>1238</v>
      </c>
      <c r="F115" s="7" t="s">
        <v>88</v>
      </c>
      <c r="G115" s="9" t="str">
        <f t="shared" si="3"/>
        <v>APF102_Drama - World on the edge</v>
      </c>
      <c r="H115" s="4" t="s">
        <v>150</v>
      </c>
      <c r="I115" s="4" t="s">
        <v>1239</v>
      </c>
      <c r="J115" s="4" t="s">
        <v>1185</v>
      </c>
      <c r="K115" s="4" t="s">
        <v>1240</v>
      </c>
      <c r="L115" s="9" t="str">
        <f t="shared" si="4"/>
        <v>The Suitcase [Alt, Ending]</v>
      </c>
      <c r="M115" s="4" t="s">
        <v>1084</v>
      </c>
      <c r="P115" s="9" t="str">
        <f t="shared" si="5"/>
        <v>Jorn Lavoll</v>
      </c>
      <c r="Q115" s="4">
        <v>54</v>
      </c>
      <c r="R115" s="4" t="s">
        <v>4553</v>
      </c>
      <c r="U115" s="5" t="s">
        <v>947</v>
      </c>
      <c r="V115" s="4" t="s">
        <v>384</v>
      </c>
      <c r="W115" s="4" t="s">
        <v>2988</v>
      </c>
      <c r="X115" s="4" t="s">
        <v>632</v>
      </c>
      <c r="Y115" s="4">
        <v>3</v>
      </c>
      <c r="Z115" s="9">
        <v>140</v>
      </c>
      <c r="AA115" s="9" t="s">
        <v>1245</v>
      </c>
      <c r="AB115" s="4" t="s">
        <v>3003</v>
      </c>
      <c r="AE115" s="4" t="s">
        <v>1105</v>
      </c>
      <c r="AS115" s="12" t="s">
        <v>125</v>
      </c>
      <c r="AT115" s="12" t="s">
        <v>1081</v>
      </c>
      <c r="BE115" s="4" t="s">
        <v>3121</v>
      </c>
      <c r="BH115" s="4" t="s">
        <v>3124</v>
      </c>
      <c r="BI115" s="4" t="s">
        <v>3125</v>
      </c>
      <c r="BJ115" s="4" t="s">
        <v>3156</v>
      </c>
      <c r="BK115" s="4" t="s">
        <v>3177</v>
      </c>
      <c r="BL115" s="4" t="s">
        <v>3158</v>
      </c>
      <c r="BM115" s="4" t="s">
        <v>3159</v>
      </c>
      <c r="BN115" s="4" t="s">
        <v>3178</v>
      </c>
      <c r="BO115" s="4" t="s">
        <v>3179</v>
      </c>
    </row>
    <row r="116" spans="2:67" hidden="1">
      <c r="B116" s="4" t="s">
        <v>1237</v>
      </c>
      <c r="C116" s="4" t="s">
        <v>125</v>
      </c>
      <c r="D116" s="7" t="s">
        <v>69</v>
      </c>
      <c r="E116" s="7" t="s">
        <v>1238</v>
      </c>
      <c r="F116" s="7" t="s">
        <v>88</v>
      </c>
      <c r="G116" s="9" t="str">
        <f t="shared" si="3"/>
        <v>APF102_Drama - World on the edge</v>
      </c>
      <c r="H116" s="4" t="s">
        <v>150</v>
      </c>
      <c r="I116" s="4" t="s">
        <v>1239</v>
      </c>
      <c r="J116" s="4" t="s">
        <v>1187</v>
      </c>
      <c r="K116" s="4" t="s">
        <v>1240</v>
      </c>
      <c r="L116" s="9" t="str">
        <f t="shared" si="4"/>
        <v>The Suitcase [Alt, Structure 1]</v>
      </c>
      <c r="M116" s="4" t="s">
        <v>1084</v>
      </c>
      <c r="P116" s="9" t="str">
        <f t="shared" si="5"/>
        <v>Jorn Lavoll</v>
      </c>
      <c r="Q116" s="4">
        <v>55</v>
      </c>
      <c r="R116" s="4" t="s">
        <v>4554</v>
      </c>
      <c r="U116" s="5" t="s">
        <v>948</v>
      </c>
      <c r="V116" s="4" t="s">
        <v>384</v>
      </c>
      <c r="W116" s="4" t="s">
        <v>2988</v>
      </c>
      <c r="X116" s="4" t="s">
        <v>632</v>
      </c>
      <c r="Y116" s="4">
        <v>3</v>
      </c>
      <c r="Z116" s="9">
        <v>140</v>
      </c>
      <c r="AA116" s="9" t="s">
        <v>1245</v>
      </c>
      <c r="AB116" s="4" t="s">
        <v>3003</v>
      </c>
      <c r="AE116" s="4" t="s">
        <v>1105</v>
      </c>
      <c r="AS116" s="12" t="s">
        <v>125</v>
      </c>
      <c r="AT116" s="12" t="s">
        <v>1081</v>
      </c>
      <c r="BE116" s="4" t="s">
        <v>3121</v>
      </c>
      <c r="BH116" s="4" t="s">
        <v>3124</v>
      </c>
      <c r="BI116" s="4" t="s">
        <v>3125</v>
      </c>
      <c r="BJ116" s="4" t="s">
        <v>3156</v>
      </c>
      <c r="BK116" s="4" t="s">
        <v>3177</v>
      </c>
      <c r="BL116" s="4" t="s">
        <v>3158</v>
      </c>
      <c r="BM116" s="4" t="s">
        <v>3159</v>
      </c>
      <c r="BN116" s="4" t="s">
        <v>3178</v>
      </c>
      <c r="BO116" s="4" t="s">
        <v>3179</v>
      </c>
    </row>
    <row r="117" spans="2:67" hidden="1">
      <c r="B117" s="4" t="s">
        <v>1237</v>
      </c>
      <c r="C117" s="4" t="s">
        <v>125</v>
      </c>
      <c r="D117" s="7" t="s">
        <v>69</v>
      </c>
      <c r="E117" s="7" t="s">
        <v>1238</v>
      </c>
      <c r="F117" s="7" t="s">
        <v>88</v>
      </c>
      <c r="G117" s="9" t="str">
        <f t="shared" si="3"/>
        <v>APF102_Drama - World on the edge</v>
      </c>
      <c r="H117" s="4" t="s">
        <v>150</v>
      </c>
      <c r="I117" s="4" t="s">
        <v>1239</v>
      </c>
      <c r="J117" s="4" t="s">
        <v>1186</v>
      </c>
      <c r="K117" s="4" t="s">
        <v>1240</v>
      </c>
      <c r="L117" s="9" t="str">
        <f t="shared" si="4"/>
        <v>The Suitcase [Alt, Structure 2]</v>
      </c>
      <c r="M117" s="4" t="s">
        <v>1084</v>
      </c>
      <c r="P117" s="9" t="str">
        <f t="shared" si="5"/>
        <v>Jorn Lavoll</v>
      </c>
      <c r="Q117" s="4">
        <v>56</v>
      </c>
      <c r="R117" s="4" t="s">
        <v>4555</v>
      </c>
      <c r="U117" s="5" t="s">
        <v>921</v>
      </c>
      <c r="V117" s="4" t="s">
        <v>384</v>
      </c>
      <c r="W117" s="4" t="s">
        <v>2988</v>
      </c>
      <c r="X117" s="4" t="s">
        <v>632</v>
      </c>
      <c r="Y117" s="4">
        <v>3</v>
      </c>
      <c r="Z117" s="9">
        <v>140</v>
      </c>
      <c r="AA117" s="9" t="s">
        <v>1245</v>
      </c>
      <c r="AB117" s="4" t="s">
        <v>3003</v>
      </c>
      <c r="AE117" s="4" t="s">
        <v>1105</v>
      </c>
      <c r="AS117" s="12" t="s">
        <v>125</v>
      </c>
      <c r="AT117" s="12" t="s">
        <v>1081</v>
      </c>
      <c r="BE117" s="4" t="s">
        <v>3121</v>
      </c>
      <c r="BH117" s="4" t="s">
        <v>3124</v>
      </c>
      <c r="BI117" s="4" t="s">
        <v>3125</v>
      </c>
      <c r="BJ117" s="4" t="s">
        <v>3156</v>
      </c>
      <c r="BK117" s="4" t="s">
        <v>3177</v>
      </c>
      <c r="BL117" s="4" t="s">
        <v>3158</v>
      </c>
      <c r="BM117" s="4" t="s">
        <v>3159</v>
      </c>
      <c r="BN117" s="4" t="s">
        <v>3178</v>
      </c>
      <c r="BO117" s="4" t="s">
        <v>3179</v>
      </c>
    </row>
    <row r="118" spans="2:67" hidden="1">
      <c r="B118" s="4" t="s">
        <v>1237</v>
      </c>
      <c r="C118" s="4" t="s">
        <v>125</v>
      </c>
      <c r="D118" s="7" t="s">
        <v>69</v>
      </c>
      <c r="E118" s="7" t="s">
        <v>1238</v>
      </c>
      <c r="F118" s="7" t="s">
        <v>88</v>
      </c>
      <c r="G118" s="9" t="str">
        <f t="shared" si="3"/>
        <v>APF102_Drama - World on the edge</v>
      </c>
      <c r="H118" s="4" t="s">
        <v>150</v>
      </c>
      <c r="I118" s="4" t="s">
        <v>1239</v>
      </c>
      <c r="J118" s="4" t="s">
        <v>1127</v>
      </c>
      <c r="K118" s="4" t="s">
        <v>1240</v>
      </c>
      <c r="L118" s="9" t="str">
        <f t="shared" si="4"/>
        <v>The Suitcase [30sec]</v>
      </c>
      <c r="M118" s="4" t="s">
        <v>1084</v>
      </c>
      <c r="P118" s="9" t="str">
        <f t="shared" si="5"/>
        <v>Jorn Lavoll</v>
      </c>
      <c r="Q118" s="4">
        <v>57</v>
      </c>
      <c r="R118" s="4" t="s">
        <v>4556</v>
      </c>
      <c r="U118" s="5" t="s">
        <v>949</v>
      </c>
      <c r="V118" s="4" t="s">
        <v>384</v>
      </c>
      <c r="W118" s="4" t="s">
        <v>2988</v>
      </c>
      <c r="X118" s="4" t="s">
        <v>632</v>
      </c>
      <c r="Y118" s="4">
        <v>3</v>
      </c>
      <c r="Z118" s="9">
        <v>140</v>
      </c>
      <c r="AA118" s="9" t="s">
        <v>1245</v>
      </c>
      <c r="AB118" s="4" t="s">
        <v>3003</v>
      </c>
      <c r="AE118" s="4" t="s">
        <v>1105</v>
      </c>
      <c r="AS118" s="12" t="s">
        <v>125</v>
      </c>
      <c r="AT118" s="12" t="s">
        <v>1081</v>
      </c>
      <c r="BE118" s="4" t="s">
        <v>3121</v>
      </c>
      <c r="BH118" s="4" t="s">
        <v>3124</v>
      </c>
      <c r="BI118" s="4" t="s">
        <v>3125</v>
      </c>
      <c r="BJ118" s="4" t="s">
        <v>3156</v>
      </c>
      <c r="BK118" s="4" t="s">
        <v>3177</v>
      </c>
      <c r="BL118" s="4" t="s">
        <v>3158</v>
      </c>
      <c r="BM118" s="4" t="s">
        <v>3159</v>
      </c>
      <c r="BN118" s="4" t="s">
        <v>3178</v>
      </c>
      <c r="BO118" s="4" t="s">
        <v>3179</v>
      </c>
    </row>
    <row r="119" spans="2:67" hidden="1">
      <c r="B119" s="4" t="s">
        <v>1237</v>
      </c>
      <c r="C119" s="4" t="s">
        <v>125</v>
      </c>
      <c r="D119" s="7" t="s">
        <v>69</v>
      </c>
      <c r="E119" s="7" t="s">
        <v>1238</v>
      </c>
      <c r="F119" s="7" t="s">
        <v>88</v>
      </c>
      <c r="G119" s="9" t="str">
        <f t="shared" si="3"/>
        <v>APF102_Drama - World on the edge</v>
      </c>
      <c r="H119" s="4" t="s">
        <v>151</v>
      </c>
      <c r="I119" s="4" t="s">
        <v>1239</v>
      </c>
      <c r="J119" s="4" t="s">
        <v>896</v>
      </c>
      <c r="K119" s="4" t="s">
        <v>1240</v>
      </c>
      <c r="L119" s="9" t="str">
        <f t="shared" si="4"/>
        <v>Verfremdung [Full]</v>
      </c>
      <c r="M119" s="4" t="s">
        <v>1084</v>
      </c>
      <c r="P119" s="9" t="str">
        <f t="shared" si="5"/>
        <v>Jorn Lavoll</v>
      </c>
      <c r="Q119" s="4">
        <v>58</v>
      </c>
      <c r="R119" s="4" t="s">
        <v>4557</v>
      </c>
      <c r="U119" s="5" t="s">
        <v>950</v>
      </c>
      <c r="V119" s="4" t="s">
        <v>385</v>
      </c>
      <c r="W119" s="4" t="s">
        <v>3108</v>
      </c>
      <c r="X119" s="4" t="s">
        <v>633</v>
      </c>
      <c r="Y119" s="4">
        <v>3</v>
      </c>
      <c r="Z119" s="9">
        <v>100</v>
      </c>
      <c r="AA119" s="9" t="s">
        <v>1244</v>
      </c>
      <c r="AB119" s="4" t="s">
        <v>3003</v>
      </c>
      <c r="AE119" s="4" t="s">
        <v>1105</v>
      </c>
      <c r="AS119" s="12" t="s">
        <v>125</v>
      </c>
      <c r="AT119" s="12" t="s">
        <v>1081</v>
      </c>
      <c r="BE119" s="4" t="s">
        <v>3122</v>
      </c>
      <c r="BH119" s="4" t="s">
        <v>3124</v>
      </c>
      <c r="BI119" s="4" t="s">
        <v>3125</v>
      </c>
      <c r="BJ119" s="4" t="s">
        <v>3126</v>
      </c>
      <c r="BK119" s="4" t="s">
        <v>3127</v>
      </c>
      <c r="BL119" s="4" t="s">
        <v>3180</v>
      </c>
      <c r="BM119" s="4" t="s">
        <v>3181</v>
      </c>
      <c r="BN119" s="4" t="s">
        <v>3182</v>
      </c>
      <c r="BO119" s="4" t="s">
        <v>3183</v>
      </c>
    </row>
    <row r="120" spans="2:67" hidden="1">
      <c r="B120" s="4" t="s">
        <v>1237</v>
      </c>
      <c r="C120" s="4" t="s">
        <v>125</v>
      </c>
      <c r="D120" s="7" t="s">
        <v>69</v>
      </c>
      <c r="E120" s="7" t="s">
        <v>1238</v>
      </c>
      <c r="F120" s="7" t="s">
        <v>88</v>
      </c>
      <c r="G120" s="9" t="str">
        <f t="shared" si="3"/>
        <v>APF102_Drama - World on the edge</v>
      </c>
      <c r="H120" s="4" t="s">
        <v>151</v>
      </c>
      <c r="I120" s="4" t="s">
        <v>1239</v>
      </c>
      <c r="J120" s="4" t="s">
        <v>1188</v>
      </c>
      <c r="K120" s="4" t="s">
        <v>1240</v>
      </c>
      <c r="L120" s="9" t="str">
        <f t="shared" si="4"/>
        <v>Verfremdung [Lurking Edit]</v>
      </c>
      <c r="M120" s="4" t="s">
        <v>1084</v>
      </c>
      <c r="P120" s="9" t="str">
        <f t="shared" si="5"/>
        <v>Jorn Lavoll</v>
      </c>
      <c r="Q120" s="4">
        <v>59</v>
      </c>
      <c r="R120" s="4" t="s">
        <v>4558</v>
      </c>
      <c r="U120" s="5" t="s">
        <v>950</v>
      </c>
      <c r="V120" s="4" t="s">
        <v>385</v>
      </c>
      <c r="W120" s="4" t="s">
        <v>2988</v>
      </c>
      <c r="X120" s="4" t="s">
        <v>633</v>
      </c>
      <c r="Y120" s="4">
        <v>3</v>
      </c>
      <c r="Z120" s="9">
        <v>100</v>
      </c>
      <c r="AA120" s="9" t="s">
        <v>1244</v>
      </c>
      <c r="AB120" s="4" t="s">
        <v>3003</v>
      </c>
      <c r="AE120" s="4" t="s">
        <v>1105</v>
      </c>
      <c r="AS120" s="12" t="s">
        <v>125</v>
      </c>
      <c r="AT120" s="12" t="s">
        <v>1081</v>
      </c>
      <c r="BE120" s="4" t="s">
        <v>3122</v>
      </c>
      <c r="BH120" s="4" t="s">
        <v>3124</v>
      </c>
      <c r="BI120" s="4" t="s">
        <v>3125</v>
      </c>
      <c r="BJ120" s="4" t="s">
        <v>3126</v>
      </c>
      <c r="BK120" s="4" t="s">
        <v>3127</v>
      </c>
      <c r="BL120" s="4" t="s">
        <v>3180</v>
      </c>
      <c r="BM120" s="4" t="s">
        <v>3181</v>
      </c>
      <c r="BN120" s="4" t="s">
        <v>3182</v>
      </c>
      <c r="BO120" s="4" t="s">
        <v>3183</v>
      </c>
    </row>
    <row r="121" spans="2:67" hidden="1">
      <c r="B121" s="4" t="s">
        <v>1237</v>
      </c>
      <c r="C121" s="4" t="s">
        <v>125</v>
      </c>
      <c r="D121" s="7" t="s">
        <v>69</v>
      </c>
      <c r="E121" s="7" t="s">
        <v>1238</v>
      </c>
      <c r="F121" s="7" t="s">
        <v>88</v>
      </c>
      <c r="G121" s="9" t="str">
        <f t="shared" si="3"/>
        <v>APF102_Drama - World on the edge</v>
      </c>
      <c r="H121" s="4" t="s">
        <v>151</v>
      </c>
      <c r="I121" s="4" t="s">
        <v>1239</v>
      </c>
      <c r="J121" s="4" t="s">
        <v>1189</v>
      </c>
      <c r="K121" s="4" t="s">
        <v>1240</v>
      </c>
      <c r="L121" s="9" t="str">
        <f t="shared" si="4"/>
        <v>Verfremdung [Bass and Drums]</v>
      </c>
      <c r="M121" s="4" t="s">
        <v>1084</v>
      </c>
      <c r="P121" s="9" t="str">
        <f t="shared" si="5"/>
        <v>Jorn Lavoll</v>
      </c>
      <c r="Q121" s="4">
        <v>60</v>
      </c>
      <c r="R121" s="4" t="s">
        <v>4559</v>
      </c>
      <c r="U121" s="5" t="s">
        <v>950</v>
      </c>
      <c r="V121" s="4" t="s">
        <v>385</v>
      </c>
      <c r="W121" s="4" t="s">
        <v>2988</v>
      </c>
      <c r="X121" s="4" t="s">
        <v>633</v>
      </c>
      <c r="Y121" s="4">
        <v>3</v>
      </c>
      <c r="Z121" s="9">
        <v>100</v>
      </c>
      <c r="AA121" s="9" t="s">
        <v>1244</v>
      </c>
      <c r="AB121" s="4" t="s">
        <v>3003</v>
      </c>
      <c r="AE121" s="4" t="s">
        <v>1105</v>
      </c>
      <c r="AS121" s="12" t="s">
        <v>125</v>
      </c>
      <c r="AT121" s="12" t="s">
        <v>1081</v>
      </c>
      <c r="BE121" s="4" t="s">
        <v>3122</v>
      </c>
      <c r="BH121" s="4" t="s">
        <v>3124</v>
      </c>
      <c r="BI121" s="4" t="s">
        <v>3125</v>
      </c>
      <c r="BJ121" s="4" t="s">
        <v>3126</v>
      </c>
      <c r="BK121" s="4" t="s">
        <v>3127</v>
      </c>
      <c r="BL121" s="4" t="s">
        <v>3180</v>
      </c>
      <c r="BM121" s="4" t="s">
        <v>3181</v>
      </c>
      <c r="BN121" s="4" t="s">
        <v>3182</v>
      </c>
      <c r="BO121" s="4" t="s">
        <v>3183</v>
      </c>
    </row>
    <row r="122" spans="2:67" hidden="1">
      <c r="B122" s="4" t="s">
        <v>1237</v>
      </c>
      <c r="C122" s="4" t="s">
        <v>125</v>
      </c>
      <c r="D122" s="7" t="s">
        <v>69</v>
      </c>
      <c r="E122" s="7" t="s">
        <v>1238</v>
      </c>
      <c r="F122" s="7" t="s">
        <v>88</v>
      </c>
      <c r="G122" s="9" t="str">
        <f t="shared" si="3"/>
        <v>APF102_Drama - World on the edge</v>
      </c>
      <c r="H122" s="4" t="s">
        <v>151</v>
      </c>
      <c r="I122" s="4" t="s">
        <v>1239</v>
      </c>
      <c r="J122" s="4" t="s">
        <v>1190</v>
      </c>
      <c r="K122" s="4" t="s">
        <v>1240</v>
      </c>
      <c r="L122" s="9" t="str">
        <f t="shared" si="4"/>
        <v>Verfremdung [Full Bells]</v>
      </c>
      <c r="M122" s="4" t="s">
        <v>1084</v>
      </c>
      <c r="P122" s="9" t="str">
        <f t="shared" si="5"/>
        <v>Jorn Lavoll</v>
      </c>
      <c r="Q122" s="4">
        <v>61</v>
      </c>
      <c r="R122" s="4" t="s">
        <v>4560</v>
      </c>
      <c r="U122" s="5" t="s">
        <v>951</v>
      </c>
      <c r="V122" s="4" t="s">
        <v>385</v>
      </c>
      <c r="W122" s="4" t="s">
        <v>2988</v>
      </c>
      <c r="X122" s="4" t="s">
        <v>633</v>
      </c>
      <c r="Y122" s="4">
        <v>3</v>
      </c>
      <c r="Z122" s="9">
        <v>100</v>
      </c>
      <c r="AA122" s="9" t="s">
        <v>1244</v>
      </c>
      <c r="AB122" s="4" t="s">
        <v>3003</v>
      </c>
      <c r="AE122" s="4" t="s">
        <v>1105</v>
      </c>
      <c r="AS122" s="12" t="s">
        <v>125</v>
      </c>
      <c r="AT122" s="12" t="s">
        <v>1081</v>
      </c>
      <c r="BE122" s="4" t="s">
        <v>3122</v>
      </c>
      <c r="BH122" s="4" t="s">
        <v>3124</v>
      </c>
      <c r="BI122" s="4" t="s">
        <v>3125</v>
      </c>
      <c r="BJ122" s="4" t="s">
        <v>3126</v>
      </c>
      <c r="BK122" s="4" t="s">
        <v>3127</v>
      </c>
      <c r="BL122" s="4" t="s">
        <v>3180</v>
      </c>
      <c r="BM122" s="4" t="s">
        <v>3181</v>
      </c>
      <c r="BN122" s="4" t="s">
        <v>3182</v>
      </c>
      <c r="BO122" s="4" t="s">
        <v>3183</v>
      </c>
    </row>
    <row r="123" spans="2:67" hidden="1">
      <c r="B123" s="4" t="s">
        <v>1237</v>
      </c>
      <c r="C123" s="4" t="s">
        <v>125</v>
      </c>
      <c r="D123" s="7" t="s">
        <v>69</v>
      </c>
      <c r="E123" s="7" t="s">
        <v>1238</v>
      </c>
      <c r="F123" s="7" t="s">
        <v>88</v>
      </c>
      <c r="G123" s="9" t="str">
        <f t="shared" si="3"/>
        <v>APF102_Drama - World on the edge</v>
      </c>
      <c r="H123" s="4" t="s">
        <v>151</v>
      </c>
      <c r="I123" s="4" t="s">
        <v>1239</v>
      </c>
      <c r="J123" s="4" t="s">
        <v>1191</v>
      </c>
      <c r="K123" s="4" t="s">
        <v>1240</v>
      </c>
      <c r="L123" s="9" t="str">
        <f t="shared" si="4"/>
        <v>Verfremdung [Soft Bells]</v>
      </c>
      <c r="M123" s="4" t="s">
        <v>1084</v>
      </c>
      <c r="P123" s="9" t="str">
        <f t="shared" si="5"/>
        <v>Jorn Lavoll</v>
      </c>
      <c r="Q123" s="4">
        <v>62</v>
      </c>
      <c r="R123" s="4" t="s">
        <v>4561</v>
      </c>
      <c r="U123" s="5" t="s">
        <v>952</v>
      </c>
      <c r="V123" s="4" t="s">
        <v>385</v>
      </c>
      <c r="W123" s="4" t="s">
        <v>2988</v>
      </c>
      <c r="X123" s="4" t="s">
        <v>633</v>
      </c>
      <c r="Y123" s="4">
        <v>3</v>
      </c>
      <c r="Z123" s="9">
        <v>100</v>
      </c>
      <c r="AA123" s="9" t="s">
        <v>1244</v>
      </c>
      <c r="AB123" s="4" t="s">
        <v>3003</v>
      </c>
      <c r="AE123" s="4" t="s">
        <v>1105</v>
      </c>
      <c r="AS123" s="12" t="s">
        <v>125</v>
      </c>
      <c r="AT123" s="12" t="s">
        <v>1081</v>
      </c>
      <c r="BE123" s="4" t="s">
        <v>3122</v>
      </c>
      <c r="BH123" s="4" t="s">
        <v>3124</v>
      </c>
      <c r="BI123" s="4" t="s">
        <v>3125</v>
      </c>
      <c r="BJ123" s="4" t="s">
        <v>3126</v>
      </c>
      <c r="BK123" s="4" t="s">
        <v>3127</v>
      </c>
      <c r="BL123" s="4" t="s">
        <v>3180</v>
      </c>
      <c r="BM123" s="4" t="s">
        <v>3181</v>
      </c>
      <c r="BN123" s="4" t="s">
        <v>3182</v>
      </c>
      <c r="BO123" s="4" t="s">
        <v>3183</v>
      </c>
    </row>
    <row r="124" spans="2:67" hidden="1">
      <c r="B124" s="4" t="s">
        <v>1237</v>
      </c>
      <c r="C124" s="4" t="s">
        <v>125</v>
      </c>
      <c r="D124" s="7" t="s">
        <v>69</v>
      </c>
      <c r="E124" s="7" t="s">
        <v>1238</v>
      </c>
      <c r="F124" s="7" t="s">
        <v>88</v>
      </c>
      <c r="G124" s="9" t="str">
        <f t="shared" si="3"/>
        <v>APF102_Drama - World on the edge</v>
      </c>
      <c r="H124" s="4" t="s">
        <v>151</v>
      </c>
      <c r="I124" s="4" t="s">
        <v>1239</v>
      </c>
      <c r="J124" s="4" t="s">
        <v>1192</v>
      </c>
      <c r="K124" s="4" t="s">
        <v>1240</v>
      </c>
      <c r="L124" s="9" t="str">
        <f t="shared" si="4"/>
        <v>Verfremdung [Slow Rise and Hit]</v>
      </c>
      <c r="M124" s="4" t="s">
        <v>1084</v>
      </c>
      <c r="P124" s="9" t="str">
        <f t="shared" si="5"/>
        <v>Jorn Lavoll</v>
      </c>
      <c r="Q124" s="4">
        <v>63</v>
      </c>
      <c r="R124" s="4" t="s">
        <v>4562</v>
      </c>
      <c r="U124" s="5" t="s">
        <v>953</v>
      </c>
      <c r="V124" s="4" t="s">
        <v>385</v>
      </c>
      <c r="W124" s="4" t="s">
        <v>2988</v>
      </c>
      <c r="X124" s="4" t="s">
        <v>633</v>
      </c>
      <c r="Y124" s="4">
        <v>3</v>
      </c>
      <c r="Z124" s="9">
        <v>100</v>
      </c>
      <c r="AA124" s="9" t="s">
        <v>1244</v>
      </c>
      <c r="AB124" s="4" t="s">
        <v>3003</v>
      </c>
      <c r="AE124" s="4" t="s">
        <v>1105</v>
      </c>
      <c r="AS124" s="12" t="s">
        <v>125</v>
      </c>
      <c r="AT124" s="12" t="s">
        <v>1081</v>
      </c>
      <c r="BE124" s="4" t="s">
        <v>3122</v>
      </c>
      <c r="BH124" s="4" t="s">
        <v>3124</v>
      </c>
      <c r="BI124" s="4" t="s">
        <v>3125</v>
      </c>
      <c r="BJ124" s="4" t="s">
        <v>3126</v>
      </c>
      <c r="BK124" s="4" t="s">
        <v>3127</v>
      </c>
      <c r="BL124" s="4" t="s">
        <v>3180</v>
      </c>
      <c r="BM124" s="4" t="s">
        <v>3181</v>
      </c>
      <c r="BN124" s="4" t="s">
        <v>3182</v>
      </c>
      <c r="BO124" s="4" t="s">
        <v>3183</v>
      </c>
    </row>
    <row r="125" spans="2:67" hidden="1">
      <c r="B125" s="4" t="s">
        <v>1237</v>
      </c>
      <c r="C125" s="4" t="s">
        <v>125</v>
      </c>
      <c r="D125" s="7" t="s">
        <v>69</v>
      </c>
      <c r="E125" s="7" t="s">
        <v>1238</v>
      </c>
      <c r="F125" s="7" t="s">
        <v>88</v>
      </c>
      <c r="G125" s="9" t="str">
        <f t="shared" si="3"/>
        <v>APF102_Drama - World on the edge</v>
      </c>
      <c r="H125" s="4" t="s">
        <v>151</v>
      </c>
      <c r="I125" s="4" t="s">
        <v>1239</v>
      </c>
      <c r="J125" s="4" t="s">
        <v>1127</v>
      </c>
      <c r="K125" s="4" t="s">
        <v>1240</v>
      </c>
      <c r="L125" s="9" t="str">
        <f t="shared" si="4"/>
        <v>Verfremdung [30sec]</v>
      </c>
      <c r="M125" s="4" t="s">
        <v>1084</v>
      </c>
      <c r="P125" s="9" t="str">
        <f t="shared" si="5"/>
        <v>Jorn Lavoll</v>
      </c>
      <c r="Q125" s="4">
        <v>64</v>
      </c>
      <c r="R125" s="4" t="s">
        <v>4563</v>
      </c>
      <c r="U125" s="5" t="s">
        <v>906</v>
      </c>
      <c r="V125" s="4" t="s">
        <v>385</v>
      </c>
      <c r="W125" s="4" t="s">
        <v>2988</v>
      </c>
      <c r="X125" s="4" t="s">
        <v>633</v>
      </c>
      <c r="Y125" s="4">
        <v>3</v>
      </c>
      <c r="Z125" s="9">
        <v>100</v>
      </c>
      <c r="AA125" s="9" t="s">
        <v>1244</v>
      </c>
      <c r="AB125" s="4" t="s">
        <v>3003</v>
      </c>
      <c r="AE125" s="4" t="s">
        <v>1105</v>
      </c>
      <c r="AS125" s="12" t="s">
        <v>125</v>
      </c>
      <c r="AT125" s="12" t="s">
        <v>1081</v>
      </c>
      <c r="BE125" s="4" t="s">
        <v>3122</v>
      </c>
      <c r="BH125" s="4" t="s">
        <v>3124</v>
      </c>
      <c r="BI125" s="4" t="s">
        <v>3125</v>
      </c>
      <c r="BJ125" s="4" t="s">
        <v>3126</v>
      </c>
      <c r="BK125" s="4" t="s">
        <v>3127</v>
      </c>
      <c r="BL125" s="4" t="s">
        <v>3180</v>
      </c>
      <c r="BM125" s="4" t="s">
        <v>3181</v>
      </c>
      <c r="BN125" s="4" t="s">
        <v>3182</v>
      </c>
      <c r="BO125" s="4" t="s">
        <v>3183</v>
      </c>
    </row>
    <row r="126" spans="2:67" hidden="1">
      <c r="B126" s="4" t="s">
        <v>1237</v>
      </c>
      <c r="C126" s="4" t="s">
        <v>125</v>
      </c>
      <c r="D126" s="7" t="s">
        <v>69</v>
      </c>
      <c r="E126" s="7" t="s">
        <v>1238</v>
      </c>
      <c r="F126" s="7" t="s">
        <v>88</v>
      </c>
      <c r="G126" s="9" t="str">
        <f t="shared" si="3"/>
        <v>APF102_Drama - World on the edge</v>
      </c>
      <c r="H126" s="4" t="s">
        <v>152</v>
      </c>
      <c r="I126" s="4" t="s">
        <v>1239</v>
      </c>
      <c r="J126" s="4" t="s">
        <v>896</v>
      </c>
      <c r="K126" s="4" t="s">
        <v>1240</v>
      </c>
      <c r="L126" s="9" t="str">
        <f t="shared" si="4"/>
        <v>Dramania [Full]</v>
      </c>
      <c r="M126" s="4" t="s">
        <v>1085</v>
      </c>
      <c r="P126" s="9" t="str">
        <f t="shared" si="5"/>
        <v>Danny Seterdal</v>
      </c>
      <c r="Q126" s="4">
        <v>65</v>
      </c>
      <c r="R126" s="4" t="s">
        <v>4564</v>
      </c>
      <c r="U126" s="5" t="s">
        <v>954</v>
      </c>
      <c r="V126" s="4" t="s">
        <v>386</v>
      </c>
      <c r="W126" s="4" t="s">
        <v>3109</v>
      </c>
      <c r="X126" s="4" t="s">
        <v>634</v>
      </c>
      <c r="Y126" s="4">
        <v>3</v>
      </c>
      <c r="Z126" s="9">
        <v>69</v>
      </c>
      <c r="AA126" s="9" t="s">
        <v>1246</v>
      </c>
      <c r="AB126" s="4" t="s">
        <v>3003</v>
      </c>
      <c r="AE126" s="4" t="s">
        <v>1105</v>
      </c>
      <c r="AS126" s="12" t="s">
        <v>125</v>
      </c>
      <c r="AT126" s="12" t="s">
        <v>1081</v>
      </c>
      <c r="BE126" s="4" t="s">
        <v>3123</v>
      </c>
      <c r="BH126" s="4" t="s">
        <v>3124</v>
      </c>
      <c r="BI126" s="4" t="s">
        <v>3125</v>
      </c>
      <c r="BJ126" s="4" t="s">
        <v>3133</v>
      </c>
      <c r="BK126" s="4" t="s">
        <v>3134</v>
      </c>
      <c r="BL126" s="4" t="s">
        <v>3168</v>
      </c>
      <c r="BM126" s="4" t="s">
        <v>3184</v>
      </c>
      <c r="BN126" s="4" t="s">
        <v>3185</v>
      </c>
      <c r="BO126" s="4" t="s">
        <v>3186</v>
      </c>
    </row>
    <row r="127" spans="2:67" hidden="1">
      <c r="B127" s="4" t="s">
        <v>1237</v>
      </c>
      <c r="C127" s="4" t="s">
        <v>125</v>
      </c>
      <c r="D127" s="7" t="s">
        <v>69</v>
      </c>
      <c r="E127" s="7" t="s">
        <v>1238</v>
      </c>
      <c r="F127" s="7" t="s">
        <v>88</v>
      </c>
      <c r="G127" s="9" t="str">
        <f t="shared" si="3"/>
        <v>APF102_Drama - World on the edge</v>
      </c>
      <c r="H127" s="4" t="s">
        <v>152</v>
      </c>
      <c r="I127" s="4" t="s">
        <v>1239</v>
      </c>
      <c r="J127" s="4" t="s">
        <v>1131</v>
      </c>
      <c r="K127" s="4" t="s">
        <v>1240</v>
      </c>
      <c r="L127" s="9" t="str">
        <f t="shared" si="4"/>
        <v>Dramania [Ambient]</v>
      </c>
      <c r="M127" s="4" t="s">
        <v>1085</v>
      </c>
      <c r="P127" s="9" t="str">
        <f t="shared" si="5"/>
        <v>Danny Seterdal</v>
      </c>
      <c r="Q127" s="4">
        <v>66</v>
      </c>
      <c r="R127" s="4" t="s">
        <v>4565</v>
      </c>
      <c r="U127" s="5" t="s">
        <v>913</v>
      </c>
      <c r="V127" s="4" t="s">
        <v>386</v>
      </c>
      <c r="W127" s="4" t="s">
        <v>2988</v>
      </c>
      <c r="X127" s="4" t="s">
        <v>634</v>
      </c>
      <c r="Y127" s="4">
        <v>3</v>
      </c>
      <c r="Z127" s="9">
        <v>69</v>
      </c>
      <c r="AA127" s="9" t="s">
        <v>1246</v>
      </c>
      <c r="AB127" s="4" t="s">
        <v>3003</v>
      </c>
      <c r="AE127" s="4" t="s">
        <v>1105</v>
      </c>
      <c r="AS127" s="12" t="s">
        <v>125</v>
      </c>
      <c r="AT127" s="12" t="s">
        <v>1081</v>
      </c>
      <c r="BE127" s="4" t="s">
        <v>3123</v>
      </c>
      <c r="BH127" s="4" t="s">
        <v>3124</v>
      </c>
      <c r="BI127" s="4" t="s">
        <v>3125</v>
      </c>
      <c r="BJ127" s="4" t="s">
        <v>3133</v>
      </c>
      <c r="BK127" s="4" t="s">
        <v>3134</v>
      </c>
      <c r="BL127" s="4" t="s">
        <v>3168</v>
      </c>
      <c r="BM127" s="4" t="s">
        <v>3184</v>
      </c>
      <c r="BN127" s="4" t="s">
        <v>3185</v>
      </c>
      <c r="BO127" s="4" t="s">
        <v>3186</v>
      </c>
    </row>
    <row r="128" spans="2:67" hidden="1">
      <c r="B128" s="4" t="s">
        <v>1237</v>
      </c>
      <c r="C128" s="4" t="s">
        <v>125</v>
      </c>
      <c r="D128" s="7" t="s">
        <v>69</v>
      </c>
      <c r="E128" s="7" t="s">
        <v>1238</v>
      </c>
      <c r="F128" s="7" t="s">
        <v>88</v>
      </c>
      <c r="G128" s="9" t="str">
        <f t="shared" si="3"/>
        <v>APF102_Drama - World on the edge</v>
      </c>
      <c r="H128" s="4" t="s">
        <v>152</v>
      </c>
      <c r="I128" s="4" t="s">
        <v>1239</v>
      </c>
      <c r="J128" s="4" t="s">
        <v>1127</v>
      </c>
      <c r="K128" s="4" t="s">
        <v>1240</v>
      </c>
      <c r="L128" s="9" t="str">
        <f t="shared" si="4"/>
        <v>Dramania [30sec]</v>
      </c>
      <c r="M128" s="4" t="s">
        <v>1085</v>
      </c>
      <c r="P128" s="9" t="str">
        <f t="shared" si="5"/>
        <v>Danny Seterdal</v>
      </c>
      <c r="Q128" s="4">
        <v>67</v>
      </c>
      <c r="R128" s="4" t="s">
        <v>4566</v>
      </c>
      <c r="U128" s="5" t="s">
        <v>906</v>
      </c>
      <c r="V128" s="4" t="s">
        <v>386</v>
      </c>
      <c r="W128" s="4" t="s">
        <v>2988</v>
      </c>
      <c r="X128" s="4" t="s">
        <v>634</v>
      </c>
      <c r="Y128" s="4">
        <v>3</v>
      </c>
      <c r="Z128" s="9">
        <v>69</v>
      </c>
      <c r="AA128" s="9" t="s">
        <v>1246</v>
      </c>
      <c r="AB128" s="4" t="s">
        <v>3003</v>
      </c>
      <c r="AE128" s="4" t="s">
        <v>1105</v>
      </c>
      <c r="AS128" s="12" t="s">
        <v>125</v>
      </c>
      <c r="AT128" s="12" t="s">
        <v>1081</v>
      </c>
      <c r="BE128" s="4" t="s">
        <v>3123</v>
      </c>
      <c r="BH128" s="4" t="s">
        <v>3124</v>
      </c>
      <c r="BI128" s="4" t="s">
        <v>3125</v>
      </c>
      <c r="BJ128" s="4" t="s">
        <v>3133</v>
      </c>
      <c r="BK128" s="4" t="s">
        <v>3134</v>
      </c>
      <c r="BL128" s="4" t="s">
        <v>3168</v>
      </c>
      <c r="BM128" s="4" t="s">
        <v>3184</v>
      </c>
      <c r="BN128" s="4" t="s">
        <v>3185</v>
      </c>
      <c r="BO128" s="4" t="s">
        <v>3186</v>
      </c>
    </row>
    <row r="129" spans="2:67" hidden="1">
      <c r="B129" s="4" t="s">
        <v>1237</v>
      </c>
      <c r="C129" s="4" t="s">
        <v>125</v>
      </c>
      <c r="D129" s="7" t="s">
        <v>70</v>
      </c>
      <c r="E129" s="7" t="s">
        <v>1238</v>
      </c>
      <c r="F129" s="7" t="s">
        <v>89</v>
      </c>
      <c r="G129" s="9" t="str">
        <f t="shared" si="3"/>
        <v>APF103_Deep house</v>
      </c>
      <c r="H129" s="4" t="s">
        <v>153</v>
      </c>
      <c r="I129" s="4" t="s">
        <v>1239</v>
      </c>
      <c r="J129" s="4" t="s">
        <v>896</v>
      </c>
      <c r="K129" s="4" t="s">
        <v>1240</v>
      </c>
      <c r="L129" s="9" t="str">
        <f t="shared" si="4"/>
        <v>Dangerous Place [Full]</v>
      </c>
      <c r="M129" s="4" t="s">
        <v>1086</v>
      </c>
      <c r="P129" s="9" t="str">
        <f t="shared" si="5"/>
        <v>Marco Margna</v>
      </c>
      <c r="Q129" s="4">
        <v>1</v>
      </c>
      <c r="R129" s="4" t="s">
        <v>4567</v>
      </c>
      <c r="U129" s="5" t="s">
        <v>955</v>
      </c>
      <c r="V129" s="4" t="s">
        <v>387</v>
      </c>
      <c r="W129" s="4" t="s">
        <v>3187</v>
      </c>
      <c r="X129" s="4" t="s">
        <v>635</v>
      </c>
      <c r="Y129" s="4">
        <v>3</v>
      </c>
      <c r="Z129" s="9">
        <v>120</v>
      </c>
      <c r="AA129" s="9" t="s">
        <v>1243</v>
      </c>
      <c r="AB129" s="4" t="s">
        <v>3003</v>
      </c>
      <c r="AE129" s="4" t="s">
        <v>1106</v>
      </c>
      <c r="AS129" s="12" t="s">
        <v>125</v>
      </c>
      <c r="AT129" s="12" t="s">
        <v>1081</v>
      </c>
      <c r="BE129" s="4" t="s">
        <v>3199</v>
      </c>
      <c r="BH129" s="4" t="s">
        <v>3214</v>
      </c>
      <c r="BI129" s="4" t="s">
        <v>3215</v>
      </c>
      <c r="BJ129" s="4" t="s">
        <v>3216</v>
      </c>
      <c r="BK129" s="4" t="s">
        <v>3217</v>
      </c>
      <c r="BL129" s="4" t="s">
        <v>3055</v>
      </c>
      <c r="BM129" s="4" t="s">
        <v>3218</v>
      </c>
      <c r="BN129" s="4" t="s">
        <v>3219</v>
      </c>
      <c r="BO129" s="4" t="s">
        <v>3220</v>
      </c>
    </row>
    <row r="130" spans="2:67" hidden="1">
      <c r="B130" s="4" t="s">
        <v>1237</v>
      </c>
      <c r="C130" s="4" t="s">
        <v>125</v>
      </c>
      <c r="D130" s="7" t="s">
        <v>70</v>
      </c>
      <c r="E130" s="7" t="s">
        <v>1238</v>
      </c>
      <c r="F130" s="7" t="s">
        <v>89</v>
      </c>
      <c r="G130" s="9" t="str">
        <f t="shared" si="3"/>
        <v>APF103_Deep house</v>
      </c>
      <c r="H130" s="4" t="s">
        <v>153</v>
      </c>
      <c r="I130" s="4" t="s">
        <v>1239</v>
      </c>
      <c r="J130" s="4" t="s">
        <v>1127</v>
      </c>
      <c r="K130" s="4" t="s">
        <v>1240</v>
      </c>
      <c r="L130" s="9" t="str">
        <f t="shared" si="4"/>
        <v>Dangerous Place [30sec]</v>
      </c>
      <c r="M130" s="4" t="s">
        <v>1086</v>
      </c>
      <c r="P130" s="9" t="str">
        <f t="shared" si="5"/>
        <v>Marco Margna</v>
      </c>
      <c r="Q130" s="4">
        <v>2</v>
      </c>
      <c r="R130" s="4" t="s">
        <v>4568</v>
      </c>
      <c r="U130" s="5" t="s">
        <v>906</v>
      </c>
      <c r="V130" s="4" t="s">
        <v>387</v>
      </c>
      <c r="W130" s="4" t="s">
        <v>2988</v>
      </c>
      <c r="X130" s="4" t="s">
        <v>635</v>
      </c>
      <c r="Y130" s="4">
        <v>3</v>
      </c>
      <c r="Z130" s="9">
        <v>120</v>
      </c>
      <c r="AA130" s="9" t="s">
        <v>1243</v>
      </c>
      <c r="AB130" s="4" t="s">
        <v>3003</v>
      </c>
      <c r="AE130" s="4" t="s">
        <v>1106</v>
      </c>
      <c r="AS130" s="12" t="s">
        <v>125</v>
      </c>
      <c r="AT130" s="12" t="s">
        <v>1081</v>
      </c>
      <c r="BE130" s="4" t="s">
        <v>3199</v>
      </c>
      <c r="BH130" s="4" t="s">
        <v>3214</v>
      </c>
      <c r="BI130" s="4" t="s">
        <v>3215</v>
      </c>
      <c r="BJ130" s="4" t="s">
        <v>3216</v>
      </c>
      <c r="BK130" s="4" t="s">
        <v>3217</v>
      </c>
      <c r="BL130" s="4" t="s">
        <v>3055</v>
      </c>
      <c r="BM130" s="4" t="s">
        <v>3218</v>
      </c>
      <c r="BN130" s="4" t="s">
        <v>3219</v>
      </c>
      <c r="BO130" s="4" t="s">
        <v>3220</v>
      </c>
    </row>
    <row r="131" spans="2:67" hidden="1">
      <c r="B131" s="4" t="s">
        <v>1237</v>
      </c>
      <c r="C131" s="4" t="s">
        <v>125</v>
      </c>
      <c r="D131" s="7" t="s">
        <v>70</v>
      </c>
      <c r="E131" s="7" t="s">
        <v>1238</v>
      </c>
      <c r="F131" s="7" t="s">
        <v>89</v>
      </c>
      <c r="G131" s="9" t="str">
        <f t="shared" ref="G131:G194" si="6">D131&amp;E131&amp;F131</f>
        <v>APF103_Deep house</v>
      </c>
      <c r="H131" s="4" t="s">
        <v>154</v>
      </c>
      <c r="I131" s="4" t="s">
        <v>1239</v>
      </c>
      <c r="J131" s="4" t="s">
        <v>896</v>
      </c>
      <c r="K131" s="4" t="s">
        <v>1240</v>
      </c>
      <c r="L131" s="9" t="str">
        <f t="shared" ref="L131:L194" si="7">H131&amp;I131&amp;J131&amp;K131</f>
        <v>Adore The Fashion [Full]</v>
      </c>
      <c r="M131" s="4" t="s">
        <v>1086</v>
      </c>
      <c r="P131" s="9" t="str">
        <f t="shared" ref="P131:P194" si="8">M131&amp;N131&amp;O131</f>
        <v>Marco Margna</v>
      </c>
      <c r="Q131" s="4">
        <v>3</v>
      </c>
      <c r="R131" s="4" t="s">
        <v>4569</v>
      </c>
      <c r="U131" s="5" t="s">
        <v>956</v>
      </c>
      <c r="V131" s="4" t="s">
        <v>388</v>
      </c>
      <c r="W131" s="4" t="s">
        <v>3188</v>
      </c>
      <c r="X131" s="4" t="s">
        <v>636</v>
      </c>
      <c r="Y131" s="4">
        <v>3</v>
      </c>
      <c r="Z131" s="9">
        <v>125</v>
      </c>
      <c r="AA131" s="9" t="s">
        <v>1245</v>
      </c>
      <c r="AB131" s="4" t="s">
        <v>3003</v>
      </c>
      <c r="AE131" s="4" t="s">
        <v>1106</v>
      </c>
      <c r="AS131" s="12" t="s">
        <v>125</v>
      </c>
      <c r="AT131" s="12" t="s">
        <v>1081</v>
      </c>
      <c r="BE131" s="4" t="s">
        <v>3200</v>
      </c>
      <c r="BH131" s="4" t="s">
        <v>3214</v>
      </c>
      <c r="BI131" s="4" t="s">
        <v>3215</v>
      </c>
      <c r="BJ131" s="4" t="s">
        <v>3216</v>
      </c>
      <c r="BK131" s="4" t="s">
        <v>3217</v>
      </c>
      <c r="BL131" s="4" t="s">
        <v>3055</v>
      </c>
      <c r="BM131" s="4" t="s">
        <v>3218</v>
      </c>
      <c r="BN131" s="4" t="s">
        <v>3219</v>
      </c>
      <c r="BO131" s="4" t="s">
        <v>3221</v>
      </c>
    </row>
    <row r="132" spans="2:67" hidden="1">
      <c r="B132" s="4" t="s">
        <v>1237</v>
      </c>
      <c r="C132" s="4" t="s">
        <v>125</v>
      </c>
      <c r="D132" s="7" t="s">
        <v>70</v>
      </c>
      <c r="E132" s="7" t="s">
        <v>1238</v>
      </c>
      <c r="F132" s="7" t="s">
        <v>89</v>
      </c>
      <c r="G132" s="9" t="str">
        <f t="shared" si="6"/>
        <v>APF103_Deep house</v>
      </c>
      <c r="H132" s="4" t="s">
        <v>154</v>
      </c>
      <c r="I132" s="4" t="s">
        <v>1239</v>
      </c>
      <c r="J132" s="4" t="s">
        <v>1127</v>
      </c>
      <c r="K132" s="4" t="s">
        <v>1240</v>
      </c>
      <c r="L132" s="9" t="str">
        <f t="shared" si="7"/>
        <v>Adore The Fashion [30sec]</v>
      </c>
      <c r="M132" s="4" t="s">
        <v>1086</v>
      </c>
      <c r="P132" s="9" t="str">
        <f t="shared" si="8"/>
        <v>Marco Margna</v>
      </c>
      <c r="Q132" s="4">
        <v>4</v>
      </c>
      <c r="R132" s="4" t="s">
        <v>4570</v>
      </c>
      <c r="U132" s="5" t="s">
        <v>916</v>
      </c>
      <c r="V132" s="4" t="s">
        <v>388</v>
      </c>
      <c r="W132" s="4" t="s">
        <v>2988</v>
      </c>
      <c r="X132" s="4" t="s">
        <v>636</v>
      </c>
      <c r="Y132" s="4">
        <v>3</v>
      </c>
      <c r="Z132" s="9">
        <v>125</v>
      </c>
      <c r="AA132" s="9" t="s">
        <v>1245</v>
      </c>
      <c r="AB132" s="4" t="s">
        <v>3003</v>
      </c>
      <c r="AE132" s="4" t="s">
        <v>1106</v>
      </c>
      <c r="AS132" s="12" t="s">
        <v>125</v>
      </c>
      <c r="AT132" s="12" t="s">
        <v>1081</v>
      </c>
      <c r="BE132" s="4" t="s">
        <v>3200</v>
      </c>
      <c r="BH132" s="4" t="s">
        <v>3214</v>
      </c>
      <c r="BI132" s="4" t="s">
        <v>3215</v>
      </c>
      <c r="BJ132" s="4" t="s">
        <v>3216</v>
      </c>
      <c r="BK132" s="4" t="s">
        <v>3217</v>
      </c>
      <c r="BL132" s="4" t="s">
        <v>3055</v>
      </c>
      <c r="BM132" s="4" t="s">
        <v>3218</v>
      </c>
      <c r="BN132" s="4" t="s">
        <v>3219</v>
      </c>
      <c r="BO132" s="4" t="s">
        <v>3221</v>
      </c>
    </row>
    <row r="133" spans="2:67" hidden="1">
      <c r="B133" s="4" t="s">
        <v>1237</v>
      </c>
      <c r="C133" s="4" t="s">
        <v>125</v>
      </c>
      <c r="D133" s="7" t="s">
        <v>70</v>
      </c>
      <c r="E133" s="7" t="s">
        <v>1238</v>
      </c>
      <c r="F133" s="7" t="s">
        <v>89</v>
      </c>
      <c r="G133" s="9" t="str">
        <f t="shared" si="6"/>
        <v>APF103_Deep house</v>
      </c>
      <c r="H133" s="4" t="s">
        <v>155</v>
      </c>
      <c r="I133" s="4" t="s">
        <v>1239</v>
      </c>
      <c r="J133" s="4" t="s">
        <v>896</v>
      </c>
      <c r="K133" s="4" t="s">
        <v>1240</v>
      </c>
      <c r="L133" s="9" t="str">
        <f t="shared" si="7"/>
        <v>Day By Day [Full]</v>
      </c>
      <c r="M133" s="4" t="s">
        <v>1086</v>
      </c>
      <c r="P133" s="9" t="str">
        <f t="shared" si="8"/>
        <v>Marco Margna</v>
      </c>
      <c r="Q133" s="4">
        <v>5</v>
      </c>
      <c r="R133" s="4" t="s">
        <v>4571</v>
      </c>
      <c r="U133" s="5" t="s">
        <v>957</v>
      </c>
      <c r="V133" s="4" t="s">
        <v>389</v>
      </c>
      <c r="W133" s="4" t="s">
        <v>3189</v>
      </c>
      <c r="X133" s="4" t="s">
        <v>637</v>
      </c>
      <c r="Y133" s="4">
        <v>3</v>
      </c>
      <c r="Z133" s="9">
        <v>120</v>
      </c>
      <c r="AA133" s="9" t="s">
        <v>1243</v>
      </c>
      <c r="AB133" s="4" t="s">
        <v>3003</v>
      </c>
      <c r="AE133" s="4" t="s">
        <v>1106</v>
      </c>
      <c r="AS133" s="12" t="s">
        <v>125</v>
      </c>
      <c r="AT133" s="12" t="s">
        <v>1081</v>
      </c>
      <c r="BE133" s="4" t="s">
        <v>3201</v>
      </c>
      <c r="BH133" s="4" t="s">
        <v>3214</v>
      </c>
      <c r="BI133" s="4" t="s">
        <v>3215</v>
      </c>
      <c r="BJ133" s="4" t="s">
        <v>3216</v>
      </c>
      <c r="BK133" s="4" t="s">
        <v>3217</v>
      </c>
      <c r="BL133" s="4" t="s">
        <v>3055</v>
      </c>
      <c r="BM133" s="4" t="s">
        <v>3218</v>
      </c>
      <c r="BN133" s="4" t="s">
        <v>3222</v>
      </c>
      <c r="BO133" s="4" t="s">
        <v>3223</v>
      </c>
    </row>
    <row r="134" spans="2:67" hidden="1">
      <c r="B134" s="4" t="s">
        <v>1237</v>
      </c>
      <c r="C134" s="4" t="s">
        <v>125</v>
      </c>
      <c r="D134" s="7" t="s">
        <v>70</v>
      </c>
      <c r="E134" s="7" t="s">
        <v>1238</v>
      </c>
      <c r="F134" s="7" t="s">
        <v>89</v>
      </c>
      <c r="G134" s="9" t="str">
        <f t="shared" si="6"/>
        <v>APF103_Deep house</v>
      </c>
      <c r="H134" s="4" t="s">
        <v>155</v>
      </c>
      <c r="I134" s="4" t="s">
        <v>1239</v>
      </c>
      <c r="J134" s="4" t="s">
        <v>1127</v>
      </c>
      <c r="K134" s="4" t="s">
        <v>1240</v>
      </c>
      <c r="L134" s="9" t="str">
        <f t="shared" si="7"/>
        <v>Day By Day [30sec]</v>
      </c>
      <c r="M134" s="4" t="s">
        <v>1086</v>
      </c>
      <c r="P134" s="9" t="str">
        <f t="shared" si="8"/>
        <v>Marco Margna</v>
      </c>
      <c r="Q134" s="4">
        <v>6</v>
      </c>
      <c r="R134" s="4" t="s">
        <v>4572</v>
      </c>
      <c r="U134" s="5" t="s">
        <v>916</v>
      </c>
      <c r="V134" s="4" t="s">
        <v>389</v>
      </c>
      <c r="W134" s="4" t="s">
        <v>2988</v>
      </c>
      <c r="X134" s="4" t="s">
        <v>637</v>
      </c>
      <c r="Y134" s="4">
        <v>3</v>
      </c>
      <c r="Z134" s="9">
        <v>120</v>
      </c>
      <c r="AA134" s="9" t="s">
        <v>1243</v>
      </c>
      <c r="AB134" s="4" t="s">
        <v>3003</v>
      </c>
      <c r="AE134" s="4" t="s">
        <v>1106</v>
      </c>
      <c r="AS134" s="12" t="s">
        <v>125</v>
      </c>
      <c r="AT134" s="12" t="s">
        <v>1081</v>
      </c>
      <c r="BE134" s="4" t="s">
        <v>3201</v>
      </c>
      <c r="BH134" s="4" t="s">
        <v>3214</v>
      </c>
      <c r="BI134" s="4" t="s">
        <v>3215</v>
      </c>
      <c r="BJ134" s="4" t="s">
        <v>3216</v>
      </c>
      <c r="BK134" s="4" t="s">
        <v>3217</v>
      </c>
      <c r="BL134" s="4" t="s">
        <v>3055</v>
      </c>
      <c r="BM134" s="4" t="s">
        <v>3218</v>
      </c>
      <c r="BN134" s="4" t="s">
        <v>3222</v>
      </c>
      <c r="BO134" s="4" t="s">
        <v>3223</v>
      </c>
    </row>
    <row r="135" spans="2:67" hidden="1">
      <c r="B135" s="4" t="s">
        <v>1237</v>
      </c>
      <c r="C135" s="4" t="s">
        <v>125</v>
      </c>
      <c r="D135" s="7" t="s">
        <v>70</v>
      </c>
      <c r="E135" s="7" t="s">
        <v>1238</v>
      </c>
      <c r="F135" s="7" t="s">
        <v>89</v>
      </c>
      <c r="G135" s="9" t="str">
        <f t="shared" si="6"/>
        <v>APF103_Deep house</v>
      </c>
      <c r="H135" s="4" t="s">
        <v>156</v>
      </c>
      <c r="I135" s="4" t="s">
        <v>1239</v>
      </c>
      <c r="J135" s="4" t="s">
        <v>896</v>
      </c>
      <c r="K135" s="4" t="s">
        <v>1240</v>
      </c>
      <c r="L135" s="9" t="str">
        <f t="shared" si="7"/>
        <v>Hypnotic Myth [Full]</v>
      </c>
      <c r="M135" s="4" t="s">
        <v>1086</v>
      </c>
      <c r="P135" s="9" t="str">
        <f t="shared" si="8"/>
        <v>Marco Margna</v>
      </c>
      <c r="Q135" s="4">
        <v>7</v>
      </c>
      <c r="R135" s="4" t="s">
        <v>4573</v>
      </c>
      <c r="U135" s="5" t="s">
        <v>958</v>
      </c>
      <c r="V135" s="4" t="s">
        <v>390</v>
      </c>
      <c r="W135" s="4" t="s">
        <v>3190</v>
      </c>
      <c r="X135" s="4" t="s">
        <v>638</v>
      </c>
      <c r="Y135" s="4">
        <v>3</v>
      </c>
      <c r="Z135" s="9">
        <v>122</v>
      </c>
      <c r="AA135" s="9" t="s">
        <v>1245</v>
      </c>
      <c r="AB135" s="4" t="s">
        <v>3003</v>
      </c>
      <c r="AE135" s="4" t="s">
        <v>1106</v>
      </c>
      <c r="AS135" s="12" t="s">
        <v>125</v>
      </c>
      <c r="AT135" s="12" t="s">
        <v>1081</v>
      </c>
      <c r="BE135" s="4" t="s">
        <v>3202</v>
      </c>
      <c r="BH135" s="4" t="s">
        <v>3214</v>
      </c>
      <c r="BI135" s="4" t="s">
        <v>3215</v>
      </c>
      <c r="BJ135" s="4" t="s">
        <v>3216</v>
      </c>
      <c r="BK135" s="4" t="s">
        <v>3217</v>
      </c>
      <c r="BL135" s="4" t="s">
        <v>3055</v>
      </c>
      <c r="BM135" s="4" t="s">
        <v>3218</v>
      </c>
      <c r="BN135" s="4" t="s">
        <v>3224</v>
      </c>
      <c r="BO135" s="4" t="s">
        <v>3225</v>
      </c>
    </row>
    <row r="136" spans="2:67" hidden="1">
      <c r="B136" s="4" t="s">
        <v>1237</v>
      </c>
      <c r="C136" s="4" t="s">
        <v>125</v>
      </c>
      <c r="D136" s="7" t="s">
        <v>70</v>
      </c>
      <c r="E136" s="7" t="s">
        <v>1238</v>
      </c>
      <c r="F136" s="7" t="s">
        <v>89</v>
      </c>
      <c r="G136" s="9" t="str">
        <f t="shared" si="6"/>
        <v>APF103_Deep house</v>
      </c>
      <c r="H136" s="4" t="s">
        <v>156</v>
      </c>
      <c r="I136" s="4" t="s">
        <v>1239</v>
      </c>
      <c r="J136" s="4" t="s">
        <v>1127</v>
      </c>
      <c r="K136" s="4" t="s">
        <v>1240</v>
      </c>
      <c r="L136" s="9" t="str">
        <f t="shared" si="7"/>
        <v>Hypnotic Myth [30sec]</v>
      </c>
      <c r="M136" s="4" t="s">
        <v>1086</v>
      </c>
      <c r="P136" s="9" t="str">
        <f t="shared" si="8"/>
        <v>Marco Margna</v>
      </c>
      <c r="Q136" s="4">
        <v>8</v>
      </c>
      <c r="R136" s="4" t="s">
        <v>4574</v>
      </c>
      <c r="U136" s="5" t="s">
        <v>916</v>
      </c>
      <c r="V136" s="4" t="s">
        <v>390</v>
      </c>
      <c r="W136" s="4" t="s">
        <v>2988</v>
      </c>
      <c r="X136" s="4" t="s">
        <v>638</v>
      </c>
      <c r="Y136" s="4">
        <v>3</v>
      </c>
      <c r="Z136" s="9">
        <v>122</v>
      </c>
      <c r="AA136" s="9" t="s">
        <v>1245</v>
      </c>
      <c r="AB136" s="4" t="s">
        <v>3003</v>
      </c>
      <c r="AE136" s="4" t="s">
        <v>1106</v>
      </c>
      <c r="AS136" s="12" t="s">
        <v>125</v>
      </c>
      <c r="AT136" s="12" t="s">
        <v>1081</v>
      </c>
      <c r="BE136" s="4" t="s">
        <v>3202</v>
      </c>
      <c r="BH136" s="4" t="s">
        <v>3214</v>
      </c>
      <c r="BI136" s="4" t="s">
        <v>3215</v>
      </c>
      <c r="BJ136" s="4" t="s">
        <v>3216</v>
      </c>
      <c r="BK136" s="4" t="s">
        <v>3217</v>
      </c>
      <c r="BL136" s="4" t="s">
        <v>3055</v>
      </c>
      <c r="BM136" s="4" t="s">
        <v>3218</v>
      </c>
      <c r="BN136" s="4" t="s">
        <v>3224</v>
      </c>
      <c r="BO136" s="4" t="s">
        <v>3225</v>
      </c>
    </row>
    <row r="137" spans="2:67" hidden="1">
      <c r="B137" s="4" t="s">
        <v>1237</v>
      </c>
      <c r="C137" s="4" t="s">
        <v>125</v>
      </c>
      <c r="D137" s="7" t="s">
        <v>70</v>
      </c>
      <c r="E137" s="7" t="s">
        <v>1238</v>
      </c>
      <c r="F137" s="7" t="s">
        <v>89</v>
      </c>
      <c r="G137" s="9" t="str">
        <f t="shared" si="6"/>
        <v>APF103_Deep house</v>
      </c>
      <c r="H137" s="4" t="s">
        <v>157</v>
      </c>
      <c r="I137" s="4" t="s">
        <v>1239</v>
      </c>
      <c r="J137" s="4" t="s">
        <v>896</v>
      </c>
      <c r="K137" s="4" t="s">
        <v>1240</v>
      </c>
      <c r="L137" s="9" t="str">
        <f t="shared" si="7"/>
        <v>On The Fly [Full]</v>
      </c>
      <c r="M137" s="4" t="s">
        <v>1086</v>
      </c>
      <c r="P137" s="9" t="str">
        <f t="shared" si="8"/>
        <v>Marco Margna</v>
      </c>
      <c r="Q137" s="4">
        <v>9</v>
      </c>
      <c r="R137" s="4" t="s">
        <v>4575</v>
      </c>
      <c r="U137" s="5" t="s">
        <v>959</v>
      </c>
      <c r="V137" s="4" t="s">
        <v>391</v>
      </c>
      <c r="W137" s="4" t="s">
        <v>3191</v>
      </c>
      <c r="X137" s="4" t="s">
        <v>639</v>
      </c>
      <c r="Y137" s="4">
        <v>3</v>
      </c>
      <c r="Z137" s="9">
        <v>123</v>
      </c>
      <c r="AA137" s="9" t="s">
        <v>1245</v>
      </c>
      <c r="AB137" s="4" t="s">
        <v>3003</v>
      </c>
      <c r="AE137" s="4" t="s">
        <v>1106</v>
      </c>
      <c r="AS137" s="12" t="s">
        <v>125</v>
      </c>
      <c r="AT137" s="12" t="s">
        <v>1081</v>
      </c>
      <c r="BE137" s="4" t="s">
        <v>3203</v>
      </c>
      <c r="BH137" s="4" t="s">
        <v>3214</v>
      </c>
      <c r="BI137" s="4" t="s">
        <v>3215</v>
      </c>
      <c r="BJ137" s="4" t="s">
        <v>3216</v>
      </c>
      <c r="BK137" s="4" t="s">
        <v>3217</v>
      </c>
      <c r="BL137" s="4" t="s">
        <v>3055</v>
      </c>
      <c r="BM137" s="4" t="s">
        <v>3218</v>
      </c>
      <c r="BN137" s="4" t="s">
        <v>3224</v>
      </c>
      <c r="BO137" s="4" t="s">
        <v>3226</v>
      </c>
    </row>
    <row r="138" spans="2:67" hidden="1">
      <c r="B138" s="4" t="s">
        <v>1237</v>
      </c>
      <c r="C138" s="4" t="s">
        <v>125</v>
      </c>
      <c r="D138" s="7" t="s">
        <v>70</v>
      </c>
      <c r="E138" s="7" t="s">
        <v>1238</v>
      </c>
      <c r="F138" s="7" t="s">
        <v>89</v>
      </c>
      <c r="G138" s="9" t="str">
        <f t="shared" si="6"/>
        <v>APF103_Deep house</v>
      </c>
      <c r="H138" s="4" t="s">
        <v>157</v>
      </c>
      <c r="I138" s="4" t="s">
        <v>1239</v>
      </c>
      <c r="J138" s="4" t="s">
        <v>1127</v>
      </c>
      <c r="K138" s="4" t="s">
        <v>1240</v>
      </c>
      <c r="L138" s="9" t="str">
        <f t="shared" si="7"/>
        <v>On The Fly [30sec]</v>
      </c>
      <c r="M138" s="4" t="s">
        <v>1086</v>
      </c>
      <c r="P138" s="9" t="str">
        <f t="shared" si="8"/>
        <v>Marco Margna</v>
      </c>
      <c r="Q138" s="4">
        <v>10</v>
      </c>
      <c r="R138" s="4" t="s">
        <v>4576</v>
      </c>
      <c r="U138" s="5" t="s">
        <v>916</v>
      </c>
      <c r="V138" s="4" t="s">
        <v>391</v>
      </c>
      <c r="W138" s="4" t="s">
        <v>2988</v>
      </c>
      <c r="X138" s="4" t="s">
        <v>639</v>
      </c>
      <c r="Y138" s="4">
        <v>3</v>
      </c>
      <c r="Z138" s="9">
        <v>123</v>
      </c>
      <c r="AA138" s="9" t="s">
        <v>1245</v>
      </c>
      <c r="AB138" s="4" t="s">
        <v>3003</v>
      </c>
      <c r="AE138" s="4" t="s">
        <v>1106</v>
      </c>
      <c r="AS138" s="12" t="s">
        <v>125</v>
      </c>
      <c r="AT138" s="12" t="s">
        <v>1081</v>
      </c>
      <c r="BE138" s="4" t="s">
        <v>3203</v>
      </c>
      <c r="BH138" s="4" t="s">
        <v>3214</v>
      </c>
      <c r="BI138" s="4" t="s">
        <v>3215</v>
      </c>
      <c r="BJ138" s="4" t="s">
        <v>3216</v>
      </c>
      <c r="BK138" s="4" t="s">
        <v>3217</v>
      </c>
      <c r="BL138" s="4" t="s">
        <v>3055</v>
      </c>
      <c r="BM138" s="4" t="s">
        <v>3218</v>
      </c>
      <c r="BN138" s="4" t="s">
        <v>3224</v>
      </c>
      <c r="BO138" s="4" t="s">
        <v>3226</v>
      </c>
    </row>
    <row r="139" spans="2:67" hidden="1">
      <c r="B139" s="4" t="s">
        <v>1237</v>
      </c>
      <c r="C139" s="4" t="s">
        <v>125</v>
      </c>
      <c r="D139" s="7" t="s">
        <v>70</v>
      </c>
      <c r="E139" s="7" t="s">
        <v>1238</v>
      </c>
      <c r="F139" s="7" t="s">
        <v>89</v>
      </c>
      <c r="G139" s="9" t="str">
        <f t="shared" si="6"/>
        <v>APF103_Deep house</v>
      </c>
      <c r="H139" s="4" t="s">
        <v>158</v>
      </c>
      <c r="I139" s="4" t="s">
        <v>1239</v>
      </c>
      <c r="J139" s="4" t="s">
        <v>896</v>
      </c>
      <c r="K139" s="4" t="s">
        <v>1240</v>
      </c>
      <c r="L139" s="9" t="str">
        <f t="shared" si="7"/>
        <v>Out Of The Way [Full]</v>
      </c>
      <c r="M139" s="4" t="s">
        <v>1086</v>
      </c>
      <c r="P139" s="9" t="str">
        <f t="shared" si="8"/>
        <v>Marco Margna</v>
      </c>
      <c r="Q139" s="4">
        <v>11</v>
      </c>
      <c r="R139" s="4" t="s">
        <v>4577</v>
      </c>
      <c r="U139" s="5" t="s">
        <v>960</v>
      </c>
      <c r="V139" s="4" t="s">
        <v>392</v>
      </c>
      <c r="W139" s="4" t="s">
        <v>3192</v>
      </c>
      <c r="X139" s="4" t="s">
        <v>640</v>
      </c>
      <c r="Y139" s="4">
        <v>3</v>
      </c>
      <c r="Z139" s="9">
        <v>122</v>
      </c>
      <c r="AA139" s="9" t="s">
        <v>1245</v>
      </c>
      <c r="AB139" s="4" t="s">
        <v>3003</v>
      </c>
      <c r="AE139" s="4" t="s">
        <v>1106</v>
      </c>
      <c r="AS139" s="12" t="s">
        <v>125</v>
      </c>
      <c r="AT139" s="12" t="s">
        <v>1081</v>
      </c>
      <c r="BE139" s="4" t="s">
        <v>3204</v>
      </c>
      <c r="BH139" s="4" t="s">
        <v>3214</v>
      </c>
      <c r="BI139" s="4" t="s">
        <v>3215</v>
      </c>
      <c r="BJ139" s="4" t="s">
        <v>3216</v>
      </c>
      <c r="BK139" s="4" t="s">
        <v>3217</v>
      </c>
      <c r="BL139" s="4" t="s">
        <v>3055</v>
      </c>
      <c r="BM139" s="4" t="s">
        <v>3218</v>
      </c>
      <c r="BN139" s="4" t="s">
        <v>3222</v>
      </c>
      <c r="BO139" s="4" t="s">
        <v>3227</v>
      </c>
    </row>
    <row r="140" spans="2:67" hidden="1">
      <c r="B140" s="4" t="s">
        <v>1237</v>
      </c>
      <c r="C140" s="4" t="s">
        <v>125</v>
      </c>
      <c r="D140" s="7" t="s">
        <v>70</v>
      </c>
      <c r="E140" s="7" t="s">
        <v>1238</v>
      </c>
      <c r="F140" s="7" t="s">
        <v>89</v>
      </c>
      <c r="G140" s="9" t="str">
        <f t="shared" si="6"/>
        <v>APF103_Deep house</v>
      </c>
      <c r="H140" s="4" t="s">
        <v>158</v>
      </c>
      <c r="I140" s="4" t="s">
        <v>1239</v>
      </c>
      <c r="J140" s="4" t="s">
        <v>1127</v>
      </c>
      <c r="K140" s="4" t="s">
        <v>1240</v>
      </c>
      <c r="L140" s="9" t="str">
        <f t="shared" si="7"/>
        <v>Out Of The Way [30sec]</v>
      </c>
      <c r="M140" s="4" t="s">
        <v>1086</v>
      </c>
      <c r="P140" s="9" t="str">
        <f t="shared" si="8"/>
        <v>Marco Margna</v>
      </c>
      <c r="Q140" s="4">
        <v>12</v>
      </c>
      <c r="R140" s="4" t="s">
        <v>4578</v>
      </c>
      <c r="U140" s="5" t="s">
        <v>906</v>
      </c>
      <c r="V140" s="4" t="s">
        <v>392</v>
      </c>
      <c r="W140" s="4" t="s">
        <v>2988</v>
      </c>
      <c r="X140" s="4" t="s">
        <v>640</v>
      </c>
      <c r="Y140" s="4">
        <v>3</v>
      </c>
      <c r="Z140" s="9">
        <v>122</v>
      </c>
      <c r="AA140" s="9" t="s">
        <v>1245</v>
      </c>
      <c r="AB140" s="4" t="s">
        <v>3003</v>
      </c>
      <c r="AE140" s="4" t="s">
        <v>1106</v>
      </c>
      <c r="AS140" s="12" t="s">
        <v>125</v>
      </c>
      <c r="AT140" s="12" t="s">
        <v>1081</v>
      </c>
      <c r="BE140" s="4" t="s">
        <v>3204</v>
      </c>
      <c r="BH140" s="4" t="s">
        <v>3214</v>
      </c>
      <c r="BI140" s="4" t="s">
        <v>3215</v>
      </c>
      <c r="BJ140" s="4" t="s">
        <v>3216</v>
      </c>
      <c r="BK140" s="4" t="s">
        <v>3217</v>
      </c>
      <c r="BL140" s="4" t="s">
        <v>3055</v>
      </c>
      <c r="BM140" s="4" t="s">
        <v>3218</v>
      </c>
      <c r="BN140" s="4" t="s">
        <v>3222</v>
      </c>
      <c r="BO140" s="4" t="s">
        <v>3227</v>
      </c>
    </row>
    <row r="141" spans="2:67" hidden="1">
      <c r="B141" s="4" t="s">
        <v>1237</v>
      </c>
      <c r="C141" s="4" t="s">
        <v>125</v>
      </c>
      <c r="D141" s="7" t="s">
        <v>70</v>
      </c>
      <c r="E141" s="7" t="s">
        <v>1238</v>
      </c>
      <c r="F141" s="7" t="s">
        <v>89</v>
      </c>
      <c r="G141" s="9" t="str">
        <f t="shared" si="6"/>
        <v>APF103_Deep house</v>
      </c>
      <c r="H141" s="4" t="s">
        <v>159</v>
      </c>
      <c r="I141" s="4" t="s">
        <v>1239</v>
      </c>
      <c r="J141" s="4" t="s">
        <v>896</v>
      </c>
      <c r="K141" s="4" t="s">
        <v>1240</v>
      </c>
      <c r="L141" s="9" t="str">
        <f t="shared" si="7"/>
        <v>Breakthrough [Full]</v>
      </c>
      <c r="M141" s="4" t="s">
        <v>1086</v>
      </c>
      <c r="P141" s="9" t="str">
        <f t="shared" si="8"/>
        <v>Marco Margna</v>
      </c>
      <c r="Q141" s="4">
        <v>13</v>
      </c>
      <c r="R141" s="4" t="s">
        <v>4579</v>
      </c>
      <c r="U141" s="5" t="s">
        <v>943</v>
      </c>
      <c r="V141" s="4" t="s">
        <v>393</v>
      </c>
      <c r="W141" s="4" t="s">
        <v>3192</v>
      </c>
      <c r="X141" s="4" t="s">
        <v>641</v>
      </c>
      <c r="Y141" s="4">
        <v>3</v>
      </c>
      <c r="Z141" s="9">
        <v>124</v>
      </c>
      <c r="AA141" s="9" t="s">
        <v>1245</v>
      </c>
      <c r="AB141" s="4" t="s">
        <v>3003</v>
      </c>
      <c r="AE141" s="4" t="s">
        <v>1106</v>
      </c>
      <c r="AS141" s="12" t="s">
        <v>125</v>
      </c>
      <c r="AT141" s="12" t="s">
        <v>1081</v>
      </c>
      <c r="BE141" s="4" t="s">
        <v>3205</v>
      </c>
      <c r="BH141" s="4" t="s">
        <v>3214</v>
      </c>
      <c r="BI141" s="4" t="s">
        <v>3215</v>
      </c>
      <c r="BJ141" s="4" t="s">
        <v>3216</v>
      </c>
      <c r="BK141" s="4" t="s">
        <v>3217</v>
      </c>
      <c r="BL141" s="4" t="s">
        <v>3055</v>
      </c>
      <c r="BM141" s="4" t="s">
        <v>3218</v>
      </c>
      <c r="BN141" s="4" t="s">
        <v>3222</v>
      </c>
      <c r="BO141" s="4" t="s">
        <v>3227</v>
      </c>
    </row>
    <row r="142" spans="2:67" hidden="1">
      <c r="B142" s="4" t="s">
        <v>1237</v>
      </c>
      <c r="C142" s="4" t="s">
        <v>125</v>
      </c>
      <c r="D142" s="7" t="s">
        <v>70</v>
      </c>
      <c r="E142" s="7" t="s">
        <v>1238</v>
      </c>
      <c r="F142" s="7" t="s">
        <v>89</v>
      </c>
      <c r="G142" s="9" t="str">
        <f t="shared" si="6"/>
        <v>APF103_Deep house</v>
      </c>
      <c r="H142" s="4" t="s">
        <v>159</v>
      </c>
      <c r="I142" s="4" t="s">
        <v>1239</v>
      </c>
      <c r="J142" s="4" t="s">
        <v>1127</v>
      </c>
      <c r="K142" s="4" t="s">
        <v>1240</v>
      </c>
      <c r="L142" s="9" t="str">
        <f t="shared" si="7"/>
        <v>Breakthrough [30sec]</v>
      </c>
      <c r="M142" s="4" t="s">
        <v>1086</v>
      </c>
      <c r="P142" s="9" t="str">
        <f t="shared" si="8"/>
        <v>Marco Margna</v>
      </c>
      <c r="Q142" s="4">
        <v>14</v>
      </c>
      <c r="R142" s="4" t="s">
        <v>4580</v>
      </c>
      <c r="U142" s="5" t="s">
        <v>906</v>
      </c>
      <c r="V142" s="4" t="s">
        <v>393</v>
      </c>
      <c r="W142" s="4" t="s">
        <v>2988</v>
      </c>
      <c r="X142" s="4" t="s">
        <v>641</v>
      </c>
      <c r="Y142" s="4">
        <v>3</v>
      </c>
      <c r="Z142" s="9">
        <v>124</v>
      </c>
      <c r="AA142" s="9" t="s">
        <v>1245</v>
      </c>
      <c r="AB142" s="4" t="s">
        <v>3003</v>
      </c>
      <c r="AE142" s="4" t="s">
        <v>1106</v>
      </c>
      <c r="AS142" s="12" t="s">
        <v>125</v>
      </c>
      <c r="AT142" s="12" t="s">
        <v>1081</v>
      </c>
      <c r="BE142" s="4" t="s">
        <v>3205</v>
      </c>
      <c r="BH142" s="4" t="s">
        <v>3214</v>
      </c>
      <c r="BI142" s="4" t="s">
        <v>3215</v>
      </c>
      <c r="BJ142" s="4" t="s">
        <v>3216</v>
      </c>
      <c r="BK142" s="4" t="s">
        <v>3217</v>
      </c>
      <c r="BL142" s="4" t="s">
        <v>3055</v>
      </c>
      <c r="BM142" s="4" t="s">
        <v>3218</v>
      </c>
      <c r="BN142" s="4" t="s">
        <v>3222</v>
      </c>
      <c r="BO142" s="4" t="s">
        <v>3227</v>
      </c>
    </row>
    <row r="143" spans="2:67" hidden="1">
      <c r="B143" s="4" t="s">
        <v>1237</v>
      </c>
      <c r="C143" s="4" t="s">
        <v>125</v>
      </c>
      <c r="D143" s="7" t="s">
        <v>70</v>
      </c>
      <c r="E143" s="7" t="s">
        <v>1238</v>
      </c>
      <c r="F143" s="7" t="s">
        <v>89</v>
      </c>
      <c r="G143" s="9" t="str">
        <f t="shared" si="6"/>
        <v>APF103_Deep house</v>
      </c>
      <c r="H143" s="4" t="s">
        <v>160</v>
      </c>
      <c r="I143" s="4" t="s">
        <v>1239</v>
      </c>
      <c r="J143" s="4" t="s">
        <v>896</v>
      </c>
      <c r="K143" s="4" t="s">
        <v>1240</v>
      </c>
      <c r="L143" s="9" t="str">
        <f t="shared" si="7"/>
        <v>Sophisticated Vibes [Full]</v>
      </c>
      <c r="M143" s="4" t="s">
        <v>1086</v>
      </c>
      <c r="P143" s="9" t="str">
        <f t="shared" si="8"/>
        <v>Marco Margna</v>
      </c>
      <c r="Q143" s="4">
        <v>15</v>
      </c>
      <c r="R143" s="4" t="s">
        <v>4581</v>
      </c>
      <c r="U143" s="5" t="s">
        <v>961</v>
      </c>
      <c r="V143" s="4" t="s">
        <v>394</v>
      </c>
      <c r="W143" s="4" t="s">
        <v>3193</v>
      </c>
      <c r="X143" s="4" t="s">
        <v>642</v>
      </c>
      <c r="Y143" s="4">
        <v>3</v>
      </c>
      <c r="Z143" s="9">
        <v>125</v>
      </c>
      <c r="AA143" s="9" t="s">
        <v>1245</v>
      </c>
      <c r="AB143" s="4" t="s">
        <v>3003</v>
      </c>
      <c r="AE143" s="4" t="s">
        <v>1106</v>
      </c>
      <c r="AS143" s="12" t="s">
        <v>125</v>
      </c>
      <c r="AT143" s="12" t="s">
        <v>1081</v>
      </c>
      <c r="BE143" s="4" t="s">
        <v>3206</v>
      </c>
      <c r="BH143" s="4" t="s">
        <v>3214</v>
      </c>
      <c r="BI143" s="4" t="s">
        <v>3215</v>
      </c>
      <c r="BJ143" s="4" t="s">
        <v>3216</v>
      </c>
      <c r="BK143" s="4" t="s">
        <v>3217</v>
      </c>
      <c r="BL143" s="4" t="s">
        <v>3055</v>
      </c>
      <c r="BM143" s="4" t="s">
        <v>3218</v>
      </c>
      <c r="BN143" s="4" t="s">
        <v>3228</v>
      </c>
      <c r="BO143" s="4" t="s">
        <v>3229</v>
      </c>
    </row>
    <row r="144" spans="2:67" hidden="1">
      <c r="B144" s="4" t="s">
        <v>1237</v>
      </c>
      <c r="C144" s="4" t="s">
        <v>125</v>
      </c>
      <c r="D144" s="7" t="s">
        <v>70</v>
      </c>
      <c r="E144" s="7" t="s">
        <v>1238</v>
      </c>
      <c r="F144" s="7" t="s">
        <v>89</v>
      </c>
      <c r="G144" s="9" t="str">
        <f t="shared" si="6"/>
        <v>APF103_Deep house</v>
      </c>
      <c r="H144" s="4" t="s">
        <v>160</v>
      </c>
      <c r="I144" s="4" t="s">
        <v>1239</v>
      </c>
      <c r="J144" s="4" t="s">
        <v>1127</v>
      </c>
      <c r="K144" s="4" t="s">
        <v>1240</v>
      </c>
      <c r="L144" s="9" t="str">
        <f t="shared" si="7"/>
        <v>Sophisticated Vibes [30sec]</v>
      </c>
      <c r="M144" s="4" t="s">
        <v>1086</v>
      </c>
      <c r="P144" s="9" t="str">
        <f t="shared" si="8"/>
        <v>Marco Margna</v>
      </c>
      <c r="Q144" s="4">
        <v>16</v>
      </c>
      <c r="R144" s="4" t="s">
        <v>4582</v>
      </c>
      <c r="U144" s="5" t="s">
        <v>906</v>
      </c>
      <c r="V144" s="4" t="s">
        <v>394</v>
      </c>
      <c r="W144" s="4" t="s">
        <v>2988</v>
      </c>
      <c r="X144" s="4" t="s">
        <v>642</v>
      </c>
      <c r="Y144" s="4">
        <v>3</v>
      </c>
      <c r="Z144" s="9">
        <v>125</v>
      </c>
      <c r="AA144" s="9" t="s">
        <v>1245</v>
      </c>
      <c r="AB144" s="4" t="s">
        <v>3003</v>
      </c>
      <c r="AE144" s="4" t="s">
        <v>1106</v>
      </c>
      <c r="AS144" s="12" t="s">
        <v>125</v>
      </c>
      <c r="AT144" s="12" t="s">
        <v>1081</v>
      </c>
      <c r="BE144" s="4" t="s">
        <v>3206</v>
      </c>
      <c r="BH144" s="4" t="s">
        <v>3214</v>
      </c>
      <c r="BI144" s="4" t="s">
        <v>3215</v>
      </c>
      <c r="BJ144" s="4" t="s">
        <v>3216</v>
      </c>
      <c r="BK144" s="4" t="s">
        <v>3217</v>
      </c>
      <c r="BL144" s="4" t="s">
        <v>3055</v>
      </c>
      <c r="BM144" s="4" t="s">
        <v>3218</v>
      </c>
      <c r="BN144" s="4" t="s">
        <v>3228</v>
      </c>
      <c r="BO144" s="4" t="s">
        <v>3229</v>
      </c>
    </row>
    <row r="145" spans="2:67" hidden="1">
      <c r="B145" s="4" t="s">
        <v>1237</v>
      </c>
      <c r="C145" s="4" t="s">
        <v>125</v>
      </c>
      <c r="D145" s="7" t="s">
        <v>70</v>
      </c>
      <c r="E145" s="7" t="s">
        <v>1238</v>
      </c>
      <c r="F145" s="7" t="s">
        <v>89</v>
      </c>
      <c r="G145" s="9" t="str">
        <f t="shared" si="6"/>
        <v>APF103_Deep house</v>
      </c>
      <c r="H145" s="4" t="s">
        <v>161</v>
      </c>
      <c r="I145" s="4" t="s">
        <v>1239</v>
      </c>
      <c r="J145" s="4" t="s">
        <v>896</v>
      </c>
      <c r="K145" s="4" t="s">
        <v>1240</v>
      </c>
      <c r="L145" s="9" t="str">
        <f t="shared" si="7"/>
        <v>Some Way Unique [Full]</v>
      </c>
      <c r="M145" s="4" t="s">
        <v>1086</v>
      </c>
      <c r="P145" s="9" t="str">
        <f t="shared" si="8"/>
        <v>Marco Margna</v>
      </c>
      <c r="Q145" s="4">
        <v>17</v>
      </c>
      <c r="R145" s="4" t="s">
        <v>4583</v>
      </c>
      <c r="U145" s="5" t="s">
        <v>962</v>
      </c>
      <c r="V145" s="4" t="s">
        <v>395</v>
      </c>
      <c r="W145" s="4" t="s">
        <v>3192</v>
      </c>
      <c r="X145" s="4" t="s">
        <v>643</v>
      </c>
      <c r="Y145" s="4">
        <v>3</v>
      </c>
      <c r="Z145" s="9">
        <v>120</v>
      </c>
      <c r="AA145" s="9" t="s">
        <v>1243</v>
      </c>
      <c r="AB145" s="4" t="s">
        <v>3003</v>
      </c>
      <c r="AE145" s="4" t="s">
        <v>1106</v>
      </c>
      <c r="AS145" s="12" t="s">
        <v>125</v>
      </c>
      <c r="AT145" s="12" t="s">
        <v>1081</v>
      </c>
      <c r="BE145" s="4" t="s">
        <v>3207</v>
      </c>
      <c r="BH145" s="4" t="s">
        <v>3214</v>
      </c>
      <c r="BI145" s="4" t="s">
        <v>3215</v>
      </c>
      <c r="BJ145" s="4" t="s">
        <v>3216</v>
      </c>
      <c r="BK145" s="4" t="s">
        <v>3217</v>
      </c>
      <c r="BL145" s="4" t="s">
        <v>3055</v>
      </c>
      <c r="BM145" s="4" t="s">
        <v>3218</v>
      </c>
      <c r="BN145" s="4" t="s">
        <v>3222</v>
      </c>
      <c r="BO145" s="4" t="s">
        <v>3227</v>
      </c>
    </row>
    <row r="146" spans="2:67" hidden="1">
      <c r="B146" s="4" t="s">
        <v>1237</v>
      </c>
      <c r="C146" s="4" t="s">
        <v>125</v>
      </c>
      <c r="D146" s="7" t="s">
        <v>70</v>
      </c>
      <c r="E146" s="7" t="s">
        <v>1238</v>
      </c>
      <c r="F146" s="7" t="s">
        <v>89</v>
      </c>
      <c r="G146" s="9" t="str">
        <f t="shared" si="6"/>
        <v>APF103_Deep house</v>
      </c>
      <c r="H146" s="4" t="s">
        <v>161</v>
      </c>
      <c r="I146" s="4" t="s">
        <v>1239</v>
      </c>
      <c r="J146" s="4" t="s">
        <v>1127</v>
      </c>
      <c r="K146" s="4" t="s">
        <v>1240</v>
      </c>
      <c r="L146" s="9" t="str">
        <f t="shared" si="7"/>
        <v>Some Way Unique [30sec]</v>
      </c>
      <c r="M146" s="4" t="s">
        <v>1086</v>
      </c>
      <c r="P146" s="9" t="str">
        <f t="shared" si="8"/>
        <v>Marco Margna</v>
      </c>
      <c r="Q146" s="4">
        <v>18</v>
      </c>
      <c r="R146" s="4" t="s">
        <v>4584</v>
      </c>
      <c r="U146" s="5" t="s">
        <v>906</v>
      </c>
      <c r="V146" s="4" t="s">
        <v>395</v>
      </c>
      <c r="W146" s="4" t="s">
        <v>2988</v>
      </c>
      <c r="X146" s="4" t="s">
        <v>643</v>
      </c>
      <c r="Y146" s="4">
        <v>3</v>
      </c>
      <c r="Z146" s="9">
        <v>120</v>
      </c>
      <c r="AA146" s="9" t="s">
        <v>1243</v>
      </c>
      <c r="AB146" s="4" t="s">
        <v>3003</v>
      </c>
      <c r="AE146" s="4" t="s">
        <v>1106</v>
      </c>
      <c r="AS146" s="12" t="s">
        <v>125</v>
      </c>
      <c r="AT146" s="12" t="s">
        <v>1081</v>
      </c>
      <c r="BE146" s="4" t="s">
        <v>3207</v>
      </c>
      <c r="BH146" s="4" t="s">
        <v>3214</v>
      </c>
      <c r="BI146" s="4" t="s">
        <v>3215</v>
      </c>
      <c r="BJ146" s="4" t="s">
        <v>3216</v>
      </c>
      <c r="BK146" s="4" t="s">
        <v>3217</v>
      </c>
      <c r="BL146" s="4" t="s">
        <v>3055</v>
      </c>
      <c r="BM146" s="4" t="s">
        <v>3218</v>
      </c>
      <c r="BN146" s="4" t="s">
        <v>3222</v>
      </c>
      <c r="BO146" s="4" t="s">
        <v>3227</v>
      </c>
    </row>
    <row r="147" spans="2:67" hidden="1">
      <c r="B147" s="4" t="s">
        <v>1237</v>
      </c>
      <c r="C147" s="4" t="s">
        <v>125</v>
      </c>
      <c r="D147" s="7" t="s">
        <v>70</v>
      </c>
      <c r="E147" s="7" t="s">
        <v>1238</v>
      </c>
      <c r="F147" s="7" t="s">
        <v>89</v>
      </c>
      <c r="G147" s="9" t="str">
        <f t="shared" si="6"/>
        <v>APF103_Deep house</v>
      </c>
      <c r="H147" s="4" t="s">
        <v>162</v>
      </c>
      <c r="I147" s="4" t="s">
        <v>1239</v>
      </c>
      <c r="J147" s="4" t="s">
        <v>896</v>
      </c>
      <c r="K147" s="4" t="s">
        <v>1240</v>
      </c>
      <c r="L147" s="9" t="str">
        <f t="shared" si="7"/>
        <v>Shimmering Lights [Full]</v>
      </c>
      <c r="M147" s="4" t="s">
        <v>1086</v>
      </c>
      <c r="P147" s="9" t="str">
        <f t="shared" si="8"/>
        <v>Marco Margna</v>
      </c>
      <c r="Q147" s="4">
        <v>19</v>
      </c>
      <c r="R147" s="4" t="s">
        <v>4585</v>
      </c>
      <c r="U147" s="5" t="s">
        <v>963</v>
      </c>
      <c r="V147" s="4" t="s">
        <v>396</v>
      </c>
      <c r="W147" s="4" t="s">
        <v>3194</v>
      </c>
      <c r="X147" s="4" t="s">
        <v>644</v>
      </c>
      <c r="Y147" s="4">
        <v>3</v>
      </c>
      <c r="Z147" s="9">
        <v>122</v>
      </c>
      <c r="AA147" s="9" t="s">
        <v>1245</v>
      </c>
      <c r="AB147" s="4" t="s">
        <v>3003</v>
      </c>
      <c r="AE147" s="4" t="s">
        <v>1106</v>
      </c>
      <c r="AS147" s="12" t="s">
        <v>125</v>
      </c>
      <c r="AT147" s="12" t="s">
        <v>1081</v>
      </c>
      <c r="BE147" s="4" t="s">
        <v>3208</v>
      </c>
      <c r="BH147" s="4" t="s">
        <v>3214</v>
      </c>
      <c r="BI147" s="4" t="s">
        <v>3215</v>
      </c>
      <c r="BJ147" s="4" t="s">
        <v>3216</v>
      </c>
      <c r="BK147" s="4" t="s">
        <v>3217</v>
      </c>
      <c r="BL147" s="4" t="s">
        <v>3055</v>
      </c>
      <c r="BM147" s="4" t="s">
        <v>3218</v>
      </c>
      <c r="BN147" s="4" t="s">
        <v>3230</v>
      </c>
      <c r="BO147" s="4" t="s">
        <v>3231</v>
      </c>
    </row>
    <row r="148" spans="2:67" hidden="1">
      <c r="B148" s="4" t="s">
        <v>1237</v>
      </c>
      <c r="C148" s="4" t="s">
        <v>125</v>
      </c>
      <c r="D148" s="7" t="s">
        <v>70</v>
      </c>
      <c r="E148" s="7" t="s">
        <v>1238</v>
      </c>
      <c r="F148" s="7" t="s">
        <v>89</v>
      </c>
      <c r="G148" s="9" t="str">
        <f t="shared" si="6"/>
        <v>APF103_Deep house</v>
      </c>
      <c r="H148" s="4" t="s">
        <v>162</v>
      </c>
      <c r="I148" s="4" t="s">
        <v>1239</v>
      </c>
      <c r="J148" s="4" t="s">
        <v>1127</v>
      </c>
      <c r="K148" s="4" t="s">
        <v>1240</v>
      </c>
      <c r="L148" s="9" t="str">
        <f t="shared" si="7"/>
        <v>Shimmering Lights [30sec]</v>
      </c>
      <c r="M148" s="4" t="s">
        <v>1086</v>
      </c>
      <c r="P148" s="9" t="str">
        <f t="shared" si="8"/>
        <v>Marco Margna</v>
      </c>
      <c r="Q148" s="4">
        <v>20</v>
      </c>
      <c r="R148" s="4" t="s">
        <v>4586</v>
      </c>
      <c r="U148" s="5" t="s">
        <v>906</v>
      </c>
      <c r="V148" s="4" t="s">
        <v>396</v>
      </c>
      <c r="W148" s="4" t="s">
        <v>2988</v>
      </c>
      <c r="X148" s="4" t="s">
        <v>644</v>
      </c>
      <c r="Y148" s="4">
        <v>3</v>
      </c>
      <c r="Z148" s="9">
        <v>122</v>
      </c>
      <c r="AA148" s="9" t="s">
        <v>1245</v>
      </c>
      <c r="AB148" s="4" t="s">
        <v>3003</v>
      </c>
      <c r="AE148" s="4" t="s">
        <v>1106</v>
      </c>
      <c r="AS148" s="12" t="s">
        <v>125</v>
      </c>
      <c r="AT148" s="12" t="s">
        <v>1081</v>
      </c>
      <c r="BE148" s="4" t="s">
        <v>3208</v>
      </c>
      <c r="BH148" s="4" t="s">
        <v>3214</v>
      </c>
      <c r="BI148" s="4" t="s">
        <v>3215</v>
      </c>
      <c r="BJ148" s="4" t="s">
        <v>3216</v>
      </c>
      <c r="BK148" s="4" t="s">
        <v>3217</v>
      </c>
      <c r="BL148" s="4" t="s">
        <v>3055</v>
      </c>
      <c r="BM148" s="4" t="s">
        <v>3218</v>
      </c>
      <c r="BN148" s="4" t="s">
        <v>3230</v>
      </c>
      <c r="BO148" s="4" t="s">
        <v>3231</v>
      </c>
    </row>
    <row r="149" spans="2:67" hidden="1">
      <c r="B149" s="4" t="s">
        <v>1237</v>
      </c>
      <c r="C149" s="4" t="s">
        <v>125</v>
      </c>
      <c r="D149" s="7" t="s">
        <v>70</v>
      </c>
      <c r="E149" s="7" t="s">
        <v>1238</v>
      </c>
      <c r="F149" s="7" t="s">
        <v>89</v>
      </c>
      <c r="G149" s="9" t="str">
        <f t="shared" si="6"/>
        <v>APF103_Deep house</v>
      </c>
      <c r="H149" s="4" t="s">
        <v>163</v>
      </c>
      <c r="I149" s="4" t="s">
        <v>1239</v>
      </c>
      <c r="J149" s="4" t="s">
        <v>896</v>
      </c>
      <c r="K149" s="4" t="s">
        <v>1240</v>
      </c>
      <c r="L149" s="9" t="str">
        <f t="shared" si="7"/>
        <v>Funky Feeling [Full]</v>
      </c>
      <c r="M149" s="4" t="s">
        <v>1086</v>
      </c>
      <c r="P149" s="9" t="str">
        <f t="shared" si="8"/>
        <v>Marco Margna</v>
      </c>
      <c r="Q149" s="4">
        <v>21</v>
      </c>
      <c r="R149" s="4" t="s">
        <v>4587</v>
      </c>
      <c r="U149" s="5" t="s">
        <v>964</v>
      </c>
      <c r="V149" s="4" t="s">
        <v>397</v>
      </c>
      <c r="W149" s="4" t="s">
        <v>3195</v>
      </c>
      <c r="X149" s="4" t="s">
        <v>645</v>
      </c>
      <c r="Y149" s="4">
        <v>3</v>
      </c>
      <c r="Z149" s="9">
        <v>125</v>
      </c>
      <c r="AA149" s="9" t="s">
        <v>1245</v>
      </c>
      <c r="AB149" s="4" t="s">
        <v>3003</v>
      </c>
      <c r="AE149" s="4" t="s">
        <v>1106</v>
      </c>
      <c r="AS149" s="12" t="s">
        <v>125</v>
      </c>
      <c r="AT149" s="12" t="s">
        <v>1081</v>
      </c>
      <c r="BE149" s="4" t="s">
        <v>3209</v>
      </c>
      <c r="BH149" s="4" t="s">
        <v>3214</v>
      </c>
      <c r="BI149" s="4" t="s">
        <v>3215</v>
      </c>
      <c r="BJ149" s="4" t="s">
        <v>3216</v>
      </c>
      <c r="BK149" s="4" t="s">
        <v>3217</v>
      </c>
      <c r="BL149" s="4" t="s">
        <v>3055</v>
      </c>
      <c r="BM149" s="4" t="s">
        <v>3218</v>
      </c>
      <c r="BN149" s="4" t="s">
        <v>3057</v>
      </c>
      <c r="BO149" s="4" t="s">
        <v>3232</v>
      </c>
    </row>
    <row r="150" spans="2:67" hidden="1">
      <c r="B150" s="4" t="s">
        <v>1237</v>
      </c>
      <c r="C150" s="4" t="s">
        <v>125</v>
      </c>
      <c r="D150" s="7" t="s">
        <v>70</v>
      </c>
      <c r="E150" s="7" t="s">
        <v>1238</v>
      </c>
      <c r="F150" s="7" t="s">
        <v>89</v>
      </c>
      <c r="G150" s="9" t="str">
        <f t="shared" si="6"/>
        <v>APF103_Deep house</v>
      </c>
      <c r="H150" s="4" t="s">
        <v>163</v>
      </c>
      <c r="I150" s="4" t="s">
        <v>1239</v>
      </c>
      <c r="J150" s="4" t="s">
        <v>1127</v>
      </c>
      <c r="K150" s="4" t="s">
        <v>1240</v>
      </c>
      <c r="L150" s="9" t="str">
        <f t="shared" si="7"/>
        <v>Funky Feeling [30sec]</v>
      </c>
      <c r="M150" s="4" t="s">
        <v>1086</v>
      </c>
      <c r="P150" s="9" t="str">
        <f t="shared" si="8"/>
        <v>Marco Margna</v>
      </c>
      <c r="Q150" s="4">
        <v>22</v>
      </c>
      <c r="R150" s="4" t="s">
        <v>4588</v>
      </c>
      <c r="U150" s="5" t="s">
        <v>906</v>
      </c>
      <c r="V150" s="4" t="s">
        <v>397</v>
      </c>
      <c r="W150" s="4" t="s">
        <v>2988</v>
      </c>
      <c r="X150" s="4" t="s">
        <v>645</v>
      </c>
      <c r="Y150" s="4">
        <v>3</v>
      </c>
      <c r="Z150" s="9">
        <v>125</v>
      </c>
      <c r="AA150" s="9" t="s">
        <v>1245</v>
      </c>
      <c r="AB150" s="4" t="s">
        <v>3003</v>
      </c>
      <c r="AE150" s="4" t="s">
        <v>1106</v>
      </c>
      <c r="AS150" s="12" t="s">
        <v>125</v>
      </c>
      <c r="AT150" s="12" t="s">
        <v>1081</v>
      </c>
      <c r="BE150" s="4" t="s">
        <v>3209</v>
      </c>
      <c r="BH150" s="4" t="s">
        <v>3214</v>
      </c>
      <c r="BI150" s="4" t="s">
        <v>3215</v>
      </c>
      <c r="BJ150" s="4" t="s">
        <v>3216</v>
      </c>
      <c r="BK150" s="4" t="s">
        <v>3217</v>
      </c>
      <c r="BL150" s="4" t="s">
        <v>3055</v>
      </c>
      <c r="BM150" s="4" t="s">
        <v>3218</v>
      </c>
      <c r="BN150" s="4" t="s">
        <v>3057</v>
      </c>
      <c r="BO150" s="4" t="s">
        <v>3232</v>
      </c>
    </row>
    <row r="151" spans="2:67" hidden="1">
      <c r="B151" s="4" t="s">
        <v>1237</v>
      </c>
      <c r="C151" s="4" t="s">
        <v>125</v>
      </c>
      <c r="D151" s="7" t="s">
        <v>70</v>
      </c>
      <c r="E151" s="7" t="s">
        <v>1238</v>
      </c>
      <c r="F151" s="7" t="s">
        <v>89</v>
      </c>
      <c r="G151" s="9" t="str">
        <f t="shared" si="6"/>
        <v>APF103_Deep house</v>
      </c>
      <c r="H151" s="4" t="s">
        <v>1193</v>
      </c>
      <c r="I151" s="4" t="s">
        <v>1239</v>
      </c>
      <c r="J151" s="4" t="s">
        <v>896</v>
      </c>
      <c r="K151" s="4" t="s">
        <v>1240</v>
      </c>
      <c r="L151" s="9" t="str">
        <f t="shared" si="7"/>
        <v>Don't Brake It [Full]</v>
      </c>
      <c r="M151" s="4" t="s">
        <v>1086</v>
      </c>
      <c r="P151" s="9" t="str">
        <f t="shared" si="8"/>
        <v>Marco Margna</v>
      </c>
      <c r="Q151" s="4">
        <v>23</v>
      </c>
      <c r="R151" s="4" t="s">
        <v>4589</v>
      </c>
      <c r="U151" s="5" t="s">
        <v>965</v>
      </c>
      <c r="V151" s="4" t="s">
        <v>398</v>
      </c>
      <c r="W151" s="4" t="s">
        <v>3196</v>
      </c>
      <c r="X151" s="4" t="s">
        <v>646</v>
      </c>
      <c r="Y151" s="4">
        <v>3</v>
      </c>
      <c r="Z151" s="9">
        <v>122</v>
      </c>
      <c r="AA151" s="9" t="s">
        <v>1245</v>
      </c>
      <c r="AB151" s="4" t="s">
        <v>3003</v>
      </c>
      <c r="AE151" s="4" t="s">
        <v>1106</v>
      </c>
      <c r="AS151" s="12" t="s">
        <v>125</v>
      </c>
      <c r="AT151" s="12" t="s">
        <v>1081</v>
      </c>
      <c r="BE151" s="4" t="s">
        <v>3210</v>
      </c>
      <c r="BH151" s="4" t="s">
        <v>3214</v>
      </c>
      <c r="BI151" s="4" t="s">
        <v>3215</v>
      </c>
      <c r="BJ151" s="4" t="s">
        <v>3216</v>
      </c>
      <c r="BK151" s="4" t="s">
        <v>3217</v>
      </c>
      <c r="BL151" s="4" t="s">
        <v>3055</v>
      </c>
      <c r="BM151" s="4" t="s">
        <v>3218</v>
      </c>
      <c r="BN151" s="4" t="s">
        <v>3233</v>
      </c>
      <c r="BO151" s="4" t="s">
        <v>3234</v>
      </c>
    </row>
    <row r="152" spans="2:67" hidden="1">
      <c r="B152" s="4" t="s">
        <v>1237</v>
      </c>
      <c r="C152" s="4" t="s">
        <v>125</v>
      </c>
      <c r="D152" s="7" t="s">
        <v>70</v>
      </c>
      <c r="E152" s="7" t="s">
        <v>1238</v>
      </c>
      <c r="F152" s="7" t="s">
        <v>89</v>
      </c>
      <c r="G152" s="9" t="str">
        <f t="shared" si="6"/>
        <v>APF103_Deep house</v>
      </c>
      <c r="H152" s="4" t="s">
        <v>1193</v>
      </c>
      <c r="I152" s="4" t="s">
        <v>1239</v>
      </c>
      <c r="J152" s="4" t="s">
        <v>1127</v>
      </c>
      <c r="K152" s="4" t="s">
        <v>1240</v>
      </c>
      <c r="L152" s="9" t="str">
        <f t="shared" si="7"/>
        <v>Don't Brake It [30sec]</v>
      </c>
      <c r="M152" s="4" t="s">
        <v>1086</v>
      </c>
      <c r="P152" s="9" t="str">
        <f t="shared" si="8"/>
        <v>Marco Margna</v>
      </c>
      <c r="Q152" s="4">
        <v>24</v>
      </c>
      <c r="R152" s="4" t="s">
        <v>4590</v>
      </c>
      <c r="U152" s="5" t="s">
        <v>916</v>
      </c>
      <c r="V152" s="4" t="s">
        <v>398</v>
      </c>
      <c r="W152" s="4" t="s">
        <v>2988</v>
      </c>
      <c r="X152" s="4" t="s">
        <v>646</v>
      </c>
      <c r="Y152" s="4">
        <v>3</v>
      </c>
      <c r="Z152" s="9">
        <v>122</v>
      </c>
      <c r="AA152" s="9" t="s">
        <v>1245</v>
      </c>
      <c r="AB152" s="4" t="s">
        <v>3003</v>
      </c>
      <c r="AE152" s="4" t="s">
        <v>1106</v>
      </c>
      <c r="AS152" s="12" t="s">
        <v>125</v>
      </c>
      <c r="AT152" s="12" t="s">
        <v>1081</v>
      </c>
      <c r="BE152" s="4" t="s">
        <v>3210</v>
      </c>
      <c r="BH152" s="4" t="s">
        <v>3214</v>
      </c>
      <c r="BI152" s="4" t="s">
        <v>3215</v>
      </c>
      <c r="BJ152" s="4" t="s">
        <v>3216</v>
      </c>
      <c r="BK152" s="4" t="s">
        <v>3217</v>
      </c>
      <c r="BL152" s="4" t="s">
        <v>3055</v>
      </c>
      <c r="BM152" s="4" t="s">
        <v>3218</v>
      </c>
      <c r="BN152" s="4" t="s">
        <v>3233</v>
      </c>
      <c r="BO152" s="4" t="s">
        <v>3234</v>
      </c>
    </row>
    <row r="153" spans="2:67" hidden="1">
      <c r="B153" s="4" t="s">
        <v>1237</v>
      </c>
      <c r="C153" s="4" t="s">
        <v>125</v>
      </c>
      <c r="D153" s="7" t="s">
        <v>70</v>
      </c>
      <c r="E153" s="7" t="s">
        <v>1238</v>
      </c>
      <c r="F153" s="7" t="s">
        <v>89</v>
      </c>
      <c r="G153" s="9" t="str">
        <f t="shared" si="6"/>
        <v>APF103_Deep house</v>
      </c>
      <c r="H153" s="4" t="s">
        <v>164</v>
      </c>
      <c r="I153" s="4" t="s">
        <v>1239</v>
      </c>
      <c r="J153" s="4" t="s">
        <v>896</v>
      </c>
      <c r="K153" s="4" t="s">
        <v>1240</v>
      </c>
      <c r="L153" s="9" t="str">
        <f t="shared" si="7"/>
        <v>Deep Attack [Full]</v>
      </c>
      <c r="M153" s="4" t="s">
        <v>1086</v>
      </c>
      <c r="P153" s="9" t="str">
        <f t="shared" si="8"/>
        <v>Marco Margna</v>
      </c>
      <c r="Q153" s="4">
        <v>25</v>
      </c>
      <c r="R153" s="4" t="s">
        <v>4591</v>
      </c>
      <c r="U153" s="5" t="s">
        <v>966</v>
      </c>
      <c r="V153" s="4" t="s">
        <v>399</v>
      </c>
      <c r="W153" s="4" t="s">
        <v>3192</v>
      </c>
      <c r="X153" s="4" t="s">
        <v>647</v>
      </c>
      <c r="Y153" s="4">
        <v>3</v>
      </c>
      <c r="Z153" s="9">
        <v>123</v>
      </c>
      <c r="AA153" s="9" t="s">
        <v>1245</v>
      </c>
      <c r="AB153" s="4" t="s">
        <v>3003</v>
      </c>
      <c r="AE153" s="4" t="s">
        <v>1106</v>
      </c>
      <c r="AS153" s="12" t="s">
        <v>125</v>
      </c>
      <c r="AT153" s="12" t="s">
        <v>1081</v>
      </c>
      <c r="BE153" s="4" t="s">
        <v>3211</v>
      </c>
      <c r="BH153" s="4" t="s">
        <v>3214</v>
      </c>
      <c r="BI153" s="4" t="s">
        <v>3215</v>
      </c>
      <c r="BJ153" s="4" t="s">
        <v>3216</v>
      </c>
      <c r="BK153" s="4" t="s">
        <v>3217</v>
      </c>
      <c r="BL153" s="4" t="s">
        <v>3055</v>
      </c>
      <c r="BM153" s="4" t="s">
        <v>3218</v>
      </c>
      <c r="BN153" s="4" t="s">
        <v>3222</v>
      </c>
      <c r="BO153" s="4" t="s">
        <v>3227</v>
      </c>
    </row>
    <row r="154" spans="2:67" hidden="1">
      <c r="B154" s="4" t="s">
        <v>1237</v>
      </c>
      <c r="C154" s="4" t="s">
        <v>125</v>
      </c>
      <c r="D154" s="7" t="s">
        <v>70</v>
      </c>
      <c r="E154" s="7" t="s">
        <v>1238</v>
      </c>
      <c r="F154" s="7" t="s">
        <v>89</v>
      </c>
      <c r="G154" s="9" t="str">
        <f t="shared" si="6"/>
        <v>APF103_Deep house</v>
      </c>
      <c r="H154" s="4" t="s">
        <v>164</v>
      </c>
      <c r="I154" s="4" t="s">
        <v>1239</v>
      </c>
      <c r="J154" s="4" t="s">
        <v>1127</v>
      </c>
      <c r="K154" s="4" t="s">
        <v>1240</v>
      </c>
      <c r="L154" s="9" t="str">
        <f t="shared" si="7"/>
        <v>Deep Attack [30sec]</v>
      </c>
      <c r="M154" s="4" t="s">
        <v>1086</v>
      </c>
      <c r="P154" s="9" t="str">
        <f t="shared" si="8"/>
        <v>Marco Margna</v>
      </c>
      <c r="Q154" s="4">
        <v>26</v>
      </c>
      <c r="R154" s="4" t="s">
        <v>4592</v>
      </c>
      <c r="U154" s="5" t="s">
        <v>916</v>
      </c>
      <c r="V154" s="4" t="s">
        <v>399</v>
      </c>
      <c r="W154" s="4" t="s">
        <v>2988</v>
      </c>
      <c r="X154" s="4" t="s">
        <v>647</v>
      </c>
      <c r="Y154" s="4">
        <v>3</v>
      </c>
      <c r="Z154" s="9">
        <v>123</v>
      </c>
      <c r="AA154" s="9" t="s">
        <v>1245</v>
      </c>
      <c r="AB154" s="4" t="s">
        <v>3003</v>
      </c>
      <c r="AE154" s="4" t="s">
        <v>1106</v>
      </c>
      <c r="AS154" s="12" t="s">
        <v>125</v>
      </c>
      <c r="AT154" s="12" t="s">
        <v>1081</v>
      </c>
      <c r="BE154" s="4" t="s">
        <v>3211</v>
      </c>
      <c r="BH154" s="4" t="s">
        <v>3214</v>
      </c>
      <c r="BI154" s="4" t="s">
        <v>3215</v>
      </c>
      <c r="BJ154" s="4" t="s">
        <v>3216</v>
      </c>
      <c r="BK154" s="4" t="s">
        <v>3217</v>
      </c>
      <c r="BL154" s="4" t="s">
        <v>3055</v>
      </c>
      <c r="BM154" s="4" t="s">
        <v>3218</v>
      </c>
      <c r="BN154" s="4" t="s">
        <v>3222</v>
      </c>
      <c r="BO154" s="4" t="s">
        <v>3227</v>
      </c>
    </row>
    <row r="155" spans="2:67" hidden="1">
      <c r="B155" s="4" t="s">
        <v>1237</v>
      </c>
      <c r="C155" s="4" t="s">
        <v>125</v>
      </c>
      <c r="D155" s="7" t="s">
        <v>70</v>
      </c>
      <c r="E155" s="7" t="s">
        <v>1238</v>
      </c>
      <c r="F155" s="7" t="s">
        <v>89</v>
      </c>
      <c r="G155" s="9" t="str">
        <f t="shared" si="6"/>
        <v>APF103_Deep house</v>
      </c>
      <c r="H155" s="4" t="s">
        <v>165</v>
      </c>
      <c r="I155" s="4" t="s">
        <v>1239</v>
      </c>
      <c r="J155" s="4" t="s">
        <v>896</v>
      </c>
      <c r="K155" s="4" t="s">
        <v>1240</v>
      </c>
      <c r="L155" s="9" t="str">
        <f t="shared" si="7"/>
        <v>Irresistible Spell [Full]</v>
      </c>
      <c r="M155" s="4" t="s">
        <v>1086</v>
      </c>
      <c r="P155" s="9" t="str">
        <f t="shared" si="8"/>
        <v>Marco Margna</v>
      </c>
      <c r="Q155" s="4">
        <v>27</v>
      </c>
      <c r="R155" s="4" t="s">
        <v>4593</v>
      </c>
      <c r="U155" s="5" t="s">
        <v>967</v>
      </c>
      <c r="V155" s="4" t="s">
        <v>400</v>
      </c>
      <c r="W155" s="4" t="s">
        <v>3197</v>
      </c>
      <c r="X155" s="4" t="s">
        <v>648</v>
      </c>
      <c r="Y155" s="4">
        <v>3</v>
      </c>
      <c r="Z155" s="9">
        <v>125</v>
      </c>
      <c r="AA155" s="9" t="s">
        <v>1245</v>
      </c>
      <c r="AB155" s="4" t="s">
        <v>3003</v>
      </c>
      <c r="AE155" s="4" t="s">
        <v>1106</v>
      </c>
      <c r="AS155" s="12" t="s">
        <v>125</v>
      </c>
      <c r="AT155" s="12" t="s">
        <v>1081</v>
      </c>
      <c r="BE155" s="4" t="s">
        <v>3212</v>
      </c>
      <c r="BH155" s="4" t="s">
        <v>3214</v>
      </c>
      <c r="BI155" s="4" t="s">
        <v>3215</v>
      </c>
      <c r="BJ155" s="4" t="s">
        <v>3216</v>
      </c>
      <c r="BK155" s="4" t="s">
        <v>3217</v>
      </c>
      <c r="BL155" s="4" t="s">
        <v>3055</v>
      </c>
      <c r="BM155" s="4" t="s">
        <v>3218</v>
      </c>
      <c r="BN155" s="4" t="s">
        <v>3235</v>
      </c>
      <c r="BO155" s="4" t="s">
        <v>3236</v>
      </c>
    </row>
    <row r="156" spans="2:67" hidden="1">
      <c r="B156" s="4" t="s">
        <v>1237</v>
      </c>
      <c r="C156" s="4" t="s">
        <v>125</v>
      </c>
      <c r="D156" s="7" t="s">
        <v>70</v>
      </c>
      <c r="E156" s="7" t="s">
        <v>1238</v>
      </c>
      <c r="F156" s="7" t="s">
        <v>89</v>
      </c>
      <c r="G156" s="9" t="str">
        <f t="shared" si="6"/>
        <v>APF103_Deep house</v>
      </c>
      <c r="H156" s="4" t="s">
        <v>165</v>
      </c>
      <c r="I156" s="4" t="s">
        <v>1239</v>
      </c>
      <c r="J156" s="4" t="s">
        <v>1127</v>
      </c>
      <c r="K156" s="4" t="s">
        <v>1240</v>
      </c>
      <c r="L156" s="9" t="str">
        <f t="shared" si="7"/>
        <v>Irresistible Spell [30sec]</v>
      </c>
      <c r="M156" s="4" t="s">
        <v>1086</v>
      </c>
      <c r="P156" s="9" t="str">
        <f t="shared" si="8"/>
        <v>Marco Margna</v>
      </c>
      <c r="Q156" s="4">
        <v>28</v>
      </c>
      <c r="R156" s="4" t="s">
        <v>4594</v>
      </c>
      <c r="U156" s="5" t="s">
        <v>916</v>
      </c>
      <c r="V156" s="4" t="s">
        <v>400</v>
      </c>
      <c r="W156" s="4" t="s">
        <v>2988</v>
      </c>
      <c r="X156" s="4" t="s">
        <v>648</v>
      </c>
      <c r="Y156" s="4">
        <v>3</v>
      </c>
      <c r="Z156" s="9">
        <v>125</v>
      </c>
      <c r="AA156" s="9" t="s">
        <v>1245</v>
      </c>
      <c r="AB156" s="4" t="s">
        <v>3003</v>
      </c>
      <c r="AE156" s="4" t="s">
        <v>1106</v>
      </c>
      <c r="AS156" s="12" t="s">
        <v>125</v>
      </c>
      <c r="AT156" s="12" t="s">
        <v>1081</v>
      </c>
      <c r="BE156" s="4" t="s">
        <v>3212</v>
      </c>
      <c r="BH156" s="4" t="s">
        <v>3214</v>
      </c>
      <c r="BI156" s="4" t="s">
        <v>3215</v>
      </c>
      <c r="BJ156" s="4" t="s">
        <v>3216</v>
      </c>
      <c r="BK156" s="4" t="s">
        <v>3217</v>
      </c>
      <c r="BL156" s="4" t="s">
        <v>3055</v>
      </c>
      <c r="BM156" s="4" t="s">
        <v>3218</v>
      </c>
      <c r="BN156" s="4" t="s">
        <v>3235</v>
      </c>
      <c r="BO156" s="4" t="s">
        <v>3236</v>
      </c>
    </row>
    <row r="157" spans="2:67" hidden="1">
      <c r="B157" s="4" t="s">
        <v>1237</v>
      </c>
      <c r="C157" s="4" t="s">
        <v>125</v>
      </c>
      <c r="D157" s="7" t="s">
        <v>70</v>
      </c>
      <c r="E157" s="7" t="s">
        <v>1238</v>
      </c>
      <c r="F157" s="7" t="s">
        <v>89</v>
      </c>
      <c r="G157" s="9" t="str">
        <f t="shared" si="6"/>
        <v>APF103_Deep house</v>
      </c>
      <c r="H157" s="4" t="s">
        <v>166</v>
      </c>
      <c r="I157" s="4" t="s">
        <v>1239</v>
      </c>
      <c r="J157" s="4" t="s">
        <v>896</v>
      </c>
      <c r="K157" s="4" t="s">
        <v>1240</v>
      </c>
      <c r="L157" s="9" t="str">
        <f t="shared" si="7"/>
        <v>Unfold Yourself [Full]</v>
      </c>
      <c r="M157" s="4" t="s">
        <v>1086</v>
      </c>
      <c r="P157" s="9" t="str">
        <f t="shared" si="8"/>
        <v>Marco Margna</v>
      </c>
      <c r="Q157" s="4">
        <v>29</v>
      </c>
      <c r="R157" s="4" t="s">
        <v>4595</v>
      </c>
      <c r="U157" s="5" t="s">
        <v>933</v>
      </c>
      <c r="V157" s="4" t="s">
        <v>401</v>
      </c>
      <c r="W157" s="4" t="s">
        <v>3198</v>
      </c>
      <c r="X157" s="4" t="s">
        <v>649</v>
      </c>
      <c r="Y157" s="4">
        <v>3</v>
      </c>
      <c r="Z157" s="9">
        <v>122</v>
      </c>
      <c r="AA157" s="9" t="s">
        <v>1245</v>
      </c>
      <c r="AB157" s="4" t="s">
        <v>3003</v>
      </c>
      <c r="AE157" s="4" t="s">
        <v>1106</v>
      </c>
      <c r="AS157" s="12" t="s">
        <v>125</v>
      </c>
      <c r="AT157" s="12" t="s">
        <v>1081</v>
      </c>
      <c r="BE157" s="4" t="s">
        <v>3213</v>
      </c>
      <c r="BH157" s="4" t="s">
        <v>3214</v>
      </c>
      <c r="BI157" s="4" t="s">
        <v>3215</v>
      </c>
      <c r="BJ157" s="4" t="s">
        <v>3216</v>
      </c>
      <c r="BK157" s="4" t="s">
        <v>3217</v>
      </c>
      <c r="BL157" s="4" t="s">
        <v>3055</v>
      </c>
      <c r="BM157" s="4" t="s">
        <v>3218</v>
      </c>
      <c r="BN157" s="4" t="s">
        <v>3237</v>
      </c>
      <c r="BO157" s="4" t="s">
        <v>3238</v>
      </c>
    </row>
    <row r="158" spans="2:67" hidden="1">
      <c r="B158" s="4" t="s">
        <v>1237</v>
      </c>
      <c r="C158" s="4" t="s">
        <v>125</v>
      </c>
      <c r="D158" s="7" t="s">
        <v>70</v>
      </c>
      <c r="E158" s="7" t="s">
        <v>1238</v>
      </c>
      <c r="F158" s="7" t="s">
        <v>89</v>
      </c>
      <c r="G158" s="9" t="str">
        <f t="shared" si="6"/>
        <v>APF103_Deep house</v>
      </c>
      <c r="H158" s="4" t="s">
        <v>166</v>
      </c>
      <c r="I158" s="4" t="s">
        <v>1239</v>
      </c>
      <c r="J158" s="4" t="s">
        <v>1127</v>
      </c>
      <c r="K158" s="4" t="s">
        <v>1240</v>
      </c>
      <c r="L158" s="9" t="str">
        <f t="shared" si="7"/>
        <v>Unfold Yourself [30sec]</v>
      </c>
      <c r="M158" s="4" t="s">
        <v>1086</v>
      </c>
      <c r="P158" s="9" t="str">
        <f t="shared" si="8"/>
        <v>Marco Margna</v>
      </c>
      <c r="Q158" s="4">
        <v>30</v>
      </c>
      <c r="R158" s="4" t="s">
        <v>4596</v>
      </c>
      <c r="U158" s="5" t="s">
        <v>906</v>
      </c>
      <c r="V158" s="4" t="s">
        <v>401</v>
      </c>
      <c r="W158" s="4" t="s">
        <v>2988</v>
      </c>
      <c r="X158" s="4" t="s">
        <v>649</v>
      </c>
      <c r="Y158" s="4">
        <v>3</v>
      </c>
      <c r="Z158" s="9">
        <v>122</v>
      </c>
      <c r="AA158" s="9" t="s">
        <v>1245</v>
      </c>
      <c r="AB158" s="4" t="s">
        <v>3003</v>
      </c>
      <c r="AE158" s="4" t="s">
        <v>1106</v>
      </c>
      <c r="AS158" s="12" t="s">
        <v>125</v>
      </c>
      <c r="AT158" s="12" t="s">
        <v>1081</v>
      </c>
      <c r="BE158" s="4" t="s">
        <v>3213</v>
      </c>
      <c r="BH158" s="4" t="s">
        <v>3214</v>
      </c>
      <c r="BI158" s="4" t="s">
        <v>3215</v>
      </c>
      <c r="BJ158" s="4" t="s">
        <v>3216</v>
      </c>
      <c r="BK158" s="4" t="s">
        <v>3217</v>
      </c>
      <c r="BL158" s="4" t="s">
        <v>3055</v>
      </c>
      <c r="BM158" s="4" t="s">
        <v>3218</v>
      </c>
      <c r="BN158" s="4" t="s">
        <v>3237</v>
      </c>
      <c r="BO158" s="4" t="s">
        <v>3238</v>
      </c>
    </row>
    <row r="159" spans="2:67" hidden="1">
      <c r="B159" s="4" t="s">
        <v>1237</v>
      </c>
      <c r="C159" s="4" t="s">
        <v>125</v>
      </c>
      <c r="D159" s="7" t="s">
        <v>71</v>
      </c>
      <c r="E159" s="7" t="s">
        <v>1238</v>
      </c>
      <c r="F159" s="7" t="s">
        <v>90</v>
      </c>
      <c r="G159" s="9" t="str">
        <f t="shared" si="6"/>
        <v>APF104_DJ's rule the world</v>
      </c>
      <c r="H159" s="4" t="s">
        <v>1158</v>
      </c>
      <c r="I159" s="4" t="s">
        <v>1239</v>
      </c>
      <c r="J159" s="4" t="s">
        <v>896</v>
      </c>
      <c r="K159" s="4" t="s">
        <v>1240</v>
      </c>
      <c r="L159" s="9" t="str">
        <f t="shared" si="7"/>
        <v>Running Out Of Time [Full]</v>
      </c>
      <c r="M159" s="4" t="s">
        <v>1087</v>
      </c>
      <c r="P159" s="9" t="str">
        <f t="shared" si="8"/>
        <v>Enrico Cacace</v>
      </c>
      <c r="Q159" s="4">
        <v>1</v>
      </c>
      <c r="R159" s="4" t="s">
        <v>4597</v>
      </c>
      <c r="U159" s="5" t="s">
        <v>968</v>
      </c>
      <c r="V159" s="4" t="s">
        <v>402</v>
      </c>
      <c r="W159" s="4" t="s">
        <v>3239</v>
      </c>
      <c r="X159" s="4" t="s">
        <v>650</v>
      </c>
      <c r="Y159" s="4">
        <v>3</v>
      </c>
      <c r="Z159" s="9">
        <v>130</v>
      </c>
      <c r="AA159" s="9" t="s">
        <v>1245</v>
      </c>
      <c r="AB159" s="4" t="s">
        <v>3002</v>
      </c>
      <c r="AE159" s="4" t="s">
        <v>1107</v>
      </c>
      <c r="AS159" s="12" t="s">
        <v>125</v>
      </c>
      <c r="AT159" s="12" t="s">
        <v>1081</v>
      </c>
      <c r="BE159" s="4" t="s">
        <v>3257</v>
      </c>
      <c r="BH159" s="4" t="s">
        <v>3275</v>
      </c>
      <c r="BI159" s="4" t="s">
        <v>3276</v>
      </c>
      <c r="BJ159" s="4" t="s">
        <v>3277</v>
      </c>
      <c r="BK159" s="4" t="s">
        <v>3278</v>
      </c>
      <c r="BL159" s="4" t="s">
        <v>3088</v>
      </c>
      <c r="BM159" s="4" t="s">
        <v>3279</v>
      </c>
      <c r="BN159" s="4" t="s">
        <v>3280</v>
      </c>
      <c r="BO159" s="4" t="s">
        <v>3281</v>
      </c>
    </row>
    <row r="160" spans="2:67" hidden="1">
      <c r="B160" s="4" t="s">
        <v>1237</v>
      </c>
      <c r="C160" s="4" t="s">
        <v>125</v>
      </c>
      <c r="D160" s="7" t="s">
        <v>71</v>
      </c>
      <c r="E160" s="7" t="s">
        <v>1238</v>
      </c>
      <c r="F160" s="7" t="s">
        <v>90</v>
      </c>
      <c r="G160" s="9" t="str">
        <f t="shared" si="6"/>
        <v>APF104_DJ's rule the world</v>
      </c>
      <c r="H160" s="4" t="s">
        <v>1158</v>
      </c>
      <c r="I160" s="4" t="s">
        <v>1239</v>
      </c>
      <c r="J160" s="4" t="s">
        <v>1133</v>
      </c>
      <c r="K160" s="4" t="s">
        <v>1240</v>
      </c>
      <c r="L160" s="9" t="str">
        <f t="shared" si="7"/>
        <v>Running Out Of Time [Inst]</v>
      </c>
      <c r="M160" s="4" t="s">
        <v>1087</v>
      </c>
      <c r="P160" s="9" t="str">
        <f t="shared" si="8"/>
        <v>Enrico Cacace</v>
      </c>
      <c r="Q160" s="4">
        <v>2</v>
      </c>
      <c r="R160" s="4" t="s">
        <v>4598</v>
      </c>
      <c r="U160" s="5" t="s">
        <v>951</v>
      </c>
      <c r="V160" s="4" t="s">
        <v>402</v>
      </c>
      <c r="W160" s="4" t="s">
        <v>2988</v>
      </c>
      <c r="X160" s="4" t="s">
        <v>650</v>
      </c>
      <c r="Y160" s="4">
        <v>3</v>
      </c>
      <c r="Z160" s="9">
        <v>130</v>
      </c>
      <c r="AA160" s="9" t="s">
        <v>1245</v>
      </c>
      <c r="AB160" s="4" t="s">
        <v>3003</v>
      </c>
      <c r="AE160" s="4" t="s">
        <v>1107</v>
      </c>
      <c r="AS160" s="12" t="s">
        <v>125</v>
      </c>
      <c r="AT160" s="12" t="s">
        <v>1081</v>
      </c>
      <c r="BE160" s="4" t="s">
        <v>3257</v>
      </c>
      <c r="BH160" s="4" t="s">
        <v>3275</v>
      </c>
      <c r="BI160" s="4" t="s">
        <v>3276</v>
      </c>
      <c r="BJ160" s="4" t="s">
        <v>3277</v>
      </c>
      <c r="BK160" s="4" t="s">
        <v>3278</v>
      </c>
      <c r="BL160" s="4" t="s">
        <v>3088</v>
      </c>
      <c r="BM160" s="4" t="s">
        <v>3279</v>
      </c>
      <c r="BN160" s="4" t="s">
        <v>3280</v>
      </c>
      <c r="BO160" s="4" t="s">
        <v>3281</v>
      </c>
    </row>
    <row r="161" spans="2:67" hidden="1">
      <c r="B161" s="4" t="s">
        <v>1237</v>
      </c>
      <c r="C161" s="4" t="s">
        <v>125</v>
      </c>
      <c r="D161" s="7" t="s">
        <v>71</v>
      </c>
      <c r="E161" s="7" t="s">
        <v>1238</v>
      </c>
      <c r="F161" s="7" t="s">
        <v>90</v>
      </c>
      <c r="G161" s="9" t="str">
        <f t="shared" si="6"/>
        <v>APF104_DJ's rule the world</v>
      </c>
      <c r="H161" s="4" t="s">
        <v>1158</v>
      </c>
      <c r="I161" s="4" t="s">
        <v>1239</v>
      </c>
      <c r="J161" s="4" t="s">
        <v>1195</v>
      </c>
      <c r="K161" s="4" t="s">
        <v>1240</v>
      </c>
      <c r="L161" s="9" t="str">
        <f t="shared" si="7"/>
        <v>Running Out Of Time [30sec, Vocal]</v>
      </c>
      <c r="M161" s="4" t="s">
        <v>1087</v>
      </c>
      <c r="P161" s="9" t="str">
        <f t="shared" si="8"/>
        <v>Enrico Cacace</v>
      </c>
      <c r="Q161" s="4">
        <v>3</v>
      </c>
      <c r="R161" s="4" t="s">
        <v>4599</v>
      </c>
      <c r="U161" s="5" t="s">
        <v>904</v>
      </c>
      <c r="V161" s="4" t="s">
        <v>402</v>
      </c>
      <c r="W161" s="4" t="s">
        <v>2988</v>
      </c>
      <c r="X161" s="4" t="s">
        <v>650</v>
      </c>
      <c r="Y161" s="4">
        <v>3</v>
      </c>
      <c r="Z161" s="9">
        <v>130</v>
      </c>
      <c r="AA161" s="9" t="s">
        <v>1245</v>
      </c>
      <c r="AB161" s="4" t="s">
        <v>3002</v>
      </c>
      <c r="AE161" s="4" t="s">
        <v>1107</v>
      </c>
      <c r="AS161" s="12" t="s">
        <v>125</v>
      </c>
      <c r="AT161" s="12" t="s">
        <v>1081</v>
      </c>
      <c r="BE161" s="4" t="s">
        <v>3257</v>
      </c>
      <c r="BH161" s="4" t="s">
        <v>3275</v>
      </c>
      <c r="BI161" s="4" t="s">
        <v>3276</v>
      </c>
      <c r="BJ161" s="4" t="s">
        <v>3277</v>
      </c>
      <c r="BK161" s="4" t="s">
        <v>3278</v>
      </c>
      <c r="BL161" s="4" t="s">
        <v>3088</v>
      </c>
      <c r="BM161" s="4" t="s">
        <v>3279</v>
      </c>
      <c r="BN161" s="4" t="s">
        <v>3280</v>
      </c>
      <c r="BO161" s="4" t="s">
        <v>3281</v>
      </c>
    </row>
    <row r="162" spans="2:67" hidden="1">
      <c r="B162" s="4" t="s">
        <v>1237</v>
      </c>
      <c r="C162" s="4" t="s">
        <v>125</v>
      </c>
      <c r="D162" s="7" t="s">
        <v>71</v>
      </c>
      <c r="E162" s="7" t="s">
        <v>1238</v>
      </c>
      <c r="F162" s="7" t="s">
        <v>90</v>
      </c>
      <c r="G162" s="9" t="str">
        <f t="shared" si="6"/>
        <v>APF104_DJ's rule the world</v>
      </c>
      <c r="H162" s="4" t="s">
        <v>1158</v>
      </c>
      <c r="I162" s="4" t="s">
        <v>1239</v>
      </c>
      <c r="J162" s="4" t="s">
        <v>1194</v>
      </c>
      <c r="K162" s="4" t="s">
        <v>1240</v>
      </c>
      <c r="L162" s="9" t="str">
        <f t="shared" si="7"/>
        <v>Running Out Of Time [30sec, Inst]</v>
      </c>
      <c r="M162" s="4" t="s">
        <v>1087</v>
      </c>
      <c r="P162" s="9" t="str">
        <f t="shared" si="8"/>
        <v>Enrico Cacace</v>
      </c>
      <c r="Q162" s="4">
        <v>4</v>
      </c>
      <c r="R162" s="4" t="s">
        <v>4600</v>
      </c>
      <c r="U162" s="5" t="s">
        <v>969</v>
      </c>
      <c r="V162" s="4" t="s">
        <v>402</v>
      </c>
      <c r="W162" s="4" t="s">
        <v>2988</v>
      </c>
      <c r="X162" s="4" t="s">
        <v>650</v>
      </c>
      <c r="Y162" s="4">
        <v>3</v>
      </c>
      <c r="Z162" s="9">
        <v>130</v>
      </c>
      <c r="AA162" s="9" t="s">
        <v>1245</v>
      </c>
      <c r="AB162" s="4" t="s">
        <v>3003</v>
      </c>
      <c r="AE162" s="4" t="s">
        <v>1107</v>
      </c>
      <c r="AS162" s="12" t="s">
        <v>125</v>
      </c>
      <c r="AT162" s="12" t="s">
        <v>1081</v>
      </c>
      <c r="BE162" s="4" t="s">
        <v>3257</v>
      </c>
      <c r="BH162" s="4" t="s">
        <v>3275</v>
      </c>
      <c r="BI162" s="4" t="s">
        <v>3276</v>
      </c>
      <c r="BJ162" s="4" t="s">
        <v>3277</v>
      </c>
      <c r="BK162" s="4" t="s">
        <v>3278</v>
      </c>
      <c r="BL162" s="4" t="s">
        <v>3088</v>
      </c>
      <c r="BM162" s="4" t="s">
        <v>3279</v>
      </c>
      <c r="BN162" s="4" t="s">
        <v>3280</v>
      </c>
      <c r="BO162" s="4" t="s">
        <v>3281</v>
      </c>
    </row>
    <row r="163" spans="2:67" hidden="1">
      <c r="B163" s="4" t="s">
        <v>1237</v>
      </c>
      <c r="C163" s="4" t="s">
        <v>125</v>
      </c>
      <c r="D163" s="7" t="s">
        <v>71</v>
      </c>
      <c r="E163" s="7" t="s">
        <v>1238</v>
      </c>
      <c r="F163" s="7" t="s">
        <v>90</v>
      </c>
      <c r="G163" s="9" t="str">
        <f t="shared" si="6"/>
        <v>APF104_DJ's rule the world</v>
      </c>
      <c r="H163" s="4" t="s">
        <v>1159</v>
      </c>
      <c r="I163" s="4" t="s">
        <v>1239</v>
      </c>
      <c r="J163" s="4" t="s">
        <v>896</v>
      </c>
      <c r="K163" s="4" t="s">
        <v>1240</v>
      </c>
      <c r="L163" s="9" t="str">
        <f t="shared" si="7"/>
        <v>Electronic Hell Raiser [Full]</v>
      </c>
      <c r="M163" s="4" t="s">
        <v>1087</v>
      </c>
      <c r="P163" s="9" t="str">
        <f t="shared" si="8"/>
        <v>Enrico Cacace</v>
      </c>
      <c r="Q163" s="4">
        <v>5</v>
      </c>
      <c r="R163" s="4" t="s">
        <v>4601</v>
      </c>
      <c r="U163" s="5" t="s">
        <v>970</v>
      </c>
      <c r="V163" s="4" t="s">
        <v>403</v>
      </c>
      <c r="W163" s="4" t="s">
        <v>3240</v>
      </c>
      <c r="X163" s="4" t="s">
        <v>651</v>
      </c>
      <c r="Y163" s="4">
        <v>3</v>
      </c>
      <c r="Z163" s="9">
        <v>128</v>
      </c>
      <c r="AA163" s="9" t="s">
        <v>1245</v>
      </c>
      <c r="AB163" s="4" t="s">
        <v>3003</v>
      </c>
      <c r="AE163" s="4" t="s">
        <v>1107</v>
      </c>
      <c r="AS163" s="12" t="s">
        <v>125</v>
      </c>
      <c r="AT163" s="12" t="s">
        <v>1081</v>
      </c>
      <c r="BE163" s="4" t="s">
        <v>3258</v>
      </c>
      <c r="BH163" s="4" t="s">
        <v>3282</v>
      </c>
      <c r="BI163" s="4" t="s">
        <v>3283</v>
      </c>
      <c r="BJ163" s="4" t="s">
        <v>3216</v>
      </c>
      <c r="BK163" s="4" t="s">
        <v>3217</v>
      </c>
      <c r="BL163" s="4" t="s">
        <v>3055</v>
      </c>
      <c r="BM163" s="4" t="s">
        <v>3056</v>
      </c>
      <c r="BN163" s="4" t="s">
        <v>3222</v>
      </c>
      <c r="BO163" s="4" t="s">
        <v>3227</v>
      </c>
    </row>
    <row r="164" spans="2:67" hidden="1">
      <c r="B164" s="4" t="s">
        <v>1237</v>
      </c>
      <c r="C164" s="4" t="s">
        <v>125</v>
      </c>
      <c r="D164" s="7" t="s">
        <v>71</v>
      </c>
      <c r="E164" s="7" t="s">
        <v>1238</v>
      </c>
      <c r="F164" s="7" t="s">
        <v>90</v>
      </c>
      <c r="G164" s="9" t="str">
        <f t="shared" si="6"/>
        <v>APF104_DJ's rule the world</v>
      </c>
      <c r="H164" s="4" t="s">
        <v>1159</v>
      </c>
      <c r="I164" s="4" t="s">
        <v>1239</v>
      </c>
      <c r="J164" s="4" t="s">
        <v>1127</v>
      </c>
      <c r="K164" s="4" t="s">
        <v>1240</v>
      </c>
      <c r="L164" s="9" t="str">
        <f t="shared" si="7"/>
        <v>Electronic Hell Raiser [30sec]</v>
      </c>
      <c r="M164" s="4" t="s">
        <v>1087</v>
      </c>
      <c r="P164" s="9" t="str">
        <f t="shared" si="8"/>
        <v>Enrico Cacace</v>
      </c>
      <c r="Q164" s="4">
        <v>6</v>
      </c>
      <c r="R164" s="4" t="s">
        <v>4602</v>
      </c>
      <c r="U164" s="5" t="s">
        <v>969</v>
      </c>
      <c r="V164" s="4" t="s">
        <v>403</v>
      </c>
      <c r="W164" s="4" t="s">
        <v>2988</v>
      </c>
      <c r="X164" s="4" t="s">
        <v>651</v>
      </c>
      <c r="Y164" s="4">
        <v>3</v>
      </c>
      <c r="Z164" s="9">
        <v>128</v>
      </c>
      <c r="AA164" s="9" t="s">
        <v>1245</v>
      </c>
      <c r="AB164" s="4" t="s">
        <v>3003</v>
      </c>
      <c r="AE164" s="4" t="s">
        <v>1107</v>
      </c>
      <c r="AS164" s="12" t="s">
        <v>125</v>
      </c>
      <c r="AT164" s="12" t="s">
        <v>1081</v>
      </c>
      <c r="BE164" s="4" t="s">
        <v>3258</v>
      </c>
      <c r="BH164" s="4" t="s">
        <v>3282</v>
      </c>
      <c r="BI164" s="4" t="s">
        <v>3283</v>
      </c>
      <c r="BJ164" s="4" t="s">
        <v>3216</v>
      </c>
      <c r="BK164" s="4" t="s">
        <v>3217</v>
      </c>
      <c r="BL164" s="4" t="s">
        <v>3055</v>
      </c>
      <c r="BM164" s="4" t="s">
        <v>3056</v>
      </c>
      <c r="BN164" s="4" t="s">
        <v>3222</v>
      </c>
      <c r="BO164" s="4" t="s">
        <v>3227</v>
      </c>
    </row>
    <row r="165" spans="2:67" hidden="1">
      <c r="B165" s="4" t="s">
        <v>1237</v>
      </c>
      <c r="C165" s="4" t="s">
        <v>125</v>
      </c>
      <c r="D165" s="7" t="s">
        <v>71</v>
      </c>
      <c r="E165" s="7" t="s">
        <v>1238</v>
      </c>
      <c r="F165" s="7" t="s">
        <v>90</v>
      </c>
      <c r="G165" s="9" t="str">
        <f t="shared" si="6"/>
        <v>APF104_DJ's rule the world</v>
      </c>
      <c r="H165" s="4" t="s">
        <v>1160</v>
      </c>
      <c r="I165" s="4" t="s">
        <v>1239</v>
      </c>
      <c r="J165" s="4" t="s">
        <v>896</v>
      </c>
      <c r="K165" s="4" t="s">
        <v>1240</v>
      </c>
      <c r="L165" s="9" t="str">
        <f t="shared" si="7"/>
        <v>Strong Human [Full]</v>
      </c>
      <c r="M165" s="4" t="s">
        <v>1086</v>
      </c>
      <c r="P165" s="9" t="str">
        <f t="shared" si="8"/>
        <v>Marco Margna</v>
      </c>
      <c r="Q165" s="4">
        <v>7</v>
      </c>
      <c r="R165" s="4" t="s">
        <v>4603</v>
      </c>
      <c r="U165" s="5" t="s">
        <v>925</v>
      </c>
      <c r="V165" s="4" t="s">
        <v>404</v>
      </c>
      <c r="W165" s="4" t="s">
        <v>3241</v>
      </c>
      <c r="X165" s="4" t="s">
        <v>652</v>
      </c>
      <c r="Y165" s="4">
        <v>3</v>
      </c>
      <c r="Z165" s="9">
        <v>128</v>
      </c>
      <c r="AA165" s="9" t="s">
        <v>1245</v>
      </c>
      <c r="AB165" s="4" t="s">
        <v>3003</v>
      </c>
      <c r="AE165" s="4" t="s">
        <v>1106</v>
      </c>
      <c r="AS165" s="12" t="s">
        <v>125</v>
      </c>
      <c r="AT165" s="12" t="s">
        <v>1081</v>
      </c>
      <c r="BE165" s="4" t="s">
        <v>3259</v>
      </c>
      <c r="BH165" s="4" t="s">
        <v>3284</v>
      </c>
      <c r="BI165" s="4" t="s">
        <v>3285</v>
      </c>
      <c r="BJ165" s="4" t="s">
        <v>3286</v>
      </c>
      <c r="BK165" s="4" t="s">
        <v>3287</v>
      </c>
      <c r="BL165" s="4" t="s">
        <v>3288</v>
      </c>
      <c r="BM165" s="4" t="s">
        <v>3289</v>
      </c>
      <c r="BN165" s="4" t="s">
        <v>3290</v>
      </c>
      <c r="BO165" s="4" t="s">
        <v>3291</v>
      </c>
    </row>
    <row r="166" spans="2:67" hidden="1">
      <c r="B166" s="4" t="s">
        <v>1237</v>
      </c>
      <c r="C166" s="4" t="s">
        <v>125</v>
      </c>
      <c r="D166" s="7" t="s">
        <v>71</v>
      </c>
      <c r="E166" s="7" t="s">
        <v>1238</v>
      </c>
      <c r="F166" s="7" t="s">
        <v>90</v>
      </c>
      <c r="G166" s="9" t="str">
        <f t="shared" si="6"/>
        <v>APF104_DJ's rule the world</v>
      </c>
      <c r="H166" s="4" t="s">
        <v>1160</v>
      </c>
      <c r="I166" s="4" t="s">
        <v>1239</v>
      </c>
      <c r="J166" s="4" t="s">
        <v>1127</v>
      </c>
      <c r="K166" s="4" t="s">
        <v>1240</v>
      </c>
      <c r="L166" s="9" t="str">
        <f t="shared" si="7"/>
        <v>Strong Human [30sec]</v>
      </c>
      <c r="M166" s="4" t="s">
        <v>1086</v>
      </c>
      <c r="P166" s="9" t="str">
        <f t="shared" si="8"/>
        <v>Marco Margna</v>
      </c>
      <c r="Q166" s="4">
        <v>8</v>
      </c>
      <c r="R166" s="4" t="s">
        <v>4604</v>
      </c>
      <c r="U166" s="5" t="s">
        <v>906</v>
      </c>
      <c r="V166" s="4" t="s">
        <v>404</v>
      </c>
      <c r="W166" s="4" t="s">
        <v>2988</v>
      </c>
      <c r="X166" s="4" t="s">
        <v>652</v>
      </c>
      <c r="Y166" s="4">
        <v>3</v>
      </c>
      <c r="Z166" s="9">
        <v>128</v>
      </c>
      <c r="AA166" s="9" t="s">
        <v>1245</v>
      </c>
      <c r="AB166" s="4" t="s">
        <v>3003</v>
      </c>
      <c r="AE166" s="4" t="s">
        <v>1106</v>
      </c>
      <c r="AS166" s="12" t="s">
        <v>125</v>
      </c>
      <c r="AT166" s="12" t="s">
        <v>1081</v>
      </c>
      <c r="BE166" s="4" t="s">
        <v>3259</v>
      </c>
      <c r="BH166" s="4" t="s">
        <v>3284</v>
      </c>
      <c r="BI166" s="4" t="s">
        <v>3285</v>
      </c>
      <c r="BJ166" s="4" t="s">
        <v>3286</v>
      </c>
      <c r="BK166" s="4" t="s">
        <v>3287</v>
      </c>
      <c r="BL166" s="4" t="s">
        <v>3288</v>
      </c>
      <c r="BM166" s="4" t="s">
        <v>3289</v>
      </c>
      <c r="BN166" s="4" t="s">
        <v>3290</v>
      </c>
      <c r="BO166" s="4" t="s">
        <v>3291</v>
      </c>
    </row>
    <row r="167" spans="2:67" hidden="1">
      <c r="B167" s="4" t="s">
        <v>1237</v>
      </c>
      <c r="C167" s="4" t="s">
        <v>125</v>
      </c>
      <c r="D167" s="7" t="s">
        <v>71</v>
      </c>
      <c r="E167" s="7" t="s">
        <v>1238</v>
      </c>
      <c r="F167" s="7" t="s">
        <v>90</v>
      </c>
      <c r="G167" s="9" t="str">
        <f t="shared" si="6"/>
        <v>APF104_DJ's rule the world</v>
      </c>
      <c r="H167" s="4" t="s">
        <v>1161</v>
      </c>
      <c r="I167" s="4" t="s">
        <v>1239</v>
      </c>
      <c r="J167" s="4" t="s">
        <v>896</v>
      </c>
      <c r="K167" s="4" t="s">
        <v>1240</v>
      </c>
      <c r="L167" s="9" t="str">
        <f t="shared" si="7"/>
        <v>Push It [Full]</v>
      </c>
      <c r="M167" s="4" t="s">
        <v>1083</v>
      </c>
      <c r="P167" s="9" t="str">
        <f t="shared" si="8"/>
        <v>Marc Reghay</v>
      </c>
      <c r="Q167" s="4">
        <v>9</v>
      </c>
      <c r="R167" s="4" t="s">
        <v>4605</v>
      </c>
      <c r="U167" s="5" t="s">
        <v>971</v>
      </c>
      <c r="V167" s="4" t="s">
        <v>405</v>
      </c>
      <c r="W167" s="4" t="s">
        <v>3242</v>
      </c>
      <c r="X167" s="4" t="s">
        <v>653</v>
      </c>
      <c r="Y167" s="4">
        <v>3</v>
      </c>
      <c r="Z167" s="9">
        <v>128</v>
      </c>
      <c r="AA167" s="9" t="s">
        <v>1245</v>
      </c>
      <c r="AB167" s="4" t="s">
        <v>3003</v>
      </c>
      <c r="AE167" s="4" t="s">
        <v>1104</v>
      </c>
      <c r="AS167" s="12" t="s">
        <v>125</v>
      </c>
      <c r="AT167" s="12" t="s">
        <v>1081</v>
      </c>
      <c r="BE167" s="4" t="s">
        <v>3260</v>
      </c>
      <c r="BH167" s="4" t="s">
        <v>3214</v>
      </c>
      <c r="BI167" s="4" t="s">
        <v>3292</v>
      </c>
      <c r="BJ167" s="4" t="s">
        <v>3216</v>
      </c>
      <c r="BK167" s="4" t="s">
        <v>3217</v>
      </c>
      <c r="BL167" s="4" t="s">
        <v>3055</v>
      </c>
      <c r="BM167" s="4" t="s">
        <v>3056</v>
      </c>
      <c r="BN167" s="4" t="s">
        <v>3222</v>
      </c>
      <c r="BO167" s="4" t="s">
        <v>3227</v>
      </c>
    </row>
    <row r="168" spans="2:67" hidden="1">
      <c r="B168" s="4" t="s">
        <v>1237</v>
      </c>
      <c r="C168" s="4" t="s">
        <v>125</v>
      </c>
      <c r="D168" s="7" t="s">
        <v>71</v>
      </c>
      <c r="E168" s="7" t="s">
        <v>1238</v>
      </c>
      <c r="F168" s="7" t="s">
        <v>90</v>
      </c>
      <c r="G168" s="9" t="str">
        <f t="shared" si="6"/>
        <v>APF104_DJ's rule the world</v>
      </c>
      <c r="H168" s="4" t="s">
        <v>1161</v>
      </c>
      <c r="I168" s="4" t="s">
        <v>1239</v>
      </c>
      <c r="J168" s="4" t="s">
        <v>1127</v>
      </c>
      <c r="K168" s="4" t="s">
        <v>1240</v>
      </c>
      <c r="L168" s="9" t="str">
        <f t="shared" si="7"/>
        <v>Push It [30sec]</v>
      </c>
      <c r="M168" s="4" t="s">
        <v>1083</v>
      </c>
      <c r="P168" s="9" t="str">
        <f t="shared" si="8"/>
        <v>Marc Reghay</v>
      </c>
      <c r="Q168" s="4">
        <v>10</v>
      </c>
      <c r="R168" s="4" t="s">
        <v>4606</v>
      </c>
      <c r="U168" s="5" t="s">
        <v>902</v>
      </c>
      <c r="V168" s="4" t="s">
        <v>405</v>
      </c>
      <c r="W168" s="4" t="s">
        <v>2988</v>
      </c>
      <c r="X168" s="4" t="s">
        <v>653</v>
      </c>
      <c r="Y168" s="4">
        <v>3</v>
      </c>
      <c r="Z168" s="9">
        <v>128</v>
      </c>
      <c r="AA168" s="9" t="s">
        <v>1245</v>
      </c>
      <c r="AB168" s="4" t="s">
        <v>3003</v>
      </c>
      <c r="AE168" s="4" t="s">
        <v>1104</v>
      </c>
      <c r="AS168" s="12" t="s">
        <v>125</v>
      </c>
      <c r="AT168" s="12" t="s">
        <v>1081</v>
      </c>
      <c r="BE168" s="4" t="s">
        <v>3260</v>
      </c>
      <c r="BH168" s="4" t="s">
        <v>3214</v>
      </c>
      <c r="BI168" s="4" t="s">
        <v>3292</v>
      </c>
      <c r="BJ168" s="4" t="s">
        <v>3216</v>
      </c>
      <c r="BK168" s="4" t="s">
        <v>3217</v>
      </c>
      <c r="BL168" s="4" t="s">
        <v>3055</v>
      </c>
      <c r="BM168" s="4" t="s">
        <v>3056</v>
      </c>
      <c r="BN168" s="4" t="s">
        <v>3222</v>
      </c>
      <c r="BO168" s="4" t="s">
        <v>3227</v>
      </c>
    </row>
    <row r="169" spans="2:67" hidden="1">
      <c r="B169" s="4" t="s">
        <v>1237</v>
      </c>
      <c r="C169" s="4" t="s">
        <v>125</v>
      </c>
      <c r="D169" s="7" t="s">
        <v>71</v>
      </c>
      <c r="E169" s="7" t="s">
        <v>1238</v>
      </c>
      <c r="F169" s="7" t="s">
        <v>90</v>
      </c>
      <c r="G169" s="9" t="str">
        <f t="shared" si="6"/>
        <v>APF104_DJ's rule the world</v>
      </c>
      <c r="H169" s="4" t="s">
        <v>1162</v>
      </c>
      <c r="I169" s="4" t="s">
        <v>1239</v>
      </c>
      <c r="J169" s="4" t="s">
        <v>896</v>
      </c>
      <c r="K169" s="4" t="s">
        <v>1240</v>
      </c>
      <c r="L169" s="9" t="str">
        <f t="shared" si="7"/>
        <v>The Club Runner [Full]</v>
      </c>
      <c r="M169" s="4" t="s">
        <v>1088</v>
      </c>
      <c r="P169" s="9" t="str">
        <f t="shared" si="8"/>
        <v>DJ Volume</v>
      </c>
      <c r="Q169" s="4">
        <v>11</v>
      </c>
      <c r="R169" s="4" t="s">
        <v>4607</v>
      </c>
      <c r="U169" s="5" t="s">
        <v>964</v>
      </c>
      <c r="V169" s="4" t="s">
        <v>406</v>
      </c>
      <c r="W169" s="4" t="s">
        <v>3243</v>
      </c>
      <c r="X169" s="4" t="s">
        <v>654</v>
      </c>
      <c r="Y169" s="4">
        <v>3</v>
      </c>
      <c r="Z169" s="9">
        <v>125</v>
      </c>
      <c r="AA169" s="9" t="s">
        <v>1245</v>
      </c>
      <c r="AB169" s="4" t="s">
        <v>3003</v>
      </c>
      <c r="AE169" s="4" t="s">
        <v>1081</v>
      </c>
      <c r="AS169" s="12" t="s">
        <v>125</v>
      </c>
      <c r="AT169" s="12" t="s">
        <v>1081</v>
      </c>
      <c r="BE169" s="4" t="s">
        <v>3261</v>
      </c>
      <c r="BH169" s="4" t="s">
        <v>3164</v>
      </c>
      <c r="BI169" s="4" t="s">
        <v>3293</v>
      </c>
      <c r="BJ169" s="4" t="s">
        <v>3294</v>
      </c>
      <c r="BK169" s="4" t="s">
        <v>3295</v>
      </c>
      <c r="BL169" s="4" t="s">
        <v>3296</v>
      </c>
      <c r="BM169" s="4" t="s">
        <v>3297</v>
      </c>
      <c r="BN169" s="4" t="s">
        <v>3222</v>
      </c>
      <c r="BO169" s="4" t="s">
        <v>3227</v>
      </c>
    </row>
    <row r="170" spans="2:67" hidden="1">
      <c r="B170" s="4" t="s">
        <v>1237</v>
      </c>
      <c r="C170" s="4" t="s">
        <v>125</v>
      </c>
      <c r="D170" s="7" t="s">
        <v>71</v>
      </c>
      <c r="E170" s="7" t="s">
        <v>1238</v>
      </c>
      <c r="F170" s="7" t="s">
        <v>90</v>
      </c>
      <c r="G170" s="9" t="str">
        <f t="shared" si="6"/>
        <v>APF104_DJ's rule the world</v>
      </c>
      <c r="H170" s="4" t="s">
        <v>1162</v>
      </c>
      <c r="I170" s="4" t="s">
        <v>1239</v>
      </c>
      <c r="J170" s="4" t="s">
        <v>1127</v>
      </c>
      <c r="K170" s="4" t="s">
        <v>1240</v>
      </c>
      <c r="L170" s="9" t="str">
        <f t="shared" si="7"/>
        <v>The Club Runner [30sec]</v>
      </c>
      <c r="M170" s="4" t="s">
        <v>1088</v>
      </c>
      <c r="P170" s="9" t="str">
        <f t="shared" si="8"/>
        <v>DJ Volume</v>
      </c>
      <c r="Q170" s="4">
        <v>12</v>
      </c>
      <c r="R170" s="4" t="s">
        <v>4608</v>
      </c>
      <c r="U170" s="5" t="s">
        <v>906</v>
      </c>
      <c r="V170" s="4" t="s">
        <v>406</v>
      </c>
      <c r="W170" s="4" t="s">
        <v>2988</v>
      </c>
      <c r="X170" s="4" t="s">
        <v>654</v>
      </c>
      <c r="Y170" s="4">
        <v>3</v>
      </c>
      <c r="Z170" s="9">
        <v>125</v>
      </c>
      <c r="AA170" s="9" t="s">
        <v>1245</v>
      </c>
      <c r="AB170" s="4" t="s">
        <v>3003</v>
      </c>
      <c r="AE170" s="4" t="s">
        <v>1081</v>
      </c>
      <c r="AS170" s="12" t="s">
        <v>125</v>
      </c>
      <c r="AT170" s="12" t="s">
        <v>1081</v>
      </c>
      <c r="BE170" s="4" t="s">
        <v>3261</v>
      </c>
      <c r="BH170" s="4" t="s">
        <v>3164</v>
      </c>
      <c r="BI170" s="4" t="s">
        <v>3293</v>
      </c>
      <c r="BJ170" s="4" t="s">
        <v>3294</v>
      </c>
      <c r="BK170" s="4" t="s">
        <v>3295</v>
      </c>
      <c r="BL170" s="4" t="s">
        <v>3296</v>
      </c>
      <c r="BM170" s="4" t="s">
        <v>3297</v>
      </c>
      <c r="BN170" s="4" t="s">
        <v>3222</v>
      </c>
      <c r="BO170" s="4" t="s">
        <v>3227</v>
      </c>
    </row>
    <row r="171" spans="2:67" hidden="1">
      <c r="B171" s="4" t="s">
        <v>1237</v>
      </c>
      <c r="C171" s="4" t="s">
        <v>125</v>
      </c>
      <c r="D171" s="7" t="s">
        <v>71</v>
      </c>
      <c r="E171" s="7" t="s">
        <v>1238</v>
      </c>
      <c r="F171" s="7" t="s">
        <v>90</v>
      </c>
      <c r="G171" s="9" t="str">
        <f t="shared" si="6"/>
        <v>APF104_DJ's rule the world</v>
      </c>
      <c r="H171" s="4" t="s">
        <v>1163</v>
      </c>
      <c r="I171" s="4" t="s">
        <v>1239</v>
      </c>
      <c r="J171" s="4" t="s">
        <v>896</v>
      </c>
      <c r="K171" s="4" t="s">
        <v>1240</v>
      </c>
      <c r="L171" s="9" t="str">
        <f t="shared" si="7"/>
        <v>Blizzard Strobe [Full]</v>
      </c>
      <c r="M171" s="4" t="s">
        <v>1087</v>
      </c>
      <c r="P171" s="9" t="str">
        <f t="shared" si="8"/>
        <v>Enrico Cacace</v>
      </c>
      <c r="Q171" s="4">
        <v>13</v>
      </c>
      <c r="R171" s="4" t="s">
        <v>4609</v>
      </c>
      <c r="U171" s="5" t="s">
        <v>972</v>
      </c>
      <c r="V171" s="4" t="s">
        <v>407</v>
      </c>
      <c r="W171" s="4" t="s">
        <v>3244</v>
      </c>
      <c r="X171" s="4" t="s">
        <v>655</v>
      </c>
      <c r="Y171" s="4">
        <v>3</v>
      </c>
      <c r="Z171" s="9">
        <v>73</v>
      </c>
      <c r="AA171" s="9" t="s">
        <v>1246</v>
      </c>
      <c r="AB171" s="4" t="s">
        <v>3003</v>
      </c>
      <c r="AE171" s="4" t="s">
        <v>1107</v>
      </c>
      <c r="AS171" s="12" t="s">
        <v>125</v>
      </c>
      <c r="AT171" s="12" t="s">
        <v>1081</v>
      </c>
      <c r="BE171" s="4" t="s">
        <v>3262</v>
      </c>
      <c r="BH171" s="4" t="s">
        <v>3298</v>
      </c>
      <c r="BI171" s="4" t="s">
        <v>3299</v>
      </c>
      <c r="BJ171" s="4" t="s">
        <v>3300</v>
      </c>
      <c r="BK171" s="4" t="s">
        <v>3301</v>
      </c>
      <c r="BL171" s="4" t="s">
        <v>3302</v>
      </c>
      <c r="BM171" s="4" t="s">
        <v>3303</v>
      </c>
      <c r="BN171" s="4" t="s">
        <v>3222</v>
      </c>
      <c r="BO171" s="4" t="s">
        <v>3227</v>
      </c>
    </row>
    <row r="172" spans="2:67" hidden="1">
      <c r="B172" s="4" t="s">
        <v>1237</v>
      </c>
      <c r="C172" s="4" t="s">
        <v>125</v>
      </c>
      <c r="D172" s="7" t="s">
        <v>71</v>
      </c>
      <c r="E172" s="7" t="s">
        <v>1238</v>
      </c>
      <c r="F172" s="7" t="s">
        <v>90</v>
      </c>
      <c r="G172" s="9" t="str">
        <f t="shared" si="6"/>
        <v>APF104_DJ's rule the world</v>
      </c>
      <c r="H172" s="4" t="s">
        <v>1163</v>
      </c>
      <c r="I172" s="4" t="s">
        <v>1239</v>
      </c>
      <c r="J172" s="4" t="s">
        <v>1127</v>
      </c>
      <c r="K172" s="4" t="s">
        <v>1240</v>
      </c>
      <c r="L172" s="9" t="str">
        <f t="shared" si="7"/>
        <v>Blizzard Strobe [30sec]</v>
      </c>
      <c r="M172" s="4" t="s">
        <v>1087</v>
      </c>
      <c r="P172" s="9" t="str">
        <f t="shared" si="8"/>
        <v>Enrico Cacace</v>
      </c>
      <c r="Q172" s="4">
        <v>14</v>
      </c>
      <c r="R172" s="4" t="s">
        <v>4610</v>
      </c>
      <c r="U172" s="5" t="s">
        <v>902</v>
      </c>
      <c r="V172" s="4" t="s">
        <v>407</v>
      </c>
      <c r="W172" s="4" t="s">
        <v>2988</v>
      </c>
      <c r="X172" s="4" t="s">
        <v>655</v>
      </c>
      <c r="Y172" s="4">
        <v>3</v>
      </c>
      <c r="Z172" s="9">
        <v>73</v>
      </c>
      <c r="AA172" s="9" t="s">
        <v>1246</v>
      </c>
      <c r="AB172" s="4" t="s">
        <v>3003</v>
      </c>
      <c r="AE172" s="4" t="s">
        <v>1107</v>
      </c>
      <c r="AS172" s="12" t="s">
        <v>125</v>
      </c>
      <c r="AT172" s="12" t="s">
        <v>1081</v>
      </c>
      <c r="BE172" s="4" t="s">
        <v>3262</v>
      </c>
      <c r="BH172" s="4" t="s">
        <v>3298</v>
      </c>
      <c r="BI172" s="4" t="s">
        <v>3299</v>
      </c>
      <c r="BJ172" s="4" t="s">
        <v>3300</v>
      </c>
      <c r="BK172" s="4" t="s">
        <v>3301</v>
      </c>
      <c r="BL172" s="4" t="s">
        <v>3302</v>
      </c>
      <c r="BM172" s="4" t="s">
        <v>3303</v>
      </c>
      <c r="BN172" s="4" t="s">
        <v>3222</v>
      </c>
      <c r="BO172" s="4" t="s">
        <v>3227</v>
      </c>
    </row>
    <row r="173" spans="2:67" hidden="1">
      <c r="B173" s="4" t="s">
        <v>1237</v>
      </c>
      <c r="C173" s="4" t="s">
        <v>125</v>
      </c>
      <c r="D173" s="7" t="s">
        <v>71</v>
      </c>
      <c r="E173" s="7" t="s">
        <v>1238</v>
      </c>
      <c r="F173" s="7" t="s">
        <v>90</v>
      </c>
      <c r="G173" s="9" t="str">
        <f t="shared" si="6"/>
        <v>APF104_DJ's rule the world</v>
      </c>
      <c r="H173" s="4" t="s">
        <v>1164</v>
      </c>
      <c r="I173" s="4" t="s">
        <v>1239</v>
      </c>
      <c r="J173" s="4" t="s">
        <v>896</v>
      </c>
      <c r="K173" s="4" t="s">
        <v>1240</v>
      </c>
      <c r="L173" s="9" t="str">
        <f t="shared" si="7"/>
        <v>Club Bounce [Full]</v>
      </c>
      <c r="M173" s="4" t="s">
        <v>1087</v>
      </c>
      <c r="P173" s="9" t="str">
        <f t="shared" si="8"/>
        <v>Enrico Cacace</v>
      </c>
      <c r="Q173" s="4">
        <v>15</v>
      </c>
      <c r="R173" s="4" t="s">
        <v>4611</v>
      </c>
      <c r="U173" s="5" t="s">
        <v>946</v>
      </c>
      <c r="V173" s="4" t="s">
        <v>408</v>
      </c>
      <c r="W173" s="4" t="s">
        <v>3245</v>
      </c>
      <c r="X173" s="4" t="s">
        <v>656</v>
      </c>
      <c r="Y173" s="4">
        <v>3</v>
      </c>
      <c r="Z173" s="9">
        <v>128</v>
      </c>
      <c r="AA173" s="9" t="s">
        <v>1245</v>
      </c>
      <c r="AB173" s="4" t="s">
        <v>3003</v>
      </c>
      <c r="AE173" s="4" t="s">
        <v>1107</v>
      </c>
      <c r="AS173" s="12" t="s">
        <v>125</v>
      </c>
      <c r="AT173" s="12" t="s">
        <v>1081</v>
      </c>
      <c r="BE173" s="4" t="s">
        <v>3263</v>
      </c>
      <c r="BH173" s="4" t="s">
        <v>3304</v>
      </c>
      <c r="BI173" s="4" t="s">
        <v>3305</v>
      </c>
      <c r="BJ173" s="4" t="s">
        <v>3216</v>
      </c>
      <c r="BK173" s="4" t="s">
        <v>3217</v>
      </c>
      <c r="BL173" s="4" t="s">
        <v>3306</v>
      </c>
      <c r="BM173" s="4" t="s">
        <v>3307</v>
      </c>
      <c r="BN173" s="4" t="s">
        <v>3222</v>
      </c>
      <c r="BO173" s="4" t="s">
        <v>3227</v>
      </c>
    </row>
    <row r="174" spans="2:67" hidden="1">
      <c r="B174" s="4" t="s">
        <v>1237</v>
      </c>
      <c r="C174" s="4" t="s">
        <v>125</v>
      </c>
      <c r="D174" s="7" t="s">
        <v>71</v>
      </c>
      <c r="E174" s="7" t="s">
        <v>1238</v>
      </c>
      <c r="F174" s="7" t="s">
        <v>90</v>
      </c>
      <c r="G174" s="9" t="str">
        <f t="shared" si="6"/>
        <v>APF104_DJ's rule the world</v>
      </c>
      <c r="H174" s="4" t="s">
        <v>1164</v>
      </c>
      <c r="I174" s="4" t="s">
        <v>1239</v>
      </c>
      <c r="J174" s="4" t="s">
        <v>1127</v>
      </c>
      <c r="K174" s="4" t="s">
        <v>1240</v>
      </c>
      <c r="L174" s="9" t="str">
        <f t="shared" si="7"/>
        <v>Club Bounce [30sec]</v>
      </c>
      <c r="M174" s="4" t="s">
        <v>1087</v>
      </c>
      <c r="P174" s="9" t="str">
        <f t="shared" si="8"/>
        <v>Enrico Cacace</v>
      </c>
      <c r="Q174" s="4">
        <v>16</v>
      </c>
      <c r="R174" s="4" t="s">
        <v>4612</v>
      </c>
      <c r="U174" s="5" t="s">
        <v>898</v>
      </c>
      <c r="V174" s="4" t="s">
        <v>408</v>
      </c>
      <c r="W174" s="4" t="s">
        <v>2988</v>
      </c>
      <c r="X174" s="4" t="s">
        <v>656</v>
      </c>
      <c r="Y174" s="4">
        <v>3</v>
      </c>
      <c r="Z174" s="9">
        <v>128</v>
      </c>
      <c r="AA174" s="9" t="s">
        <v>1245</v>
      </c>
      <c r="AB174" s="4" t="s">
        <v>3003</v>
      </c>
      <c r="AE174" s="4" t="s">
        <v>1107</v>
      </c>
      <c r="AS174" s="12" t="s">
        <v>125</v>
      </c>
      <c r="AT174" s="12" t="s">
        <v>1081</v>
      </c>
      <c r="BE174" s="4" t="s">
        <v>3263</v>
      </c>
      <c r="BH174" s="4" t="s">
        <v>3304</v>
      </c>
      <c r="BI174" s="4" t="s">
        <v>3305</v>
      </c>
      <c r="BJ174" s="4" t="s">
        <v>3216</v>
      </c>
      <c r="BK174" s="4" t="s">
        <v>3217</v>
      </c>
      <c r="BL174" s="4" t="s">
        <v>3306</v>
      </c>
      <c r="BM174" s="4" t="s">
        <v>3307</v>
      </c>
      <c r="BN174" s="4" t="s">
        <v>3222</v>
      </c>
      <c r="BO174" s="4" t="s">
        <v>3227</v>
      </c>
    </row>
    <row r="175" spans="2:67" hidden="1">
      <c r="B175" s="4" t="s">
        <v>1237</v>
      </c>
      <c r="C175" s="4" t="s">
        <v>125</v>
      </c>
      <c r="D175" s="7" t="s">
        <v>71</v>
      </c>
      <c r="E175" s="7" t="s">
        <v>1238</v>
      </c>
      <c r="F175" s="7" t="s">
        <v>90</v>
      </c>
      <c r="G175" s="9" t="str">
        <f t="shared" si="6"/>
        <v>APF104_DJ's rule the world</v>
      </c>
      <c r="H175" s="4" t="s">
        <v>167</v>
      </c>
      <c r="I175" s="4" t="s">
        <v>1239</v>
      </c>
      <c r="J175" s="4" t="s">
        <v>896</v>
      </c>
      <c r="K175" s="4" t="s">
        <v>1240</v>
      </c>
      <c r="L175" s="9" t="str">
        <f t="shared" si="7"/>
        <v>Gravity [Full]</v>
      </c>
      <c r="M175" s="4" t="s">
        <v>1086</v>
      </c>
      <c r="P175" s="9" t="str">
        <f t="shared" si="8"/>
        <v>Marco Margna</v>
      </c>
      <c r="Q175" s="4">
        <v>17</v>
      </c>
      <c r="R175" s="4" t="s">
        <v>4613</v>
      </c>
      <c r="U175" s="5" t="s">
        <v>973</v>
      </c>
      <c r="V175" s="4" t="s">
        <v>409</v>
      </c>
      <c r="W175" s="4" t="s">
        <v>3246</v>
      </c>
      <c r="X175" s="4" t="s">
        <v>657</v>
      </c>
      <c r="Y175" s="4">
        <v>3</v>
      </c>
      <c r="Z175" s="9"/>
      <c r="AA175" s="9" t="s">
        <v>1247</v>
      </c>
      <c r="AB175" s="4" t="s">
        <v>3003</v>
      </c>
      <c r="AE175" s="4" t="s">
        <v>1106</v>
      </c>
      <c r="AS175" s="12" t="s">
        <v>125</v>
      </c>
      <c r="AT175" s="12" t="s">
        <v>1081</v>
      </c>
      <c r="BE175" s="4" t="s">
        <v>3264</v>
      </c>
      <c r="BH175" s="4" t="s">
        <v>3298</v>
      </c>
      <c r="BI175" s="4" t="s">
        <v>3299</v>
      </c>
      <c r="BJ175" s="4" t="s">
        <v>3308</v>
      </c>
      <c r="BK175" s="4" t="s">
        <v>3309</v>
      </c>
      <c r="BL175" s="4" t="s">
        <v>3310</v>
      </c>
      <c r="BM175" s="4" t="s">
        <v>3311</v>
      </c>
      <c r="BN175" s="4" t="s">
        <v>3222</v>
      </c>
      <c r="BO175" s="4" t="s">
        <v>3227</v>
      </c>
    </row>
    <row r="176" spans="2:67" hidden="1">
      <c r="B176" s="4" t="s">
        <v>1237</v>
      </c>
      <c r="C176" s="4" t="s">
        <v>125</v>
      </c>
      <c r="D176" s="7" t="s">
        <v>71</v>
      </c>
      <c r="E176" s="7" t="s">
        <v>1238</v>
      </c>
      <c r="F176" s="7" t="s">
        <v>90</v>
      </c>
      <c r="G176" s="9" t="str">
        <f t="shared" si="6"/>
        <v>APF104_DJ's rule the world</v>
      </c>
      <c r="H176" s="4" t="s">
        <v>167</v>
      </c>
      <c r="I176" s="4" t="s">
        <v>1239</v>
      </c>
      <c r="J176" s="4" t="s">
        <v>1127</v>
      </c>
      <c r="K176" s="4" t="s">
        <v>1240</v>
      </c>
      <c r="L176" s="9" t="str">
        <f t="shared" si="7"/>
        <v>Gravity [30sec]</v>
      </c>
      <c r="M176" s="4" t="s">
        <v>1086</v>
      </c>
      <c r="P176" s="9" t="str">
        <f t="shared" si="8"/>
        <v>Marco Margna</v>
      </c>
      <c r="Q176" s="4">
        <v>18</v>
      </c>
      <c r="R176" s="4" t="s">
        <v>4614</v>
      </c>
      <c r="U176" s="5" t="s">
        <v>916</v>
      </c>
      <c r="V176" s="4" t="s">
        <v>409</v>
      </c>
      <c r="W176" s="4" t="s">
        <v>2988</v>
      </c>
      <c r="X176" s="4" t="s">
        <v>657</v>
      </c>
      <c r="Y176" s="4">
        <v>3</v>
      </c>
      <c r="Z176" s="9"/>
      <c r="AA176" s="9" t="s">
        <v>1247</v>
      </c>
      <c r="AB176" s="4" t="s">
        <v>3003</v>
      </c>
      <c r="AE176" s="4" t="s">
        <v>1106</v>
      </c>
      <c r="AS176" s="12" t="s">
        <v>125</v>
      </c>
      <c r="AT176" s="12" t="s">
        <v>1081</v>
      </c>
      <c r="BE176" s="4" t="s">
        <v>3264</v>
      </c>
      <c r="BH176" s="4" t="s">
        <v>3298</v>
      </c>
      <c r="BI176" s="4" t="s">
        <v>3299</v>
      </c>
      <c r="BJ176" s="4" t="s">
        <v>3308</v>
      </c>
      <c r="BK176" s="4" t="s">
        <v>3309</v>
      </c>
      <c r="BL176" s="4" t="s">
        <v>3310</v>
      </c>
      <c r="BM176" s="4" t="s">
        <v>3311</v>
      </c>
      <c r="BN176" s="4" t="s">
        <v>3222</v>
      </c>
      <c r="BO176" s="4" t="s">
        <v>3227</v>
      </c>
    </row>
    <row r="177" spans="2:67" hidden="1">
      <c r="B177" s="4" t="s">
        <v>1237</v>
      </c>
      <c r="C177" s="4" t="s">
        <v>125</v>
      </c>
      <c r="D177" s="7" t="s">
        <v>71</v>
      </c>
      <c r="E177" s="7" t="s">
        <v>1238</v>
      </c>
      <c r="F177" s="7" t="s">
        <v>90</v>
      </c>
      <c r="G177" s="9" t="str">
        <f t="shared" si="6"/>
        <v>APF104_DJ's rule the world</v>
      </c>
      <c r="H177" s="4" t="s">
        <v>1165</v>
      </c>
      <c r="I177" s="4" t="s">
        <v>1239</v>
      </c>
      <c r="J177" s="4" t="s">
        <v>896</v>
      </c>
      <c r="K177" s="4" t="s">
        <v>1240</v>
      </c>
      <c r="L177" s="9" t="str">
        <f t="shared" si="7"/>
        <v>Predator Dance [Full]</v>
      </c>
      <c r="M177" s="4" t="s">
        <v>1088</v>
      </c>
      <c r="P177" s="9" t="str">
        <f t="shared" si="8"/>
        <v>DJ Volume</v>
      </c>
      <c r="Q177" s="4">
        <v>19</v>
      </c>
      <c r="R177" s="4" t="s">
        <v>4615</v>
      </c>
      <c r="U177" s="5" t="s">
        <v>918</v>
      </c>
      <c r="V177" s="4" t="s">
        <v>410</v>
      </c>
      <c r="W177" s="4" t="s">
        <v>3247</v>
      </c>
      <c r="X177" s="4" t="s">
        <v>658</v>
      </c>
      <c r="Y177" s="4">
        <v>3</v>
      </c>
      <c r="Z177" s="9">
        <v>128</v>
      </c>
      <c r="AA177" s="9" t="s">
        <v>1245</v>
      </c>
      <c r="AB177" s="4" t="s">
        <v>3003</v>
      </c>
      <c r="AE177" s="4" t="s">
        <v>1081</v>
      </c>
      <c r="AS177" s="12" t="s">
        <v>125</v>
      </c>
      <c r="AT177" s="12" t="s">
        <v>1081</v>
      </c>
      <c r="BE177" s="4" t="s">
        <v>3265</v>
      </c>
      <c r="BH177" s="4" t="s">
        <v>3304</v>
      </c>
      <c r="BI177" s="4" t="s">
        <v>3305</v>
      </c>
      <c r="BJ177" s="4" t="s">
        <v>3312</v>
      </c>
      <c r="BK177" s="4" t="s">
        <v>3313</v>
      </c>
      <c r="BL177" s="4" t="s">
        <v>3314</v>
      </c>
      <c r="BM177" s="4" t="s">
        <v>3315</v>
      </c>
      <c r="BN177" s="4" t="s">
        <v>3222</v>
      </c>
      <c r="BO177" s="4" t="s">
        <v>3227</v>
      </c>
    </row>
    <row r="178" spans="2:67" hidden="1">
      <c r="B178" s="4" t="s">
        <v>1237</v>
      </c>
      <c r="C178" s="4" t="s">
        <v>125</v>
      </c>
      <c r="D178" s="7" t="s">
        <v>71</v>
      </c>
      <c r="E178" s="7" t="s">
        <v>1238</v>
      </c>
      <c r="F178" s="7" t="s">
        <v>90</v>
      </c>
      <c r="G178" s="9" t="str">
        <f t="shared" si="6"/>
        <v>APF104_DJ's rule the world</v>
      </c>
      <c r="H178" s="4" t="s">
        <v>1165</v>
      </c>
      <c r="I178" s="4" t="s">
        <v>1239</v>
      </c>
      <c r="J178" s="4" t="s">
        <v>1127</v>
      </c>
      <c r="K178" s="4" t="s">
        <v>1240</v>
      </c>
      <c r="L178" s="9" t="str">
        <f t="shared" si="7"/>
        <v>Predator Dance [30sec]</v>
      </c>
      <c r="M178" s="4" t="s">
        <v>1088</v>
      </c>
      <c r="P178" s="9" t="str">
        <f t="shared" si="8"/>
        <v>DJ Volume</v>
      </c>
      <c r="Q178" s="4">
        <v>20</v>
      </c>
      <c r="R178" s="4" t="s">
        <v>4616</v>
      </c>
      <c r="U178" s="5" t="s">
        <v>906</v>
      </c>
      <c r="V178" s="4" t="s">
        <v>410</v>
      </c>
      <c r="W178" s="4" t="s">
        <v>2988</v>
      </c>
      <c r="X178" s="4" t="s">
        <v>658</v>
      </c>
      <c r="Y178" s="4">
        <v>3</v>
      </c>
      <c r="Z178" s="9">
        <v>128</v>
      </c>
      <c r="AA178" s="9" t="s">
        <v>1245</v>
      </c>
      <c r="AB178" s="4" t="s">
        <v>3003</v>
      </c>
      <c r="AE178" s="4" t="s">
        <v>1081</v>
      </c>
      <c r="AS178" s="12" t="s">
        <v>125</v>
      </c>
      <c r="AT178" s="12" t="s">
        <v>1081</v>
      </c>
      <c r="BE178" s="4" t="s">
        <v>3265</v>
      </c>
      <c r="BH178" s="4" t="s">
        <v>3304</v>
      </c>
      <c r="BI178" s="4" t="s">
        <v>3305</v>
      </c>
      <c r="BJ178" s="4" t="s">
        <v>3312</v>
      </c>
      <c r="BK178" s="4" t="s">
        <v>3313</v>
      </c>
      <c r="BL178" s="4" t="s">
        <v>3314</v>
      </c>
      <c r="BM178" s="4" t="s">
        <v>3315</v>
      </c>
      <c r="BN178" s="4" t="s">
        <v>3222</v>
      </c>
      <c r="BO178" s="4" t="s">
        <v>3227</v>
      </c>
    </row>
    <row r="179" spans="2:67" hidden="1">
      <c r="B179" s="4" t="s">
        <v>1237</v>
      </c>
      <c r="C179" s="4" t="s">
        <v>125</v>
      </c>
      <c r="D179" s="7" t="s">
        <v>71</v>
      </c>
      <c r="E179" s="7" t="s">
        <v>1238</v>
      </c>
      <c r="F179" s="7" t="s">
        <v>90</v>
      </c>
      <c r="G179" s="9" t="str">
        <f t="shared" si="6"/>
        <v>APF104_DJ's rule the world</v>
      </c>
      <c r="H179" s="4" t="s">
        <v>1166</v>
      </c>
      <c r="I179" s="4" t="s">
        <v>1239</v>
      </c>
      <c r="J179" s="4" t="s">
        <v>896</v>
      </c>
      <c r="K179" s="4" t="s">
        <v>1240</v>
      </c>
      <c r="L179" s="9" t="str">
        <f t="shared" si="7"/>
        <v>Vibe Electro [Full]</v>
      </c>
      <c r="M179" s="4" t="s">
        <v>1087</v>
      </c>
      <c r="P179" s="9" t="str">
        <f t="shared" si="8"/>
        <v>Enrico Cacace</v>
      </c>
      <c r="Q179" s="4">
        <v>21</v>
      </c>
      <c r="R179" s="4" t="s">
        <v>4617</v>
      </c>
      <c r="U179" s="5" t="s">
        <v>974</v>
      </c>
      <c r="V179" s="4" t="s">
        <v>411</v>
      </c>
      <c r="W179" s="4" t="s">
        <v>3248</v>
      </c>
      <c r="X179" s="4" t="s">
        <v>659</v>
      </c>
      <c r="Y179" s="4">
        <v>3</v>
      </c>
      <c r="Z179" s="9">
        <v>126</v>
      </c>
      <c r="AA179" s="9" t="s">
        <v>1245</v>
      </c>
      <c r="AB179" s="4" t="s">
        <v>3003</v>
      </c>
      <c r="AE179" s="4" t="s">
        <v>1107</v>
      </c>
      <c r="AS179" s="12" t="s">
        <v>125</v>
      </c>
      <c r="AT179" s="12" t="s">
        <v>1081</v>
      </c>
      <c r="BE179" s="4" t="s">
        <v>3266</v>
      </c>
      <c r="BH179" s="4" t="s">
        <v>3298</v>
      </c>
      <c r="BI179" s="4" t="s">
        <v>3299</v>
      </c>
      <c r="BJ179" s="4" t="s">
        <v>3316</v>
      </c>
      <c r="BK179" s="4" t="s">
        <v>3317</v>
      </c>
      <c r="BL179" s="4" t="s">
        <v>3318</v>
      </c>
      <c r="BM179" s="4" t="s">
        <v>3319</v>
      </c>
      <c r="BN179" s="4" t="s">
        <v>3222</v>
      </c>
      <c r="BO179" s="4" t="s">
        <v>3227</v>
      </c>
    </row>
    <row r="180" spans="2:67" hidden="1">
      <c r="B180" s="4" t="s">
        <v>1237</v>
      </c>
      <c r="C180" s="4" t="s">
        <v>125</v>
      </c>
      <c r="D180" s="7" t="s">
        <v>71</v>
      </c>
      <c r="E180" s="7" t="s">
        <v>1238</v>
      </c>
      <c r="F180" s="7" t="s">
        <v>90</v>
      </c>
      <c r="G180" s="9" t="str">
        <f t="shared" si="6"/>
        <v>APF104_DJ's rule the world</v>
      </c>
      <c r="H180" s="4" t="s">
        <v>1166</v>
      </c>
      <c r="I180" s="4" t="s">
        <v>1239</v>
      </c>
      <c r="J180" s="4" t="s">
        <v>1127</v>
      </c>
      <c r="K180" s="4" t="s">
        <v>1240</v>
      </c>
      <c r="L180" s="9" t="str">
        <f t="shared" si="7"/>
        <v>Vibe Electro [30sec]</v>
      </c>
      <c r="M180" s="4" t="s">
        <v>1087</v>
      </c>
      <c r="P180" s="9" t="str">
        <f t="shared" si="8"/>
        <v>Enrico Cacace</v>
      </c>
      <c r="Q180" s="4">
        <v>22</v>
      </c>
      <c r="R180" s="4" t="s">
        <v>4618</v>
      </c>
      <c r="U180" s="5" t="s">
        <v>969</v>
      </c>
      <c r="V180" s="4" t="s">
        <v>411</v>
      </c>
      <c r="W180" s="4" t="s">
        <v>2988</v>
      </c>
      <c r="X180" s="4" t="s">
        <v>659</v>
      </c>
      <c r="Y180" s="4">
        <v>3</v>
      </c>
      <c r="Z180" s="9">
        <v>126</v>
      </c>
      <c r="AA180" s="9" t="s">
        <v>1245</v>
      </c>
      <c r="AB180" s="4" t="s">
        <v>3003</v>
      </c>
      <c r="AE180" s="4" t="s">
        <v>1107</v>
      </c>
      <c r="AS180" s="12" t="s">
        <v>125</v>
      </c>
      <c r="AT180" s="12" t="s">
        <v>1081</v>
      </c>
      <c r="BE180" s="4" t="s">
        <v>3266</v>
      </c>
      <c r="BH180" s="4" t="s">
        <v>3298</v>
      </c>
      <c r="BI180" s="4" t="s">
        <v>3299</v>
      </c>
      <c r="BJ180" s="4" t="s">
        <v>3316</v>
      </c>
      <c r="BK180" s="4" t="s">
        <v>3317</v>
      </c>
      <c r="BL180" s="4" t="s">
        <v>3318</v>
      </c>
      <c r="BM180" s="4" t="s">
        <v>3319</v>
      </c>
      <c r="BN180" s="4" t="s">
        <v>3222</v>
      </c>
      <c r="BO180" s="4" t="s">
        <v>3227</v>
      </c>
    </row>
    <row r="181" spans="2:67" hidden="1">
      <c r="B181" s="4" t="s">
        <v>1237</v>
      </c>
      <c r="C181" s="4" t="s">
        <v>125</v>
      </c>
      <c r="D181" s="7" t="s">
        <v>71</v>
      </c>
      <c r="E181" s="7" t="s">
        <v>1238</v>
      </c>
      <c r="F181" s="7" t="s">
        <v>90</v>
      </c>
      <c r="G181" s="9" t="str">
        <f t="shared" si="6"/>
        <v>APF104_DJ's rule the world</v>
      </c>
      <c r="H181" s="4" t="s">
        <v>1167</v>
      </c>
      <c r="I181" s="4" t="s">
        <v>1239</v>
      </c>
      <c r="J181" s="4" t="s">
        <v>896</v>
      </c>
      <c r="K181" s="4" t="s">
        <v>1240</v>
      </c>
      <c r="L181" s="9" t="str">
        <f t="shared" si="7"/>
        <v>Dance Floor Time Warp [Full]</v>
      </c>
      <c r="M181" s="4" t="s">
        <v>1088</v>
      </c>
      <c r="P181" s="9" t="str">
        <f t="shared" si="8"/>
        <v>DJ Volume</v>
      </c>
      <c r="Q181" s="4">
        <v>23</v>
      </c>
      <c r="R181" s="4" t="s">
        <v>4619</v>
      </c>
      <c r="U181" s="5" t="s">
        <v>975</v>
      </c>
      <c r="V181" s="4" t="s">
        <v>412</v>
      </c>
      <c r="W181" s="4" t="s">
        <v>3249</v>
      </c>
      <c r="X181" s="4" t="s">
        <v>660</v>
      </c>
      <c r="Y181" s="4">
        <v>3</v>
      </c>
      <c r="Z181" s="9">
        <v>129</v>
      </c>
      <c r="AA181" s="9" t="s">
        <v>1245</v>
      </c>
      <c r="AB181" s="4" t="s">
        <v>3003</v>
      </c>
      <c r="AE181" s="4" t="s">
        <v>1081</v>
      </c>
      <c r="AS181" s="12" t="s">
        <v>125</v>
      </c>
      <c r="AT181" s="12" t="s">
        <v>1081</v>
      </c>
      <c r="BE181" s="4" t="s">
        <v>3267</v>
      </c>
      <c r="BH181" s="4" t="s">
        <v>3214</v>
      </c>
      <c r="BI181" s="4" t="s">
        <v>3292</v>
      </c>
      <c r="BJ181" s="4" t="s">
        <v>3320</v>
      </c>
      <c r="BK181" s="4" t="s">
        <v>3321</v>
      </c>
      <c r="BL181" s="4" t="s">
        <v>3314</v>
      </c>
      <c r="BM181" s="4" t="s">
        <v>3315</v>
      </c>
      <c r="BN181" s="4" t="s">
        <v>3322</v>
      </c>
      <c r="BO181" s="4" t="s">
        <v>3323</v>
      </c>
    </row>
    <row r="182" spans="2:67" hidden="1">
      <c r="B182" s="4" t="s">
        <v>1237</v>
      </c>
      <c r="C182" s="4" t="s">
        <v>125</v>
      </c>
      <c r="D182" s="7" t="s">
        <v>71</v>
      </c>
      <c r="E182" s="7" t="s">
        <v>1238</v>
      </c>
      <c r="F182" s="7" t="s">
        <v>90</v>
      </c>
      <c r="G182" s="9" t="str">
        <f t="shared" si="6"/>
        <v>APF104_DJ's rule the world</v>
      </c>
      <c r="H182" s="4" t="s">
        <v>1167</v>
      </c>
      <c r="I182" s="4" t="s">
        <v>1239</v>
      </c>
      <c r="J182" s="4" t="s">
        <v>1127</v>
      </c>
      <c r="K182" s="4" t="s">
        <v>1240</v>
      </c>
      <c r="L182" s="9" t="str">
        <f t="shared" si="7"/>
        <v>Dance Floor Time Warp [30sec]</v>
      </c>
      <c r="M182" s="4" t="s">
        <v>1088</v>
      </c>
      <c r="P182" s="9" t="str">
        <f t="shared" si="8"/>
        <v>DJ Volume</v>
      </c>
      <c r="Q182" s="4">
        <v>24</v>
      </c>
      <c r="R182" s="4" t="s">
        <v>4620</v>
      </c>
      <c r="U182" s="5" t="s">
        <v>902</v>
      </c>
      <c r="V182" s="4" t="s">
        <v>412</v>
      </c>
      <c r="W182" s="4" t="s">
        <v>2988</v>
      </c>
      <c r="X182" s="4" t="s">
        <v>660</v>
      </c>
      <c r="Y182" s="4">
        <v>3</v>
      </c>
      <c r="Z182" s="9">
        <v>129</v>
      </c>
      <c r="AA182" s="9" t="s">
        <v>1245</v>
      </c>
      <c r="AB182" s="4" t="s">
        <v>3003</v>
      </c>
      <c r="AE182" s="4" t="s">
        <v>1081</v>
      </c>
      <c r="AS182" s="12" t="s">
        <v>125</v>
      </c>
      <c r="AT182" s="12" t="s">
        <v>1081</v>
      </c>
      <c r="BE182" s="4" t="s">
        <v>3267</v>
      </c>
      <c r="BH182" s="4" t="s">
        <v>3214</v>
      </c>
      <c r="BI182" s="4" t="s">
        <v>3292</v>
      </c>
      <c r="BJ182" s="4" t="s">
        <v>3320</v>
      </c>
      <c r="BK182" s="4" t="s">
        <v>3321</v>
      </c>
      <c r="BL182" s="4" t="s">
        <v>3314</v>
      </c>
      <c r="BM182" s="4" t="s">
        <v>3315</v>
      </c>
      <c r="BN182" s="4" t="s">
        <v>3322</v>
      </c>
      <c r="BO182" s="4" t="s">
        <v>3323</v>
      </c>
    </row>
    <row r="183" spans="2:67" hidden="1">
      <c r="B183" s="4" t="s">
        <v>1237</v>
      </c>
      <c r="C183" s="4" t="s">
        <v>125</v>
      </c>
      <c r="D183" s="7" t="s">
        <v>71</v>
      </c>
      <c r="E183" s="7" t="s">
        <v>1238</v>
      </c>
      <c r="F183" s="7" t="s">
        <v>90</v>
      </c>
      <c r="G183" s="9" t="str">
        <f t="shared" si="6"/>
        <v>APF104_DJ's rule the world</v>
      </c>
      <c r="H183" s="4" t="s">
        <v>168</v>
      </c>
      <c r="I183" s="4" t="s">
        <v>1239</v>
      </c>
      <c r="J183" s="4" t="s">
        <v>896</v>
      </c>
      <c r="K183" s="4" t="s">
        <v>1240</v>
      </c>
      <c r="L183" s="9" t="str">
        <f t="shared" si="7"/>
        <v>Dolphins [Full]</v>
      </c>
      <c r="M183" s="4" t="s">
        <v>1086</v>
      </c>
      <c r="P183" s="9" t="str">
        <f t="shared" si="8"/>
        <v>Marco Margna</v>
      </c>
      <c r="Q183" s="4">
        <v>25</v>
      </c>
      <c r="R183" s="4" t="s">
        <v>4621</v>
      </c>
      <c r="U183" s="5" t="s">
        <v>959</v>
      </c>
      <c r="V183" s="4" t="s">
        <v>413</v>
      </c>
      <c r="W183" s="4" t="s">
        <v>3250</v>
      </c>
      <c r="X183" s="4" t="s">
        <v>661</v>
      </c>
      <c r="Y183" s="4">
        <v>3</v>
      </c>
      <c r="Z183" s="9">
        <v>130</v>
      </c>
      <c r="AA183" s="9" t="s">
        <v>1245</v>
      </c>
      <c r="AB183" s="4" t="s">
        <v>3003</v>
      </c>
      <c r="AE183" s="4" t="s">
        <v>1106</v>
      </c>
      <c r="AS183" s="12" t="s">
        <v>125</v>
      </c>
      <c r="AT183" s="12" t="s">
        <v>1081</v>
      </c>
      <c r="BE183" s="4" t="s">
        <v>3268</v>
      </c>
      <c r="BH183" s="4" t="s">
        <v>3214</v>
      </c>
      <c r="BI183" s="4" t="s">
        <v>3215</v>
      </c>
      <c r="BJ183" s="4" t="s">
        <v>3036</v>
      </c>
      <c r="BK183" s="4" t="s">
        <v>3037</v>
      </c>
      <c r="BL183" s="4" t="s">
        <v>3055</v>
      </c>
      <c r="BM183" s="4" t="s">
        <v>3218</v>
      </c>
      <c r="BN183" s="4" t="s">
        <v>3219</v>
      </c>
      <c r="BO183" s="4" t="s">
        <v>3221</v>
      </c>
    </row>
    <row r="184" spans="2:67" hidden="1">
      <c r="B184" s="4" t="s">
        <v>1237</v>
      </c>
      <c r="C184" s="4" t="s">
        <v>125</v>
      </c>
      <c r="D184" s="7" t="s">
        <v>71</v>
      </c>
      <c r="E184" s="7" t="s">
        <v>1238</v>
      </c>
      <c r="F184" s="7" t="s">
        <v>90</v>
      </c>
      <c r="G184" s="9" t="str">
        <f t="shared" si="6"/>
        <v>APF104_DJ's rule the world</v>
      </c>
      <c r="H184" s="4" t="s">
        <v>168</v>
      </c>
      <c r="I184" s="4" t="s">
        <v>1239</v>
      </c>
      <c r="J184" s="4" t="s">
        <v>1127</v>
      </c>
      <c r="K184" s="4" t="s">
        <v>1240</v>
      </c>
      <c r="L184" s="9" t="str">
        <f t="shared" si="7"/>
        <v>Dolphins [30sec]</v>
      </c>
      <c r="M184" s="4" t="s">
        <v>1086</v>
      </c>
      <c r="P184" s="9" t="str">
        <f t="shared" si="8"/>
        <v>Marco Margna</v>
      </c>
      <c r="Q184" s="4">
        <v>26</v>
      </c>
      <c r="R184" s="4" t="s">
        <v>4622</v>
      </c>
      <c r="U184" s="5" t="s">
        <v>906</v>
      </c>
      <c r="V184" s="4" t="s">
        <v>413</v>
      </c>
      <c r="W184" s="4" t="s">
        <v>2988</v>
      </c>
      <c r="X184" s="4" t="s">
        <v>661</v>
      </c>
      <c r="Y184" s="4">
        <v>3</v>
      </c>
      <c r="Z184" s="9">
        <v>130</v>
      </c>
      <c r="AA184" s="9" t="s">
        <v>1245</v>
      </c>
      <c r="AB184" s="4" t="s">
        <v>3003</v>
      </c>
      <c r="AE184" s="4" t="s">
        <v>1106</v>
      </c>
      <c r="AS184" s="12" t="s">
        <v>125</v>
      </c>
      <c r="AT184" s="12" t="s">
        <v>1081</v>
      </c>
      <c r="BE184" s="4" t="s">
        <v>3268</v>
      </c>
      <c r="BH184" s="4" t="s">
        <v>3214</v>
      </c>
      <c r="BI184" s="4" t="s">
        <v>3215</v>
      </c>
      <c r="BJ184" s="4" t="s">
        <v>3036</v>
      </c>
      <c r="BK184" s="4" t="s">
        <v>3037</v>
      </c>
      <c r="BL184" s="4" t="s">
        <v>3055</v>
      </c>
      <c r="BM184" s="4" t="s">
        <v>3218</v>
      </c>
      <c r="BN184" s="4" t="s">
        <v>3219</v>
      </c>
      <c r="BO184" s="4" t="s">
        <v>3221</v>
      </c>
    </row>
    <row r="185" spans="2:67" hidden="1">
      <c r="B185" s="4" t="s">
        <v>1237</v>
      </c>
      <c r="C185" s="4" t="s">
        <v>125</v>
      </c>
      <c r="D185" s="7" t="s">
        <v>71</v>
      </c>
      <c r="E185" s="7" t="s">
        <v>1238</v>
      </c>
      <c r="F185" s="7" t="s">
        <v>90</v>
      </c>
      <c r="G185" s="9" t="str">
        <f t="shared" si="6"/>
        <v>APF104_DJ's rule the world</v>
      </c>
      <c r="H185" s="4" t="s">
        <v>1168</v>
      </c>
      <c r="I185" s="4" t="s">
        <v>1239</v>
      </c>
      <c r="J185" s="4" t="s">
        <v>896</v>
      </c>
      <c r="K185" s="4" t="s">
        <v>1240</v>
      </c>
      <c r="L185" s="9" t="str">
        <f t="shared" si="7"/>
        <v>Robotic Pursuit [Full]</v>
      </c>
      <c r="M185" s="4" t="s">
        <v>1088</v>
      </c>
      <c r="P185" s="9" t="str">
        <f t="shared" si="8"/>
        <v>DJ Volume</v>
      </c>
      <c r="Q185" s="4">
        <v>27</v>
      </c>
      <c r="R185" s="4" t="s">
        <v>4623</v>
      </c>
      <c r="U185" s="5" t="s">
        <v>976</v>
      </c>
      <c r="V185" s="4" t="s">
        <v>414</v>
      </c>
      <c r="W185" s="4" t="s">
        <v>3251</v>
      </c>
      <c r="X185" s="4" t="s">
        <v>658</v>
      </c>
      <c r="Y185" s="4">
        <v>3</v>
      </c>
      <c r="Z185" s="9">
        <v>130</v>
      </c>
      <c r="AA185" s="9" t="s">
        <v>1245</v>
      </c>
      <c r="AB185" s="4" t="s">
        <v>3003</v>
      </c>
      <c r="AE185" s="4" t="s">
        <v>1081</v>
      </c>
      <c r="AS185" s="12" t="s">
        <v>125</v>
      </c>
      <c r="AT185" s="12" t="s">
        <v>1081</v>
      </c>
      <c r="BE185" s="4" t="s">
        <v>3269</v>
      </c>
      <c r="BH185" s="4" t="s">
        <v>3298</v>
      </c>
      <c r="BI185" s="4" t="s">
        <v>3324</v>
      </c>
      <c r="BJ185" s="4" t="s">
        <v>3325</v>
      </c>
      <c r="BK185" s="4" t="s">
        <v>3326</v>
      </c>
      <c r="BL185" s="4" t="s">
        <v>3327</v>
      </c>
      <c r="BM185" s="4" t="s">
        <v>3328</v>
      </c>
      <c r="BN185" s="4" t="s">
        <v>3222</v>
      </c>
      <c r="BO185" s="4" t="s">
        <v>3227</v>
      </c>
    </row>
    <row r="186" spans="2:67" hidden="1">
      <c r="B186" s="4" t="s">
        <v>1237</v>
      </c>
      <c r="C186" s="4" t="s">
        <v>125</v>
      </c>
      <c r="D186" s="7" t="s">
        <v>71</v>
      </c>
      <c r="E186" s="7" t="s">
        <v>1238</v>
      </c>
      <c r="F186" s="7" t="s">
        <v>90</v>
      </c>
      <c r="G186" s="9" t="str">
        <f t="shared" si="6"/>
        <v>APF104_DJ's rule the world</v>
      </c>
      <c r="H186" s="4" t="s">
        <v>1168</v>
      </c>
      <c r="I186" s="4" t="s">
        <v>1239</v>
      </c>
      <c r="J186" s="4" t="s">
        <v>1127</v>
      </c>
      <c r="K186" s="4" t="s">
        <v>1240</v>
      </c>
      <c r="L186" s="9" t="str">
        <f t="shared" si="7"/>
        <v>Robotic Pursuit [30sec]</v>
      </c>
      <c r="M186" s="4" t="s">
        <v>1088</v>
      </c>
      <c r="P186" s="9" t="str">
        <f t="shared" si="8"/>
        <v>DJ Volume</v>
      </c>
      <c r="Q186" s="4">
        <v>28</v>
      </c>
      <c r="R186" s="4" t="s">
        <v>4624</v>
      </c>
      <c r="U186" s="5" t="s">
        <v>904</v>
      </c>
      <c r="V186" s="4" t="s">
        <v>414</v>
      </c>
      <c r="W186" s="4" t="s">
        <v>2988</v>
      </c>
      <c r="X186" s="4" t="s">
        <v>658</v>
      </c>
      <c r="Y186" s="4">
        <v>3</v>
      </c>
      <c r="Z186" s="9">
        <v>130</v>
      </c>
      <c r="AA186" s="9" t="s">
        <v>1245</v>
      </c>
      <c r="AB186" s="4" t="s">
        <v>3003</v>
      </c>
      <c r="AE186" s="4" t="s">
        <v>1081</v>
      </c>
      <c r="AS186" s="12" t="s">
        <v>125</v>
      </c>
      <c r="AT186" s="12" t="s">
        <v>1081</v>
      </c>
      <c r="BE186" s="4" t="s">
        <v>3269</v>
      </c>
      <c r="BH186" s="4" t="s">
        <v>3298</v>
      </c>
      <c r="BI186" s="4" t="s">
        <v>3324</v>
      </c>
      <c r="BJ186" s="4" t="s">
        <v>3325</v>
      </c>
      <c r="BK186" s="4" t="s">
        <v>3326</v>
      </c>
      <c r="BL186" s="4" t="s">
        <v>3327</v>
      </c>
      <c r="BM186" s="4" t="s">
        <v>3328</v>
      </c>
      <c r="BN186" s="4" t="s">
        <v>3222</v>
      </c>
      <c r="BO186" s="4" t="s">
        <v>3227</v>
      </c>
    </row>
    <row r="187" spans="2:67" hidden="1">
      <c r="B187" s="4" t="s">
        <v>1237</v>
      </c>
      <c r="C187" s="4" t="s">
        <v>125</v>
      </c>
      <c r="D187" s="7" t="s">
        <v>71</v>
      </c>
      <c r="E187" s="7" t="s">
        <v>1238</v>
      </c>
      <c r="F187" s="7" t="s">
        <v>90</v>
      </c>
      <c r="G187" s="9" t="str">
        <f t="shared" si="6"/>
        <v>APF104_DJ's rule the world</v>
      </c>
      <c r="H187" s="4" t="s">
        <v>1169</v>
      </c>
      <c r="I187" s="4" t="s">
        <v>1239</v>
      </c>
      <c r="J187" s="4" t="s">
        <v>896</v>
      </c>
      <c r="K187" s="4" t="s">
        <v>1240</v>
      </c>
      <c r="L187" s="9" t="str">
        <f t="shared" si="7"/>
        <v>Futuristic Dance Move [Full]</v>
      </c>
      <c r="M187" s="4" t="s">
        <v>1087</v>
      </c>
      <c r="P187" s="9" t="str">
        <f t="shared" si="8"/>
        <v>Enrico Cacace</v>
      </c>
      <c r="Q187" s="4">
        <v>29</v>
      </c>
      <c r="R187" s="4" t="s">
        <v>4625</v>
      </c>
      <c r="U187" s="5" t="s">
        <v>909</v>
      </c>
      <c r="V187" s="4" t="s">
        <v>415</v>
      </c>
      <c r="W187" s="4" t="s">
        <v>3252</v>
      </c>
      <c r="X187" s="4" t="s">
        <v>662</v>
      </c>
      <c r="Y187" s="4">
        <v>3</v>
      </c>
      <c r="Z187" s="9">
        <v>128</v>
      </c>
      <c r="AA187" s="9" t="s">
        <v>1245</v>
      </c>
      <c r="AB187" s="4" t="s">
        <v>3003</v>
      </c>
      <c r="AE187" s="4" t="s">
        <v>1107</v>
      </c>
      <c r="AS187" s="12" t="s">
        <v>125</v>
      </c>
      <c r="AT187" s="12" t="s">
        <v>1081</v>
      </c>
      <c r="BE187" s="4" t="s">
        <v>3270</v>
      </c>
      <c r="BH187" s="4" t="s">
        <v>3214</v>
      </c>
      <c r="BI187" s="4" t="s">
        <v>3292</v>
      </c>
      <c r="BJ187" s="4" t="s">
        <v>3216</v>
      </c>
      <c r="BK187" s="4" t="s">
        <v>3217</v>
      </c>
      <c r="BL187" s="4" t="s">
        <v>3306</v>
      </c>
      <c r="BM187" s="4" t="s">
        <v>3307</v>
      </c>
      <c r="BN187" s="4" t="s">
        <v>3222</v>
      </c>
      <c r="BO187" s="4" t="s">
        <v>3227</v>
      </c>
    </row>
    <row r="188" spans="2:67" hidden="1">
      <c r="B188" s="4" t="s">
        <v>1237</v>
      </c>
      <c r="C188" s="4" t="s">
        <v>125</v>
      </c>
      <c r="D188" s="7" t="s">
        <v>71</v>
      </c>
      <c r="E188" s="7" t="s">
        <v>1238</v>
      </c>
      <c r="F188" s="7" t="s">
        <v>90</v>
      </c>
      <c r="G188" s="9" t="str">
        <f t="shared" si="6"/>
        <v>APF104_DJ's rule the world</v>
      </c>
      <c r="H188" s="4" t="s">
        <v>1169</v>
      </c>
      <c r="I188" s="4" t="s">
        <v>1239</v>
      </c>
      <c r="J188" s="4" t="s">
        <v>1127</v>
      </c>
      <c r="K188" s="4" t="s">
        <v>1240</v>
      </c>
      <c r="L188" s="9" t="str">
        <f t="shared" si="7"/>
        <v>Futuristic Dance Move [30sec]</v>
      </c>
      <c r="M188" s="4" t="s">
        <v>1087</v>
      </c>
      <c r="P188" s="9" t="str">
        <f t="shared" si="8"/>
        <v>Enrico Cacace</v>
      </c>
      <c r="Q188" s="4">
        <v>30</v>
      </c>
      <c r="R188" s="4" t="s">
        <v>4626</v>
      </c>
      <c r="U188" s="5" t="s">
        <v>932</v>
      </c>
      <c r="V188" s="4" t="s">
        <v>415</v>
      </c>
      <c r="W188" s="4" t="s">
        <v>2988</v>
      </c>
      <c r="X188" s="4" t="s">
        <v>662</v>
      </c>
      <c r="Y188" s="4">
        <v>3</v>
      </c>
      <c r="Z188" s="9">
        <v>128</v>
      </c>
      <c r="AA188" s="9" t="s">
        <v>1245</v>
      </c>
      <c r="AB188" s="4" t="s">
        <v>3003</v>
      </c>
      <c r="AE188" s="4" t="s">
        <v>1107</v>
      </c>
      <c r="AS188" s="12" t="s">
        <v>125</v>
      </c>
      <c r="AT188" s="12" t="s">
        <v>1081</v>
      </c>
      <c r="BE188" s="4" t="s">
        <v>3270</v>
      </c>
      <c r="BH188" s="4" t="s">
        <v>3214</v>
      </c>
      <c r="BI188" s="4" t="s">
        <v>3292</v>
      </c>
      <c r="BJ188" s="4" t="s">
        <v>3216</v>
      </c>
      <c r="BK188" s="4" t="s">
        <v>3217</v>
      </c>
      <c r="BL188" s="4" t="s">
        <v>3306</v>
      </c>
      <c r="BM188" s="4" t="s">
        <v>3307</v>
      </c>
      <c r="BN188" s="4" t="s">
        <v>3222</v>
      </c>
      <c r="BO188" s="4" t="s">
        <v>3227</v>
      </c>
    </row>
    <row r="189" spans="2:67" hidden="1">
      <c r="B189" s="4" t="s">
        <v>1237</v>
      </c>
      <c r="C189" s="4" t="s">
        <v>125</v>
      </c>
      <c r="D189" s="7" t="s">
        <v>71</v>
      </c>
      <c r="E189" s="7" t="s">
        <v>1238</v>
      </c>
      <c r="F189" s="7" t="s">
        <v>90</v>
      </c>
      <c r="G189" s="9" t="str">
        <f t="shared" si="6"/>
        <v>APF104_DJ's rule the world</v>
      </c>
      <c r="H189" s="4" t="s">
        <v>169</v>
      </c>
      <c r="I189" s="4" t="s">
        <v>1239</v>
      </c>
      <c r="J189" s="4" t="s">
        <v>896</v>
      </c>
      <c r="K189" s="4" t="s">
        <v>1240</v>
      </c>
      <c r="L189" s="9" t="str">
        <f t="shared" si="7"/>
        <v>Club Nano [Full]</v>
      </c>
      <c r="M189" s="4" t="s">
        <v>1087</v>
      </c>
      <c r="P189" s="9" t="str">
        <f t="shared" si="8"/>
        <v>Enrico Cacace</v>
      </c>
      <c r="Q189" s="4">
        <v>31</v>
      </c>
      <c r="R189" s="4" t="s">
        <v>4627</v>
      </c>
      <c r="U189" s="5" t="s">
        <v>977</v>
      </c>
      <c r="V189" s="4" t="s">
        <v>416</v>
      </c>
      <c r="W189" s="4" t="s">
        <v>3253</v>
      </c>
      <c r="X189" s="4" t="s">
        <v>663</v>
      </c>
      <c r="Y189" s="4">
        <v>3</v>
      </c>
      <c r="Z189" s="9">
        <v>120</v>
      </c>
      <c r="AA189" s="9" t="s">
        <v>1243</v>
      </c>
      <c r="AB189" s="4" t="s">
        <v>3003</v>
      </c>
      <c r="AE189" s="4" t="s">
        <v>1107</v>
      </c>
      <c r="AS189" s="12" t="s">
        <v>125</v>
      </c>
      <c r="AT189" s="12" t="s">
        <v>1081</v>
      </c>
      <c r="BE189" s="4" t="s">
        <v>3271</v>
      </c>
      <c r="BH189" s="4" t="s">
        <v>3214</v>
      </c>
      <c r="BI189" s="4" t="s">
        <v>3292</v>
      </c>
      <c r="BJ189" s="4" t="s">
        <v>3329</v>
      </c>
      <c r="BK189" s="4" t="s">
        <v>3330</v>
      </c>
      <c r="BL189" s="4" t="s">
        <v>3128</v>
      </c>
      <c r="BM189" s="4" t="s">
        <v>3021</v>
      </c>
      <c r="BN189" s="4" t="s">
        <v>3222</v>
      </c>
      <c r="BO189" s="4" t="s">
        <v>3227</v>
      </c>
    </row>
    <row r="190" spans="2:67" hidden="1">
      <c r="B190" s="4" t="s">
        <v>1237</v>
      </c>
      <c r="C190" s="4" t="s">
        <v>125</v>
      </c>
      <c r="D190" s="7" t="s">
        <v>71</v>
      </c>
      <c r="E190" s="7" t="s">
        <v>1238</v>
      </c>
      <c r="F190" s="7" t="s">
        <v>90</v>
      </c>
      <c r="G190" s="9" t="str">
        <f t="shared" si="6"/>
        <v>APF104_DJ's rule the world</v>
      </c>
      <c r="H190" s="4" t="s">
        <v>169</v>
      </c>
      <c r="I190" s="4" t="s">
        <v>1239</v>
      </c>
      <c r="J190" s="4" t="s">
        <v>1127</v>
      </c>
      <c r="K190" s="4" t="s">
        <v>1240</v>
      </c>
      <c r="L190" s="9" t="str">
        <f t="shared" si="7"/>
        <v>Club Nano [30sec]</v>
      </c>
      <c r="M190" s="4" t="s">
        <v>1087</v>
      </c>
      <c r="P190" s="9" t="str">
        <f t="shared" si="8"/>
        <v>Enrico Cacace</v>
      </c>
      <c r="Q190" s="4">
        <v>32</v>
      </c>
      <c r="R190" s="4" t="s">
        <v>4628</v>
      </c>
      <c r="U190" s="5" t="s">
        <v>969</v>
      </c>
      <c r="V190" s="4" t="s">
        <v>416</v>
      </c>
      <c r="W190" s="4" t="s">
        <v>2988</v>
      </c>
      <c r="X190" s="4" t="s">
        <v>663</v>
      </c>
      <c r="Y190" s="4">
        <v>3</v>
      </c>
      <c r="Z190" s="9">
        <v>120</v>
      </c>
      <c r="AA190" s="9" t="s">
        <v>1243</v>
      </c>
      <c r="AB190" s="4" t="s">
        <v>3003</v>
      </c>
      <c r="AE190" s="4" t="s">
        <v>1107</v>
      </c>
      <c r="AS190" s="12" t="s">
        <v>125</v>
      </c>
      <c r="AT190" s="12" t="s">
        <v>1081</v>
      </c>
      <c r="BE190" s="4" t="s">
        <v>3271</v>
      </c>
      <c r="BH190" s="4" t="s">
        <v>3214</v>
      </c>
      <c r="BI190" s="4" t="s">
        <v>3292</v>
      </c>
      <c r="BJ190" s="4" t="s">
        <v>3329</v>
      </c>
      <c r="BK190" s="4" t="s">
        <v>3330</v>
      </c>
      <c r="BL190" s="4" t="s">
        <v>3128</v>
      </c>
      <c r="BM190" s="4" t="s">
        <v>3021</v>
      </c>
      <c r="BN190" s="4" t="s">
        <v>3222</v>
      </c>
      <c r="BO190" s="4" t="s">
        <v>3227</v>
      </c>
    </row>
    <row r="191" spans="2:67" hidden="1">
      <c r="B191" s="4" t="s">
        <v>1237</v>
      </c>
      <c r="C191" s="4" t="s">
        <v>125</v>
      </c>
      <c r="D191" s="7" t="s">
        <v>71</v>
      </c>
      <c r="E191" s="7" t="s">
        <v>1238</v>
      </c>
      <c r="F191" s="7" t="s">
        <v>90</v>
      </c>
      <c r="G191" s="9" t="str">
        <f t="shared" si="6"/>
        <v>APF104_DJ's rule the world</v>
      </c>
      <c r="H191" s="4" t="s">
        <v>1170</v>
      </c>
      <c r="I191" s="4" t="s">
        <v>1239</v>
      </c>
      <c r="J191" s="4" t="s">
        <v>896</v>
      </c>
      <c r="K191" s="4" t="s">
        <v>1240</v>
      </c>
      <c r="L191" s="9" t="str">
        <f t="shared" si="7"/>
        <v>Fatal Dance Floor Attraction [Full]</v>
      </c>
      <c r="M191" s="4" t="s">
        <v>1087</v>
      </c>
      <c r="P191" s="9" t="str">
        <f t="shared" si="8"/>
        <v>Enrico Cacace</v>
      </c>
      <c r="Q191" s="4">
        <v>33</v>
      </c>
      <c r="R191" s="4" t="s">
        <v>4629</v>
      </c>
      <c r="U191" s="5" t="s">
        <v>978</v>
      </c>
      <c r="V191" s="4" t="s">
        <v>417</v>
      </c>
      <c r="W191" s="4" t="s">
        <v>3254</v>
      </c>
      <c r="X191" s="4" t="s">
        <v>664</v>
      </c>
      <c r="Y191" s="4">
        <v>3</v>
      </c>
      <c r="Z191" s="9">
        <v>128</v>
      </c>
      <c r="AA191" s="9" t="s">
        <v>1245</v>
      </c>
      <c r="AB191" s="4" t="s">
        <v>3003</v>
      </c>
      <c r="AE191" s="4" t="s">
        <v>1107</v>
      </c>
      <c r="AS191" s="12" t="s">
        <v>125</v>
      </c>
      <c r="AT191" s="12" t="s">
        <v>1081</v>
      </c>
      <c r="BE191" s="4" t="s">
        <v>3272</v>
      </c>
      <c r="BH191" s="4" t="s">
        <v>3331</v>
      </c>
      <c r="BI191" s="4" t="s">
        <v>3332</v>
      </c>
      <c r="BJ191" s="4" t="s">
        <v>3333</v>
      </c>
      <c r="BK191" s="4" t="s">
        <v>3334</v>
      </c>
      <c r="BL191" s="4" t="s">
        <v>3335</v>
      </c>
      <c r="BM191" s="4" t="s">
        <v>3336</v>
      </c>
      <c r="BN191" s="4" t="s">
        <v>3222</v>
      </c>
      <c r="BO191" s="4" t="s">
        <v>3227</v>
      </c>
    </row>
    <row r="192" spans="2:67" hidden="1">
      <c r="B192" s="4" t="s">
        <v>1237</v>
      </c>
      <c r="C192" s="4" t="s">
        <v>125</v>
      </c>
      <c r="D192" s="7" t="s">
        <v>71</v>
      </c>
      <c r="E192" s="7" t="s">
        <v>1238</v>
      </c>
      <c r="F192" s="7" t="s">
        <v>90</v>
      </c>
      <c r="G192" s="9" t="str">
        <f t="shared" si="6"/>
        <v>APF104_DJ's rule the world</v>
      </c>
      <c r="H192" s="4" t="s">
        <v>1170</v>
      </c>
      <c r="I192" s="4" t="s">
        <v>1239</v>
      </c>
      <c r="J192" s="4" t="s">
        <v>1127</v>
      </c>
      <c r="K192" s="4" t="s">
        <v>1240</v>
      </c>
      <c r="L192" s="9" t="str">
        <f t="shared" si="7"/>
        <v>Fatal Dance Floor Attraction [30sec]</v>
      </c>
      <c r="M192" s="4" t="s">
        <v>1087</v>
      </c>
      <c r="P192" s="9" t="str">
        <f t="shared" si="8"/>
        <v>Enrico Cacace</v>
      </c>
      <c r="Q192" s="4">
        <v>34</v>
      </c>
      <c r="R192" s="4" t="s">
        <v>4630</v>
      </c>
      <c r="U192" s="5" t="s">
        <v>902</v>
      </c>
      <c r="V192" s="4" t="s">
        <v>417</v>
      </c>
      <c r="W192" s="4" t="s">
        <v>2988</v>
      </c>
      <c r="X192" s="4" t="s">
        <v>664</v>
      </c>
      <c r="Y192" s="4">
        <v>3</v>
      </c>
      <c r="Z192" s="9">
        <v>128</v>
      </c>
      <c r="AA192" s="9" t="s">
        <v>1245</v>
      </c>
      <c r="AB192" s="4" t="s">
        <v>3003</v>
      </c>
      <c r="AE192" s="4" t="s">
        <v>1107</v>
      </c>
      <c r="AS192" s="12" t="s">
        <v>125</v>
      </c>
      <c r="AT192" s="12" t="s">
        <v>1081</v>
      </c>
      <c r="BE192" s="4" t="s">
        <v>3272</v>
      </c>
      <c r="BH192" s="4" t="s">
        <v>3331</v>
      </c>
      <c r="BI192" s="4" t="s">
        <v>3332</v>
      </c>
      <c r="BJ192" s="4" t="s">
        <v>3333</v>
      </c>
      <c r="BK192" s="4" t="s">
        <v>3334</v>
      </c>
      <c r="BL192" s="4" t="s">
        <v>3335</v>
      </c>
      <c r="BM192" s="4" t="s">
        <v>3336</v>
      </c>
      <c r="BN192" s="4" t="s">
        <v>3222</v>
      </c>
      <c r="BO192" s="4" t="s">
        <v>3227</v>
      </c>
    </row>
    <row r="193" spans="2:67" hidden="1">
      <c r="B193" s="4" t="s">
        <v>1237</v>
      </c>
      <c r="C193" s="4" t="s">
        <v>125</v>
      </c>
      <c r="D193" s="7" t="s">
        <v>71</v>
      </c>
      <c r="E193" s="7" t="s">
        <v>1238</v>
      </c>
      <c r="F193" s="7" t="s">
        <v>90</v>
      </c>
      <c r="G193" s="9" t="str">
        <f t="shared" si="6"/>
        <v>APF104_DJ's rule the world</v>
      </c>
      <c r="H193" s="4" t="s">
        <v>170</v>
      </c>
      <c r="I193" s="4" t="s">
        <v>1239</v>
      </c>
      <c r="J193" s="4" t="s">
        <v>896</v>
      </c>
      <c r="K193" s="4" t="s">
        <v>1240</v>
      </c>
      <c r="L193" s="9" t="str">
        <f t="shared" si="7"/>
        <v>Synthesis [Full]</v>
      </c>
      <c r="M193" s="4" t="s">
        <v>1088</v>
      </c>
      <c r="P193" s="9" t="str">
        <f t="shared" si="8"/>
        <v>DJ Volume</v>
      </c>
      <c r="Q193" s="4">
        <v>35</v>
      </c>
      <c r="R193" s="4" t="s">
        <v>4631</v>
      </c>
      <c r="U193" s="5" t="s">
        <v>979</v>
      </c>
      <c r="V193" s="4" t="s">
        <v>418</v>
      </c>
      <c r="W193" s="4" t="s">
        <v>3255</v>
      </c>
      <c r="X193" s="4" t="s">
        <v>665</v>
      </c>
      <c r="Y193" s="4">
        <v>3</v>
      </c>
      <c r="Z193" s="9">
        <v>128</v>
      </c>
      <c r="AA193" s="9" t="s">
        <v>1245</v>
      </c>
      <c r="AB193" s="4" t="s">
        <v>3003</v>
      </c>
      <c r="AE193" s="4" t="s">
        <v>1081</v>
      </c>
      <c r="AS193" s="12" t="s">
        <v>125</v>
      </c>
      <c r="AT193" s="12" t="s">
        <v>1081</v>
      </c>
      <c r="BE193" s="4" t="s">
        <v>3273</v>
      </c>
      <c r="BH193" s="4" t="s">
        <v>3304</v>
      </c>
      <c r="BI193" s="4" t="s">
        <v>3305</v>
      </c>
      <c r="BJ193" s="4" t="s">
        <v>3337</v>
      </c>
      <c r="BK193" s="4" t="s">
        <v>3338</v>
      </c>
      <c r="BL193" s="4" t="s">
        <v>3339</v>
      </c>
      <c r="BM193" s="4" t="s">
        <v>3340</v>
      </c>
      <c r="BN193" s="4" t="s">
        <v>3222</v>
      </c>
      <c r="BO193" s="4" t="s">
        <v>3227</v>
      </c>
    </row>
    <row r="194" spans="2:67" hidden="1">
      <c r="B194" s="4" t="s">
        <v>1237</v>
      </c>
      <c r="C194" s="4" t="s">
        <v>125</v>
      </c>
      <c r="D194" s="7" t="s">
        <v>71</v>
      </c>
      <c r="E194" s="7" t="s">
        <v>1238</v>
      </c>
      <c r="F194" s="7" t="s">
        <v>90</v>
      </c>
      <c r="G194" s="9" t="str">
        <f t="shared" si="6"/>
        <v>APF104_DJ's rule the world</v>
      </c>
      <c r="H194" s="4" t="s">
        <v>170</v>
      </c>
      <c r="I194" s="4" t="s">
        <v>1239</v>
      </c>
      <c r="J194" s="4" t="s">
        <v>1127</v>
      </c>
      <c r="K194" s="4" t="s">
        <v>1240</v>
      </c>
      <c r="L194" s="9" t="str">
        <f t="shared" si="7"/>
        <v>Synthesis [30sec]</v>
      </c>
      <c r="M194" s="4" t="s">
        <v>1088</v>
      </c>
      <c r="P194" s="9" t="str">
        <f t="shared" si="8"/>
        <v>DJ Volume</v>
      </c>
      <c r="Q194" s="4">
        <v>36</v>
      </c>
      <c r="R194" s="4" t="s">
        <v>4632</v>
      </c>
      <c r="U194" s="5" t="s">
        <v>902</v>
      </c>
      <c r="V194" s="4" t="s">
        <v>418</v>
      </c>
      <c r="W194" s="4" t="s">
        <v>2988</v>
      </c>
      <c r="X194" s="4" t="s">
        <v>665</v>
      </c>
      <c r="Y194" s="4">
        <v>3</v>
      </c>
      <c r="Z194" s="9">
        <v>128</v>
      </c>
      <c r="AA194" s="9" t="s">
        <v>1245</v>
      </c>
      <c r="AB194" s="4" t="s">
        <v>3003</v>
      </c>
      <c r="AE194" s="4" t="s">
        <v>1081</v>
      </c>
      <c r="AS194" s="12" t="s">
        <v>125</v>
      </c>
      <c r="AT194" s="12" t="s">
        <v>1081</v>
      </c>
      <c r="BE194" s="4" t="s">
        <v>3273</v>
      </c>
      <c r="BH194" s="4" t="s">
        <v>3304</v>
      </c>
      <c r="BI194" s="4" t="s">
        <v>3305</v>
      </c>
      <c r="BJ194" s="4" t="s">
        <v>3337</v>
      </c>
      <c r="BK194" s="4" t="s">
        <v>3338</v>
      </c>
      <c r="BL194" s="4" t="s">
        <v>3339</v>
      </c>
      <c r="BM194" s="4" t="s">
        <v>3340</v>
      </c>
      <c r="BN194" s="4" t="s">
        <v>3222</v>
      </c>
      <c r="BO194" s="4" t="s">
        <v>3227</v>
      </c>
    </row>
    <row r="195" spans="2:67" hidden="1">
      <c r="B195" s="4" t="s">
        <v>1237</v>
      </c>
      <c r="C195" s="4" t="s">
        <v>125</v>
      </c>
      <c r="D195" s="7" t="s">
        <v>71</v>
      </c>
      <c r="E195" s="7" t="s">
        <v>1238</v>
      </c>
      <c r="F195" s="7" t="s">
        <v>90</v>
      </c>
      <c r="G195" s="9" t="str">
        <f t="shared" ref="G195:G258" si="9">D195&amp;E195&amp;F195</f>
        <v>APF104_DJ's rule the world</v>
      </c>
      <c r="H195" s="4" t="s">
        <v>171</v>
      </c>
      <c r="I195" s="4" t="s">
        <v>1239</v>
      </c>
      <c r="J195" s="4" t="s">
        <v>896</v>
      </c>
      <c r="K195" s="4" t="s">
        <v>1240</v>
      </c>
      <c r="L195" s="9" t="str">
        <f t="shared" ref="L195:L258" si="10">H195&amp;I195&amp;J195&amp;K195</f>
        <v>Club Progressive [Full]</v>
      </c>
      <c r="M195" s="4" t="s">
        <v>1086</v>
      </c>
      <c r="P195" s="9" t="str">
        <f t="shared" ref="P195:P258" si="11">M195&amp;N195&amp;O195</f>
        <v>Marco Margna</v>
      </c>
      <c r="Q195" s="4">
        <v>37</v>
      </c>
      <c r="R195" s="4" t="s">
        <v>4633</v>
      </c>
      <c r="U195" s="5" t="s">
        <v>980</v>
      </c>
      <c r="V195" s="4" t="s">
        <v>419</v>
      </c>
      <c r="W195" s="4" t="s">
        <v>3256</v>
      </c>
      <c r="X195" s="4" t="s">
        <v>666</v>
      </c>
      <c r="Y195" s="4">
        <v>3</v>
      </c>
      <c r="Z195" s="9">
        <v>128</v>
      </c>
      <c r="AA195" s="9" t="s">
        <v>1245</v>
      </c>
      <c r="AB195" s="4" t="s">
        <v>3003</v>
      </c>
      <c r="AE195" s="4" t="s">
        <v>1106</v>
      </c>
      <c r="AS195" s="12" t="s">
        <v>125</v>
      </c>
      <c r="AT195" s="12" t="s">
        <v>1081</v>
      </c>
      <c r="BE195" s="4" t="s">
        <v>3274</v>
      </c>
      <c r="BH195" s="4" t="s">
        <v>3341</v>
      </c>
      <c r="BI195" s="4" t="s">
        <v>3342</v>
      </c>
      <c r="BJ195" s="4" t="s">
        <v>3308</v>
      </c>
      <c r="BK195" s="4" t="s">
        <v>3309</v>
      </c>
      <c r="BL195" s="4" t="s">
        <v>3088</v>
      </c>
      <c r="BM195" s="4" t="s">
        <v>3343</v>
      </c>
      <c r="BN195" s="4" t="s">
        <v>3222</v>
      </c>
      <c r="BO195" s="4" t="s">
        <v>3227</v>
      </c>
    </row>
    <row r="196" spans="2:67" hidden="1">
      <c r="B196" s="4" t="s">
        <v>1237</v>
      </c>
      <c r="C196" s="4" t="s">
        <v>125</v>
      </c>
      <c r="D196" s="7" t="s">
        <v>71</v>
      </c>
      <c r="E196" s="7" t="s">
        <v>1238</v>
      </c>
      <c r="F196" s="7" t="s">
        <v>90</v>
      </c>
      <c r="G196" s="9" t="str">
        <f t="shared" si="9"/>
        <v>APF104_DJ's rule the world</v>
      </c>
      <c r="H196" s="4" t="s">
        <v>171</v>
      </c>
      <c r="I196" s="4" t="s">
        <v>1239</v>
      </c>
      <c r="J196" s="4" t="s">
        <v>1127</v>
      </c>
      <c r="K196" s="4" t="s">
        <v>1240</v>
      </c>
      <c r="L196" s="9" t="str">
        <f t="shared" si="10"/>
        <v>Club Progressive [30sec]</v>
      </c>
      <c r="M196" s="4" t="s">
        <v>1086</v>
      </c>
      <c r="P196" s="9" t="str">
        <f t="shared" si="11"/>
        <v>Marco Margna</v>
      </c>
      <c r="Q196" s="4">
        <v>38</v>
      </c>
      <c r="R196" s="4" t="s">
        <v>4634</v>
      </c>
      <c r="U196" s="5" t="s">
        <v>916</v>
      </c>
      <c r="V196" s="4" t="s">
        <v>419</v>
      </c>
      <c r="W196" s="4" t="s">
        <v>2988</v>
      </c>
      <c r="X196" s="4" t="s">
        <v>666</v>
      </c>
      <c r="Y196" s="4">
        <v>3</v>
      </c>
      <c r="Z196" s="9">
        <v>128</v>
      </c>
      <c r="AA196" s="9" t="s">
        <v>1245</v>
      </c>
      <c r="AB196" s="4" t="s">
        <v>3003</v>
      </c>
      <c r="AE196" s="4" t="s">
        <v>1106</v>
      </c>
      <c r="AS196" s="12" t="s">
        <v>125</v>
      </c>
      <c r="AT196" s="12" t="s">
        <v>1081</v>
      </c>
      <c r="BE196" s="4" t="s">
        <v>3274</v>
      </c>
      <c r="BH196" s="4" t="s">
        <v>3341</v>
      </c>
      <c r="BI196" s="4" t="s">
        <v>3342</v>
      </c>
      <c r="BJ196" s="4" t="s">
        <v>3308</v>
      </c>
      <c r="BK196" s="4" t="s">
        <v>3309</v>
      </c>
      <c r="BL196" s="4" t="s">
        <v>3088</v>
      </c>
      <c r="BM196" s="4" t="s">
        <v>3343</v>
      </c>
      <c r="BN196" s="4" t="s">
        <v>3222</v>
      </c>
      <c r="BO196" s="4" t="s">
        <v>3227</v>
      </c>
    </row>
    <row r="197" spans="2:67" hidden="1">
      <c r="B197" s="4" t="s">
        <v>1237</v>
      </c>
      <c r="C197" s="4" t="s">
        <v>125</v>
      </c>
      <c r="D197" s="7" t="s">
        <v>72</v>
      </c>
      <c r="E197" s="7" t="s">
        <v>1238</v>
      </c>
      <c r="F197" s="7" t="s">
        <v>91</v>
      </c>
      <c r="G197" s="9" t="str">
        <f t="shared" si="9"/>
        <v>APF105_Funny Voice Busters</v>
      </c>
      <c r="H197" s="4" t="s">
        <v>172</v>
      </c>
      <c r="I197" s="4" t="s">
        <v>1239</v>
      </c>
      <c r="J197" s="4" t="s">
        <v>896</v>
      </c>
      <c r="K197" s="4" t="s">
        <v>1240</v>
      </c>
      <c r="L197" s="9" t="str">
        <f t="shared" si="10"/>
        <v>Ding Dong [Full]</v>
      </c>
      <c r="M197" s="4" t="s">
        <v>1083</v>
      </c>
      <c r="P197" s="9" t="str">
        <f t="shared" si="11"/>
        <v>Marc Reghay</v>
      </c>
      <c r="Q197" s="4">
        <v>1</v>
      </c>
      <c r="R197" s="4" t="s">
        <v>4635</v>
      </c>
      <c r="U197" s="5" t="s">
        <v>981</v>
      </c>
      <c r="V197" s="4" t="s">
        <v>420</v>
      </c>
      <c r="W197" s="4" t="s">
        <v>3344</v>
      </c>
      <c r="X197" s="4" t="s">
        <v>667</v>
      </c>
      <c r="Y197" s="4">
        <v>3</v>
      </c>
      <c r="Z197" s="9">
        <v>93</v>
      </c>
      <c r="AA197" s="9" t="s">
        <v>1244</v>
      </c>
      <c r="AB197" s="4" t="s">
        <v>3002</v>
      </c>
      <c r="AE197" s="4" t="s">
        <v>1104</v>
      </c>
      <c r="AS197" s="12" t="s">
        <v>125</v>
      </c>
      <c r="AT197" s="12" t="s">
        <v>1081</v>
      </c>
      <c r="BE197" s="4" t="s">
        <v>3356</v>
      </c>
      <c r="BG197" s="4" t="s">
        <v>3044</v>
      </c>
      <c r="BH197" s="4" t="s">
        <v>3368</v>
      </c>
      <c r="BI197" s="4" t="s">
        <v>3369</v>
      </c>
      <c r="BJ197" s="4" t="s">
        <v>3370</v>
      </c>
      <c r="BK197" s="4" t="s">
        <v>3371</v>
      </c>
      <c r="BL197" s="4" t="s">
        <v>3372</v>
      </c>
      <c r="BM197" s="4" t="s">
        <v>3373</v>
      </c>
      <c r="BN197" s="4" t="s">
        <v>3222</v>
      </c>
      <c r="BO197" s="4" t="s">
        <v>3227</v>
      </c>
    </row>
    <row r="198" spans="2:67" hidden="1">
      <c r="B198" s="4" t="s">
        <v>1237</v>
      </c>
      <c r="C198" s="4" t="s">
        <v>125</v>
      </c>
      <c r="D198" s="7" t="s">
        <v>72</v>
      </c>
      <c r="E198" s="7" t="s">
        <v>1238</v>
      </c>
      <c r="F198" s="7" t="s">
        <v>91</v>
      </c>
      <c r="G198" s="9" t="str">
        <f t="shared" si="9"/>
        <v>APF105_Funny Voice Busters</v>
      </c>
      <c r="H198" s="4" t="s">
        <v>172</v>
      </c>
      <c r="I198" s="4" t="s">
        <v>1239</v>
      </c>
      <c r="J198" s="4" t="s">
        <v>1133</v>
      </c>
      <c r="K198" s="4" t="s">
        <v>1240</v>
      </c>
      <c r="L198" s="9" t="str">
        <f t="shared" si="10"/>
        <v>Ding Dong [Inst]</v>
      </c>
      <c r="M198" s="4" t="s">
        <v>1083</v>
      </c>
      <c r="P198" s="9" t="str">
        <f t="shared" si="11"/>
        <v>Marc Reghay</v>
      </c>
      <c r="Q198" s="4">
        <v>2</v>
      </c>
      <c r="R198" s="4" t="s">
        <v>4636</v>
      </c>
      <c r="U198" s="5" t="s">
        <v>982</v>
      </c>
      <c r="V198" s="4" t="s">
        <v>420</v>
      </c>
      <c r="W198" s="4" t="s">
        <v>2988</v>
      </c>
      <c r="X198" s="4" t="s">
        <v>667</v>
      </c>
      <c r="Y198" s="4">
        <v>3</v>
      </c>
      <c r="Z198" s="9">
        <v>93</v>
      </c>
      <c r="AA198" s="9" t="s">
        <v>1244</v>
      </c>
      <c r="AB198" s="4" t="s">
        <v>3003</v>
      </c>
      <c r="AE198" s="4" t="s">
        <v>1104</v>
      </c>
      <c r="AS198" s="12" t="s">
        <v>125</v>
      </c>
      <c r="AT198" s="12" t="s">
        <v>1081</v>
      </c>
      <c r="BE198" s="4" t="s">
        <v>3356</v>
      </c>
      <c r="BG198" s="4" t="s">
        <v>3044</v>
      </c>
      <c r="BH198" s="4" t="s">
        <v>3368</v>
      </c>
      <c r="BI198" s="4" t="s">
        <v>3369</v>
      </c>
      <c r="BJ198" s="4" t="s">
        <v>3370</v>
      </c>
      <c r="BK198" s="4" t="s">
        <v>3371</v>
      </c>
      <c r="BL198" s="4" t="s">
        <v>3372</v>
      </c>
      <c r="BM198" s="4" t="s">
        <v>3373</v>
      </c>
      <c r="BN198" s="4" t="s">
        <v>3222</v>
      </c>
      <c r="BO198" s="4" t="s">
        <v>3227</v>
      </c>
    </row>
    <row r="199" spans="2:67" hidden="1">
      <c r="B199" s="4" t="s">
        <v>1237</v>
      </c>
      <c r="C199" s="4" t="s">
        <v>125</v>
      </c>
      <c r="D199" s="7" t="s">
        <v>72</v>
      </c>
      <c r="E199" s="7" t="s">
        <v>1238</v>
      </c>
      <c r="F199" s="7" t="s">
        <v>91</v>
      </c>
      <c r="G199" s="9" t="str">
        <f t="shared" si="9"/>
        <v>APF105_Funny Voice Busters</v>
      </c>
      <c r="H199" s="4" t="s">
        <v>172</v>
      </c>
      <c r="I199" s="4" t="s">
        <v>1239</v>
      </c>
      <c r="J199" s="4" t="s">
        <v>1127</v>
      </c>
      <c r="K199" s="4" t="s">
        <v>1240</v>
      </c>
      <c r="L199" s="9" t="str">
        <f t="shared" si="10"/>
        <v>Ding Dong [30sec]</v>
      </c>
      <c r="M199" s="4" t="s">
        <v>1083</v>
      </c>
      <c r="P199" s="9" t="str">
        <f t="shared" si="11"/>
        <v>Marc Reghay</v>
      </c>
      <c r="Q199" s="4">
        <v>3</v>
      </c>
      <c r="R199" s="4" t="s">
        <v>4637</v>
      </c>
      <c r="U199" s="5" t="s">
        <v>900</v>
      </c>
      <c r="V199" s="4" t="s">
        <v>420</v>
      </c>
      <c r="W199" s="4" t="s">
        <v>2988</v>
      </c>
      <c r="X199" s="4" t="s">
        <v>667</v>
      </c>
      <c r="Y199" s="4">
        <v>3</v>
      </c>
      <c r="Z199" s="9">
        <v>93</v>
      </c>
      <c r="AA199" s="9" t="s">
        <v>1244</v>
      </c>
      <c r="AB199" s="4" t="s">
        <v>3002</v>
      </c>
      <c r="AE199" s="4" t="s">
        <v>1104</v>
      </c>
      <c r="AS199" s="12" t="s">
        <v>125</v>
      </c>
      <c r="AT199" s="12" t="s">
        <v>1081</v>
      </c>
      <c r="BE199" s="4" t="s">
        <v>3356</v>
      </c>
      <c r="BG199" s="4" t="s">
        <v>3044</v>
      </c>
      <c r="BH199" s="4" t="s">
        <v>3368</v>
      </c>
      <c r="BI199" s="4" t="s">
        <v>3369</v>
      </c>
      <c r="BJ199" s="4" t="s">
        <v>3370</v>
      </c>
      <c r="BK199" s="4" t="s">
        <v>3371</v>
      </c>
      <c r="BL199" s="4" t="s">
        <v>3372</v>
      </c>
      <c r="BM199" s="4" t="s">
        <v>3373</v>
      </c>
      <c r="BN199" s="4" t="s">
        <v>3222</v>
      </c>
      <c r="BO199" s="4" t="s">
        <v>3227</v>
      </c>
    </row>
    <row r="200" spans="2:67" hidden="1">
      <c r="B200" s="4" t="s">
        <v>1237</v>
      </c>
      <c r="C200" s="4" t="s">
        <v>125</v>
      </c>
      <c r="D200" s="7" t="s">
        <v>72</v>
      </c>
      <c r="E200" s="7" t="s">
        <v>1238</v>
      </c>
      <c r="F200" s="7" t="s">
        <v>91</v>
      </c>
      <c r="G200" s="9" t="str">
        <f t="shared" si="9"/>
        <v>APF105_Funny Voice Busters</v>
      </c>
      <c r="H200" s="4" t="s">
        <v>173</v>
      </c>
      <c r="I200" s="4" t="s">
        <v>1239</v>
      </c>
      <c r="J200" s="4" t="s">
        <v>896</v>
      </c>
      <c r="K200" s="4" t="s">
        <v>1240</v>
      </c>
      <c r="L200" s="9" t="str">
        <f t="shared" si="10"/>
        <v>The Way You Love [Full]</v>
      </c>
      <c r="M200" s="4" t="s">
        <v>1086</v>
      </c>
      <c r="P200" s="9" t="str">
        <f t="shared" si="11"/>
        <v>Marco Margna</v>
      </c>
      <c r="Q200" s="4">
        <v>4</v>
      </c>
      <c r="R200" s="4" t="s">
        <v>4638</v>
      </c>
      <c r="U200" s="5" t="s">
        <v>983</v>
      </c>
      <c r="V200" s="4" t="s">
        <v>421</v>
      </c>
      <c r="W200" s="4" t="s">
        <v>3345</v>
      </c>
      <c r="X200" s="4" t="s">
        <v>668</v>
      </c>
      <c r="Y200" s="4">
        <v>3</v>
      </c>
      <c r="Z200" s="9">
        <v>129</v>
      </c>
      <c r="AA200" s="9" t="s">
        <v>1245</v>
      </c>
      <c r="AB200" s="4" t="s">
        <v>3002</v>
      </c>
      <c r="AE200" s="4" t="s">
        <v>1106</v>
      </c>
      <c r="AS200" s="12" t="s">
        <v>125</v>
      </c>
      <c r="AT200" s="12" t="s">
        <v>1081</v>
      </c>
      <c r="BE200" s="4" t="s">
        <v>3357</v>
      </c>
      <c r="BG200" s="4" t="s">
        <v>3044</v>
      </c>
      <c r="BH200" s="4" t="s">
        <v>3214</v>
      </c>
      <c r="BI200" s="4" t="s">
        <v>3292</v>
      </c>
      <c r="BJ200" s="4" t="s">
        <v>3374</v>
      </c>
      <c r="BK200" s="4" t="s">
        <v>3375</v>
      </c>
      <c r="BL200" s="4" t="s">
        <v>3022</v>
      </c>
      <c r="BM200" s="4" t="s">
        <v>3023</v>
      </c>
      <c r="BN200" s="4" t="s">
        <v>3222</v>
      </c>
      <c r="BO200" s="4" t="s">
        <v>3227</v>
      </c>
    </row>
    <row r="201" spans="2:67" hidden="1">
      <c r="B201" s="4" t="s">
        <v>1237</v>
      </c>
      <c r="C201" s="4" t="s">
        <v>125</v>
      </c>
      <c r="D201" s="7" t="s">
        <v>72</v>
      </c>
      <c r="E201" s="7" t="s">
        <v>1238</v>
      </c>
      <c r="F201" s="7" t="s">
        <v>91</v>
      </c>
      <c r="G201" s="9" t="str">
        <f t="shared" si="9"/>
        <v>APF105_Funny Voice Busters</v>
      </c>
      <c r="H201" s="4" t="s">
        <v>173</v>
      </c>
      <c r="I201" s="4" t="s">
        <v>1239</v>
      </c>
      <c r="J201" s="4" t="s">
        <v>1133</v>
      </c>
      <c r="K201" s="4" t="s">
        <v>1240</v>
      </c>
      <c r="L201" s="9" t="str">
        <f t="shared" si="10"/>
        <v>The Way You Love [Inst]</v>
      </c>
      <c r="M201" s="4" t="s">
        <v>1086</v>
      </c>
      <c r="P201" s="9" t="str">
        <f t="shared" si="11"/>
        <v>Marco Margna</v>
      </c>
      <c r="Q201" s="4">
        <v>5</v>
      </c>
      <c r="R201" s="4" t="s">
        <v>4639</v>
      </c>
      <c r="U201" s="5" t="s">
        <v>983</v>
      </c>
      <c r="V201" s="4" t="s">
        <v>421</v>
      </c>
      <c r="W201" s="4" t="s">
        <v>2988</v>
      </c>
      <c r="X201" s="4" t="s">
        <v>668</v>
      </c>
      <c r="Y201" s="4">
        <v>3</v>
      </c>
      <c r="Z201" s="9">
        <v>129</v>
      </c>
      <c r="AA201" s="9" t="s">
        <v>1245</v>
      </c>
      <c r="AB201" s="4" t="s">
        <v>3003</v>
      </c>
      <c r="AE201" s="4" t="s">
        <v>1106</v>
      </c>
      <c r="AS201" s="12" t="s">
        <v>125</v>
      </c>
      <c r="AT201" s="12" t="s">
        <v>1081</v>
      </c>
      <c r="BE201" s="4" t="s">
        <v>3357</v>
      </c>
      <c r="BG201" s="4" t="s">
        <v>3044</v>
      </c>
      <c r="BH201" s="4" t="s">
        <v>3214</v>
      </c>
      <c r="BI201" s="4" t="s">
        <v>3292</v>
      </c>
      <c r="BJ201" s="4" t="s">
        <v>3374</v>
      </c>
      <c r="BK201" s="4" t="s">
        <v>3375</v>
      </c>
      <c r="BL201" s="4" t="s">
        <v>3022</v>
      </c>
      <c r="BM201" s="4" t="s">
        <v>3023</v>
      </c>
      <c r="BN201" s="4" t="s">
        <v>3222</v>
      </c>
      <c r="BO201" s="4" t="s">
        <v>3227</v>
      </c>
    </row>
    <row r="202" spans="2:67" hidden="1">
      <c r="B202" s="4" t="s">
        <v>1237</v>
      </c>
      <c r="C202" s="4" t="s">
        <v>125</v>
      </c>
      <c r="D202" s="7" t="s">
        <v>72</v>
      </c>
      <c r="E202" s="7" t="s">
        <v>1238</v>
      </c>
      <c r="F202" s="7" t="s">
        <v>91</v>
      </c>
      <c r="G202" s="9" t="str">
        <f t="shared" si="9"/>
        <v>APF105_Funny Voice Busters</v>
      </c>
      <c r="H202" s="4" t="s">
        <v>173</v>
      </c>
      <c r="I202" s="4" t="s">
        <v>1239</v>
      </c>
      <c r="J202" s="4" t="s">
        <v>1127</v>
      </c>
      <c r="K202" s="4" t="s">
        <v>1240</v>
      </c>
      <c r="L202" s="9" t="str">
        <f t="shared" si="10"/>
        <v>The Way You Love [30sec]</v>
      </c>
      <c r="M202" s="4" t="s">
        <v>1086</v>
      </c>
      <c r="P202" s="9" t="str">
        <f t="shared" si="11"/>
        <v>Marco Margna</v>
      </c>
      <c r="Q202" s="4">
        <v>6</v>
      </c>
      <c r="R202" s="4" t="s">
        <v>4640</v>
      </c>
      <c r="U202" s="5" t="s">
        <v>904</v>
      </c>
      <c r="V202" s="4" t="s">
        <v>421</v>
      </c>
      <c r="W202" s="4" t="s">
        <v>2988</v>
      </c>
      <c r="X202" s="4" t="s">
        <v>668</v>
      </c>
      <c r="Y202" s="4">
        <v>3</v>
      </c>
      <c r="Z202" s="9">
        <v>129</v>
      </c>
      <c r="AA202" s="9" t="s">
        <v>1245</v>
      </c>
      <c r="AB202" s="4" t="s">
        <v>3002</v>
      </c>
      <c r="AE202" s="4" t="s">
        <v>1106</v>
      </c>
      <c r="AS202" s="12" t="s">
        <v>125</v>
      </c>
      <c r="AT202" s="12" t="s">
        <v>1081</v>
      </c>
      <c r="BE202" s="4" t="s">
        <v>3357</v>
      </c>
      <c r="BG202" s="4" t="s">
        <v>3044</v>
      </c>
      <c r="BH202" s="4" t="s">
        <v>3214</v>
      </c>
      <c r="BI202" s="4" t="s">
        <v>3292</v>
      </c>
      <c r="BJ202" s="4" t="s">
        <v>3374</v>
      </c>
      <c r="BK202" s="4" t="s">
        <v>3375</v>
      </c>
      <c r="BL202" s="4" t="s">
        <v>3022</v>
      </c>
      <c r="BM202" s="4" t="s">
        <v>3023</v>
      </c>
      <c r="BN202" s="4" t="s">
        <v>3222</v>
      </c>
      <c r="BO202" s="4" t="s">
        <v>3227</v>
      </c>
    </row>
    <row r="203" spans="2:67" hidden="1">
      <c r="B203" s="4" t="s">
        <v>1237</v>
      </c>
      <c r="C203" s="4" t="s">
        <v>125</v>
      </c>
      <c r="D203" s="7" t="s">
        <v>72</v>
      </c>
      <c r="E203" s="7" t="s">
        <v>1238</v>
      </c>
      <c r="F203" s="7" t="s">
        <v>91</v>
      </c>
      <c r="G203" s="9" t="str">
        <f t="shared" si="9"/>
        <v>APF105_Funny Voice Busters</v>
      </c>
      <c r="H203" s="4" t="s">
        <v>173</v>
      </c>
      <c r="I203" s="4" t="s">
        <v>1239</v>
      </c>
      <c r="J203" s="4" t="s">
        <v>1194</v>
      </c>
      <c r="K203" s="4" t="s">
        <v>1240</v>
      </c>
      <c r="L203" s="9" t="str">
        <f t="shared" si="10"/>
        <v>The Way You Love [30sec, Inst]</v>
      </c>
      <c r="M203" s="4" t="s">
        <v>1086</v>
      </c>
      <c r="P203" s="9" t="str">
        <f t="shared" si="11"/>
        <v>Marco Margna</v>
      </c>
      <c r="Q203" s="4">
        <v>7</v>
      </c>
      <c r="R203" s="4" t="s">
        <v>4641</v>
      </c>
      <c r="U203" s="5" t="s">
        <v>904</v>
      </c>
      <c r="V203" s="4" t="s">
        <v>421</v>
      </c>
      <c r="W203" s="4" t="s">
        <v>2988</v>
      </c>
      <c r="X203" s="4" t="s">
        <v>668</v>
      </c>
      <c r="Y203" s="4">
        <v>3</v>
      </c>
      <c r="Z203" s="9">
        <v>129</v>
      </c>
      <c r="AA203" s="9" t="s">
        <v>1245</v>
      </c>
      <c r="AB203" s="4" t="s">
        <v>3003</v>
      </c>
      <c r="AE203" s="4" t="s">
        <v>1106</v>
      </c>
      <c r="AS203" s="12" t="s">
        <v>125</v>
      </c>
      <c r="AT203" s="12" t="s">
        <v>1081</v>
      </c>
      <c r="BE203" s="4" t="s">
        <v>3357</v>
      </c>
      <c r="BG203" s="4" t="s">
        <v>3044</v>
      </c>
      <c r="BH203" s="4" t="s">
        <v>3214</v>
      </c>
      <c r="BI203" s="4" t="s">
        <v>3292</v>
      </c>
      <c r="BJ203" s="4" t="s">
        <v>3374</v>
      </c>
      <c r="BK203" s="4" t="s">
        <v>3375</v>
      </c>
      <c r="BL203" s="4" t="s">
        <v>3022</v>
      </c>
      <c r="BM203" s="4" t="s">
        <v>3023</v>
      </c>
      <c r="BN203" s="4" t="s">
        <v>3222</v>
      </c>
      <c r="BO203" s="4" t="s">
        <v>3227</v>
      </c>
    </row>
    <row r="204" spans="2:67" hidden="1">
      <c r="B204" s="4" t="s">
        <v>1237</v>
      </c>
      <c r="C204" s="4" t="s">
        <v>125</v>
      </c>
      <c r="D204" s="7" t="s">
        <v>72</v>
      </c>
      <c r="E204" s="7" t="s">
        <v>1238</v>
      </c>
      <c r="F204" s="7" t="s">
        <v>91</v>
      </c>
      <c r="G204" s="9" t="str">
        <f t="shared" si="9"/>
        <v>APF105_Funny Voice Busters</v>
      </c>
      <c r="H204" s="4" t="s">
        <v>174</v>
      </c>
      <c r="I204" s="4" t="s">
        <v>1239</v>
      </c>
      <c r="J204" s="4" t="s">
        <v>896</v>
      </c>
      <c r="K204" s="4" t="s">
        <v>1240</v>
      </c>
      <c r="L204" s="9" t="str">
        <f t="shared" si="10"/>
        <v>People [Full]</v>
      </c>
      <c r="M204" s="4" t="s">
        <v>1083</v>
      </c>
      <c r="P204" s="9" t="str">
        <f t="shared" si="11"/>
        <v>Marc Reghay</v>
      </c>
      <c r="Q204" s="4">
        <v>8</v>
      </c>
      <c r="R204" s="4" t="s">
        <v>4642</v>
      </c>
      <c r="U204" s="5" t="s">
        <v>917</v>
      </c>
      <c r="V204" s="4" t="s">
        <v>422</v>
      </c>
      <c r="W204" s="4" t="s">
        <v>3346</v>
      </c>
      <c r="X204" s="4" t="s">
        <v>668</v>
      </c>
      <c r="Y204" s="4">
        <v>3</v>
      </c>
      <c r="Z204" s="9">
        <v>132</v>
      </c>
      <c r="AA204" s="9" t="s">
        <v>1245</v>
      </c>
      <c r="AB204" s="4" t="s">
        <v>3002</v>
      </c>
      <c r="AE204" s="4" t="s">
        <v>1104</v>
      </c>
      <c r="AS204" s="12" t="s">
        <v>125</v>
      </c>
      <c r="AT204" s="12" t="s">
        <v>1081</v>
      </c>
      <c r="BE204" s="4" t="s">
        <v>3358</v>
      </c>
      <c r="BG204" s="4" t="s">
        <v>3044</v>
      </c>
      <c r="BH204" s="4" t="s">
        <v>3214</v>
      </c>
      <c r="BI204" s="4" t="s">
        <v>3292</v>
      </c>
      <c r="BJ204" s="4" t="s">
        <v>3376</v>
      </c>
      <c r="BK204" s="4" t="s">
        <v>3377</v>
      </c>
      <c r="BL204" s="4" t="s">
        <v>3022</v>
      </c>
      <c r="BM204" s="4" t="s">
        <v>3023</v>
      </c>
      <c r="BN204" s="4" t="s">
        <v>3222</v>
      </c>
      <c r="BO204" s="4" t="s">
        <v>3227</v>
      </c>
    </row>
    <row r="205" spans="2:67" hidden="1">
      <c r="B205" s="4" t="s">
        <v>1237</v>
      </c>
      <c r="C205" s="4" t="s">
        <v>125</v>
      </c>
      <c r="D205" s="7" t="s">
        <v>72</v>
      </c>
      <c r="E205" s="7" t="s">
        <v>1238</v>
      </c>
      <c r="F205" s="7" t="s">
        <v>91</v>
      </c>
      <c r="G205" s="9" t="str">
        <f t="shared" si="9"/>
        <v>APF105_Funny Voice Busters</v>
      </c>
      <c r="H205" s="4" t="s">
        <v>174</v>
      </c>
      <c r="I205" s="4" t="s">
        <v>1239</v>
      </c>
      <c r="J205" s="4" t="s">
        <v>1196</v>
      </c>
      <c r="K205" s="4" t="s">
        <v>1240</v>
      </c>
      <c r="L205" s="9" t="str">
        <f t="shared" si="10"/>
        <v>People [Chorus]</v>
      </c>
      <c r="M205" s="4" t="s">
        <v>1083</v>
      </c>
      <c r="P205" s="9" t="str">
        <f t="shared" si="11"/>
        <v>Marc Reghay</v>
      </c>
      <c r="Q205" s="4">
        <v>9</v>
      </c>
      <c r="R205" s="4" t="s">
        <v>4643</v>
      </c>
      <c r="U205" s="5" t="s">
        <v>917</v>
      </c>
      <c r="V205" s="4" t="s">
        <v>422</v>
      </c>
      <c r="W205" s="4" t="s">
        <v>2988</v>
      </c>
      <c r="X205" s="4" t="s">
        <v>668</v>
      </c>
      <c r="Y205" s="4">
        <v>3</v>
      </c>
      <c r="Z205" s="9">
        <v>132</v>
      </c>
      <c r="AA205" s="9" t="s">
        <v>1245</v>
      </c>
      <c r="AB205" s="4" t="s">
        <v>3002</v>
      </c>
      <c r="AE205" s="4" t="s">
        <v>1104</v>
      </c>
      <c r="AS205" s="12" t="s">
        <v>125</v>
      </c>
      <c r="AT205" s="12" t="s">
        <v>1081</v>
      </c>
      <c r="BE205" s="4" t="s">
        <v>3358</v>
      </c>
      <c r="BG205" s="4" t="s">
        <v>3044</v>
      </c>
      <c r="BH205" s="4" t="s">
        <v>3214</v>
      </c>
      <c r="BI205" s="4" t="s">
        <v>3292</v>
      </c>
      <c r="BJ205" s="4" t="s">
        <v>3376</v>
      </c>
      <c r="BK205" s="4" t="s">
        <v>3377</v>
      </c>
      <c r="BL205" s="4" t="s">
        <v>3022</v>
      </c>
      <c r="BM205" s="4" t="s">
        <v>3023</v>
      </c>
      <c r="BN205" s="4" t="s">
        <v>3222</v>
      </c>
      <c r="BO205" s="4" t="s">
        <v>3227</v>
      </c>
    </row>
    <row r="206" spans="2:67" hidden="1">
      <c r="B206" s="4" t="s">
        <v>1237</v>
      </c>
      <c r="C206" s="4" t="s">
        <v>125</v>
      </c>
      <c r="D206" s="7" t="s">
        <v>72</v>
      </c>
      <c r="E206" s="7" t="s">
        <v>1238</v>
      </c>
      <c r="F206" s="7" t="s">
        <v>91</v>
      </c>
      <c r="G206" s="9" t="str">
        <f t="shared" si="9"/>
        <v>APF105_Funny Voice Busters</v>
      </c>
      <c r="H206" s="4" t="s">
        <v>174</v>
      </c>
      <c r="I206" s="4" t="s">
        <v>1239</v>
      </c>
      <c r="J206" s="4" t="s">
        <v>1133</v>
      </c>
      <c r="K206" s="4" t="s">
        <v>1240</v>
      </c>
      <c r="L206" s="9" t="str">
        <f t="shared" si="10"/>
        <v>People [Inst]</v>
      </c>
      <c r="M206" s="4" t="s">
        <v>1083</v>
      </c>
      <c r="P206" s="9" t="str">
        <f t="shared" si="11"/>
        <v>Marc Reghay</v>
      </c>
      <c r="Q206" s="4">
        <v>10</v>
      </c>
      <c r="R206" s="4" t="s">
        <v>4644</v>
      </c>
      <c r="U206" s="5" t="s">
        <v>917</v>
      </c>
      <c r="V206" s="4" t="s">
        <v>422</v>
      </c>
      <c r="W206" s="4" t="s">
        <v>2988</v>
      </c>
      <c r="X206" s="4" t="s">
        <v>668</v>
      </c>
      <c r="Y206" s="4">
        <v>3</v>
      </c>
      <c r="Z206" s="9">
        <v>132</v>
      </c>
      <c r="AA206" s="9" t="s">
        <v>1245</v>
      </c>
      <c r="AB206" s="4" t="s">
        <v>3003</v>
      </c>
      <c r="AE206" s="4" t="s">
        <v>1104</v>
      </c>
      <c r="AS206" s="12" t="s">
        <v>125</v>
      </c>
      <c r="AT206" s="12" t="s">
        <v>1081</v>
      </c>
      <c r="BE206" s="4" t="s">
        <v>3358</v>
      </c>
      <c r="BG206" s="4" t="s">
        <v>3044</v>
      </c>
      <c r="BH206" s="4" t="s">
        <v>3214</v>
      </c>
      <c r="BI206" s="4" t="s">
        <v>3292</v>
      </c>
      <c r="BJ206" s="4" t="s">
        <v>3376</v>
      </c>
      <c r="BK206" s="4" t="s">
        <v>3377</v>
      </c>
      <c r="BL206" s="4" t="s">
        <v>3022</v>
      </c>
      <c r="BM206" s="4" t="s">
        <v>3023</v>
      </c>
      <c r="BN206" s="4" t="s">
        <v>3222</v>
      </c>
      <c r="BO206" s="4" t="s">
        <v>3227</v>
      </c>
    </row>
    <row r="207" spans="2:67" hidden="1">
      <c r="B207" s="4" t="s">
        <v>1237</v>
      </c>
      <c r="C207" s="4" t="s">
        <v>125</v>
      </c>
      <c r="D207" s="7" t="s">
        <v>72</v>
      </c>
      <c r="E207" s="7" t="s">
        <v>1238</v>
      </c>
      <c r="F207" s="7" t="s">
        <v>91</v>
      </c>
      <c r="G207" s="9" t="str">
        <f t="shared" si="9"/>
        <v>APF105_Funny Voice Busters</v>
      </c>
      <c r="H207" s="4" t="s">
        <v>174</v>
      </c>
      <c r="I207" s="4" t="s">
        <v>1239</v>
      </c>
      <c r="J207" s="4" t="s">
        <v>1127</v>
      </c>
      <c r="K207" s="4" t="s">
        <v>1240</v>
      </c>
      <c r="L207" s="9" t="str">
        <f t="shared" si="10"/>
        <v>People [30sec]</v>
      </c>
      <c r="M207" s="4" t="s">
        <v>1083</v>
      </c>
      <c r="P207" s="9" t="str">
        <f t="shared" si="11"/>
        <v>Marc Reghay</v>
      </c>
      <c r="Q207" s="4">
        <v>11</v>
      </c>
      <c r="R207" s="4" t="s">
        <v>4645</v>
      </c>
      <c r="U207" s="5" t="s">
        <v>906</v>
      </c>
      <c r="V207" s="4" t="s">
        <v>422</v>
      </c>
      <c r="W207" s="4" t="s">
        <v>2988</v>
      </c>
      <c r="X207" s="4" t="s">
        <v>668</v>
      </c>
      <c r="Y207" s="4">
        <v>3</v>
      </c>
      <c r="Z207" s="9">
        <v>132</v>
      </c>
      <c r="AA207" s="9" t="s">
        <v>1245</v>
      </c>
      <c r="AB207" s="4" t="s">
        <v>3002</v>
      </c>
      <c r="AE207" s="4" t="s">
        <v>1104</v>
      </c>
      <c r="AS207" s="12" t="s">
        <v>125</v>
      </c>
      <c r="AT207" s="12" t="s">
        <v>1081</v>
      </c>
      <c r="BE207" s="4" t="s">
        <v>3358</v>
      </c>
      <c r="BG207" s="4" t="s">
        <v>3044</v>
      </c>
      <c r="BH207" s="4" t="s">
        <v>3214</v>
      </c>
      <c r="BI207" s="4" t="s">
        <v>3292</v>
      </c>
      <c r="BJ207" s="4" t="s">
        <v>3376</v>
      </c>
      <c r="BK207" s="4" t="s">
        <v>3377</v>
      </c>
      <c r="BL207" s="4" t="s">
        <v>3022</v>
      </c>
      <c r="BM207" s="4" t="s">
        <v>3023</v>
      </c>
      <c r="BN207" s="4" t="s">
        <v>3222</v>
      </c>
      <c r="BO207" s="4" t="s">
        <v>3227</v>
      </c>
    </row>
    <row r="208" spans="2:67" hidden="1">
      <c r="B208" s="4" t="s">
        <v>1237</v>
      </c>
      <c r="C208" s="4" t="s">
        <v>125</v>
      </c>
      <c r="D208" s="7" t="s">
        <v>72</v>
      </c>
      <c r="E208" s="7" t="s">
        <v>1238</v>
      </c>
      <c r="F208" s="7" t="s">
        <v>91</v>
      </c>
      <c r="G208" s="9" t="str">
        <f t="shared" si="9"/>
        <v>APF105_Funny Voice Busters</v>
      </c>
      <c r="H208" s="4" t="s">
        <v>175</v>
      </c>
      <c r="I208" s="4" t="s">
        <v>1239</v>
      </c>
      <c r="J208" s="4" t="s">
        <v>896</v>
      </c>
      <c r="K208" s="4" t="s">
        <v>1240</v>
      </c>
      <c r="L208" s="9" t="str">
        <f t="shared" si="10"/>
        <v>Happy Birthday [Full]</v>
      </c>
      <c r="M208" s="4" t="s">
        <v>1086</v>
      </c>
      <c r="P208" s="9" t="str">
        <f t="shared" si="11"/>
        <v>Marco Margna</v>
      </c>
      <c r="Q208" s="4">
        <v>12</v>
      </c>
      <c r="R208" s="4" t="s">
        <v>4646</v>
      </c>
      <c r="U208" s="5" t="s">
        <v>984</v>
      </c>
      <c r="V208" s="4" t="s">
        <v>423</v>
      </c>
      <c r="W208" s="4" t="s">
        <v>3347</v>
      </c>
      <c r="X208" s="4" t="s">
        <v>669</v>
      </c>
      <c r="Y208" s="4">
        <v>3</v>
      </c>
      <c r="Z208" s="9">
        <v>134</v>
      </c>
      <c r="AA208" s="9" t="s">
        <v>1245</v>
      </c>
      <c r="AB208" s="4" t="s">
        <v>3002</v>
      </c>
      <c r="AE208" s="4" t="s">
        <v>1106</v>
      </c>
      <c r="AS208" s="12" t="s">
        <v>125</v>
      </c>
      <c r="AT208" s="12" t="s">
        <v>1081</v>
      </c>
      <c r="BE208" s="4" t="s">
        <v>3359</v>
      </c>
      <c r="BG208" s="4" t="s">
        <v>3044</v>
      </c>
      <c r="BH208" s="4" t="s">
        <v>3298</v>
      </c>
      <c r="BI208" s="4" t="s">
        <v>3378</v>
      </c>
      <c r="BJ208" s="4" t="s">
        <v>3379</v>
      </c>
      <c r="BK208" s="4" t="s">
        <v>3380</v>
      </c>
      <c r="BL208" s="4" t="s">
        <v>3062</v>
      </c>
      <c r="BM208" s="4" t="s">
        <v>3063</v>
      </c>
      <c r="BN208" s="4" t="s">
        <v>3222</v>
      </c>
      <c r="BO208" s="4" t="s">
        <v>3227</v>
      </c>
    </row>
    <row r="209" spans="2:67" hidden="1">
      <c r="B209" s="4" t="s">
        <v>1237</v>
      </c>
      <c r="C209" s="4" t="s">
        <v>125</v>
      </c>
      <c r="D209" s="7" t="s">
        <v>72</v>
      </c>
      <c r="E209" s="7" t="s">
        <v>1238</v>
      </c>
      <c r="F209" s="7" t="s">
        <v>91</v>
      </c>
      <c r="G209" s="9" t="str">
        <f t="shared" si="9"/>
        <v>APF105_Funny Voice Busters</v>
      </c>
      <c r="H209" s="4" t="s">
        <v>175</v>
      </c>
      <c r="I209" s="4" t="s">
        <v>1239</v>
      </c>
      <c r="J209" s="4" t="s">
        <v>1133</v>
      </c>
      <c r="K209" s="4" t="s">
        <v>1240</v>
      </c>
      <c r="L209" s="9" t="str">
        <f t="shared" si="10"/>
        <v>Happy Birthday [Inst]</v>
      </c>
      <c r="M209" s="4" t="s">
        <v>1086</v>
      </c>
      <c r="P209" s="9" t="str">
        <f t="shared" si="11"/>
        <v>Marco Margna</v>
      </c>
      <c r="Q209" s="4">
        <v>13</v>
      </c>
      <c r="R209" s="4" t="s">
        <v>4647</v>
      </c>
      <c r="U209" s="5" t="s">
        <v>984</v>
      </c>
      <c r="V209" s="4" t="s">
        <v>423</v>
      </c>
      <c r="W209" s="4" t="s">
        <v>2988</v>
      </c>
      <c r="X209" s="4" t="s">
        <v>669</v>
      </c>
      <c r="Y209" s="4">
        <v>3</v>
      </c>
      <c r="Z209" s="9">
        <v>134</v>
      </c>
      <c r="AA209" s="9" t="s">
        <v>1245</v>
      </c>
      <c r="AB209" s="4" t="s">
        <v>3003</v>
      </c>
      <c r="AE209" s="4" t="s">
        <v>1106</v>
      </c>
      <c r="AS209" s="12" t="s">
        <v>125</v>
      </c>
      <c r="AT209" s="12" t="s">
        <v>1081</v>
      </c>
      <c r="BE209" s="4" t="s">
        <v>3359</v>
      </c>
      <c r="BG209" s="4" t="s">
        <v>3044</v>
      </c>
      <c r="BH209" s="4" t="s">
        <v>3298</v>
      </c>
      <c r="BI209" s="4" t="s">
        <v>3378</v>
      </c>
      <c r="BJ209" s="4" t="s">
        <v>3379</v>
      </c>
      <c r="BK209" s="4" t="s">
        <v>3380</v>
      </c>
      <c r="BL209" s="4" t="s">
        <v>3062</v>
      </c>
      <c r="BM209" s="4" t="s">
        <v>3063</v>
      </c>
      <c r="BN209" s="4" t="s">
        <v>3222</v>
      </c>
      <c r="BO209" s="4" t="s">
        <v>3227</v>
      </c>
    </row>
    <row r="210" spans="2:67" hidden="1">
      <c r="B210" s="4" t="s">
        <v>1237</v>
      </c>
      <c r="C210" s="4" t="s">
        <v>125</v>
      </c>
      <c r="D210" s="7" t="s">
        <v>72</v>
      </c>
      <c r="E210" s="7" t="s">
        <v>1238</v>
      </c>
      <c r="F210" s="7" t="s">
        <v>91</v>
      </c>
      <c r="G210" s="9" t="str">
        <f t="shared" si="9"/>
        <v>APF105_Funny Voice Busters</v>
      </c>
      <c r="H210" s="4" t="s">
        <v>175</v>
      </c>
      <c r="I210" s="4" t="s">
        <v>1239</v>
      </c>
      <c r="J210" s="4" t="s">
        <v>1127</v>
      </c>
      <c r="K210" s="4" t="s">
        <v>1240</v>
      </c>
      <c r="L210" s="9" t="str">
        <f t="shared" si="10"/>
        <v>Happy Birthday [30sec]</v>
      </c>
      <c r="M210" s="4" t="s">
        <v>1086</v>
      </c>
      <c r="P210" s="9" t="str">
        <f t="shared" si="11"/>
        <v>Marco Margna</v>
      </c>
      <c r="Q210" s="4">
        <v>14</v>
      </c>
      <c r="R210" s="4" t="s">
        <v>4648</v>
      </c>
      <c r="U210" s="5" t="s">
        <v>906</v>
      </c>
      <c r="V210" s="4" t="s">
        <v>423</v>
      </c>
      <c r="W210" s="4" t="s">
        <v>2988</v>
      </c>
      <c r="X210" s="4" t="s">
        <v>669</v>
      </c>
      <c r="Y210" s="4">
        <v>3</v>
      </c>
      <c r="Z210" s="9">
        <v>134</v>
      </c>
      <c r="AA210" s="9" t="s">
        <v>1245</v>
      </c>
      <c r="AB210" s="4" t="s">
        <v>3002</v>
      </c>
      <c r="AE210" s="4" t="s">
        <v>1106</v>
      </c>
      <c r="AS210" s="12" t="s">
        <v>125</v>
      </c>
      <c r="AT210" s="12" t="s">
        <v>1081</v>
      </c>
      <c r="BE210" s="4" t="s">
        <v>3359</v>
      </c>
      <c r="BG210" s="4" t="s">
        <v>3044</v>
      </c>
      <c r="BH210" s="4" t="s">
        <v>3298</v>
      </c>
      <c r="BI210" s="4" t="s">
        <v>3378</v>
      </c>
      <c r="BJ210" s="4" t="s">
        <v>3379</v>
      </c>
      <c r="BK210" s="4" t="s">
        <v>3380</v>
      </c>
      <c r="BL210" s="4" t="s">
        <v>3062</v>
      </c>
      <c r="BM210" s="4" t="s">
        <v>3063</v>
      </c>
      <c r="BN210" s="4" t="s">
        <v>3222</v>
      </c>
      <c r="BO210" s="4" t="s">
        <v>3227</v>
      </c>
    </row>
    <row r="211" spans="2:67" hidden="1">
      <c r="B211" s="4" t="s">
        <v>1237</v>
      </c>
      <c r="C211" s="4" t="s">
        <v>125</v>
      </c>
      <c r="D211" s="7" t="s">
        <v>72</v>
      </c>
      <c r="E211" s="7" t="s">
        <v>1238</v>
      </c>
      <c r="F211" s="7" t="s">
        <v>91</v>
      </c>
      <c r="G211" s="9" t="str">
        <f t="shared" si="9"/>
        <v>APF105_Funny Voice Busters</v>
      </c>
      <c r="H211" s="4" t="s">
        <v>175</v>
      </c>
      <c r="I211" s="4" t="s">
        <v>1239</v>
      </c>
      <c r="J211" s="4" t="s">
        <v>1194</v>
      </c>
      <c r="K211" s="4" t="s">
        <v>1240</v>
      </c>
      <c r="L211" s="9" t="str">
        <f t="shared" si="10"/>
        <v>Happy Birthday [30sec, Inst]</v>
      </c>
      <c r="M211" s="4" t="s">
        <v>1086</v>
      </c>
      <c r="P211" s="9" t="str">
        <f t="shared" si="11"/>
        <v>Marco Margna</v>
      </c>
      <c r="Q211" s="4">
        <v>15</v>
      </c>
      <c r="R211" s="4" t="s">
        <v>4649</v>
      </c>
      <c r="U211" s="5" t="s">
        <v>900</v>
      </c>
      <c r="V211" s="4" t="s">
        <v>423</v>
      </c>
      <c r="W211" s="4" t="s">
        <v>2988</v>
      </c>
      <c r="X211" s="4" t="s">
        <v>669</v>
      </c>
      <c r="Y211" s="4">
        <v>3</v>
      </c>
      <c r="Z211" s="9">
        <v>134</v>
      </c>
      <c r="AA211" s="9" t="s">
        <v>1245</v>
      </c>
      <c r="AB211" s="4" t="s">
        <v>3003</v>
      </c>
      <c r="AE211" s="4" t="s">
        <v>1106</v>
      </c>
      <c r="AS211" s="12" t="s">
        <v>125</v>
      </c>
      <c r="AT211" s="12" t="s">
        <v>1081</v>
      </c>
      <c r="BE211" s="4" t="s">
        <v>3359</v>
      </c>
      <c r="BG211" s="4" t="s">
        <v>3044</v>
      </c>
      <c r="BH211" s="4" t="s">
        <v>3298</v>
      </c>
      <c r="BI211" s="4" t="s">
        <v>3378</v>
      </c>
      <c r="BJ211" s="4" t="s">
        <v>3379</v>
      </c>
      <c r="BK211" s="4" t="s">
        <v>3380</v>
      </c>
      <c r="BL211" s="4" t="s">
        <v>3062</v>
      </c>
      <c r="BM211" s="4" t="s">
        <v>3063</v>
      </c>
      <c r="BN211" s="4" t="s">
        <v>3222</v>
      </c>
      <c r="BO211" s="4" t="s">
        <v>3227</v>
      </c>
    </row>
    <row r="212" spans="2:67" hidden="1">
      <c r="B212" s="4" t="s">
        <v>1237</v>
      </c>
      <c r="C212" s="4" t="s">
        <v>125</v>
      </c>
      <c r="D212" s="7" t="s">
        <v>72</v>
      </c>
      <c r="E212" s="7" t="s">
        <v>1238</v>
      </c>
      <c r="F212" s="7" t="s">
        <v>91</v>
      </c>
      <c r="G212" s="9" t="str">
        <f t="shared" si="9"/>
        <v>APF105_Funny Voice Busters</v>
      </c>
      <c r="H212" s="4" t="s">
        <v>176</v>
      </c>
      <c r="I212" s="4" t="s">
        <v>1239</v>
      </c>
      <c r="J212" s="4" t="s">
        <v>896</v>
      </c>
      <c r="K212" s="4" t="s">
        <v>1240</v>
      </c>
      <c r="L212" s="9" t="str">
        <f t="shared" si="10"/>
        <v>Crazy 4 You [Full]</v>
      </c>
      <c r="M212" s="4" t="s">
        <v>1083</v>
      </c>
      <c r="P212" s="9" t="str">
        <f t="shared" si="11"/>
        <v>Marc Reghay</v>
      </c>
      <c r="Q212" s="4">
        <v>16</v>
      </c>
      <c r="R212" s="4" t="s">
        <v>4650</v>
      </c>
      <c r="U212" s="5" t="s">
        <v>917</v>
      </c>
      <c r="V212" s="4" t="s">
        <v>424</v>
      </c>
      <c r="W212" s="4" t="s">
        <v>3348</v>
      </c>
      <c r="X212" s="4" t="s">
        <v>670</v>
      </c>
      <c r="Y212" s="4">
        <v>3</v>
      </c>
      <c r="Z212" s="9">
        <v>133</v>
      </c>
      <c r="AA212" s="9" t="s">
        <v>1245</v>
      </c>
      <c r="AB212" s="4" t="s">
        <v>3003</v>
      </c>
      <c r="AE212" s="4" t="s">
        <v>1104</v>
      </c>
      <c r="AS212" s="12" t="s">
        <v>125</v>
      </c>
      <c r="AT212" s="12" t="s">
        <v>1081</v>
      </c>
      <c r="BE212" s="4" t="s">
        <v>3360</v>
      </c>
      <c r="BG212" s="4" t="s">
        <v>3044</v>
      </c>
      <c r="BH212" s="4" t="s">
        <v>3214</v>
      </c>
      <c r="BI212" s="4" t="s">
        <v>3292</v>
      </c>
      <c r="BJ212" s="4" t="s">
        <v>3381</v>
      </c>
      <c r="BK212" s="4" t="s">
        <v>3382</v>
      </c>
      <c r="BL212" s="4" t="s">
        <v>3022</v>
      </c>
      <c r="BM212" s="4" t="s">
        <v>3023</v>
      </c>
      <c r="BN212" s="4" t="s">
        <v>3222</v>
      </c>
      <c r="BO212" s="4" t="s">
        <v>3227</v>
      </c>
    </row>
    <row r="213" spans="2:67" hidden="1">
      <c r="B213" s="4" t="s">
        <v>1237</v>
      </c>
      <c r="C213" s="4" t="s">
        <v>125</v>
      </c>
      <c r="D213" s="7" t="s">
        <v>72</v>
      </c>
      <c r="E213" s="7" t="s">
        <v>1238</v>
      </c>
      <c r="F213" s="7" t="s">
        <v>91</v>
      </c>
      <c r="G213" s="9" t="str">
        <f t="shared" si="9"/>
        <v>APF105_Funny Voice Busters</v>
      </c>
      <c r="H213" s="4" t="s">
        <v>176</v>
      </c>
      <c r="I213" s="4" t="s">
        <v>1239</v>
      </c>
      <c r="J213" s="4" t="s">
        <v>1133</v>
      </c>
      <c r="K213" s="4" t="s">
        <v>1240</v>
      </c>
      <c r="L213" s="9" t="str">
        <f t="shared" si="10"/>
        <v>Crazy 4 You [Inst]</v>
      </c>
      <c r="M213" s="4" t="s">
        <v>1083</v>
      </c>
      <c r="P213" s="9" t="str">
        <f t="shared" si="11"/>
        <v>Marc Reghay</v>
      </c>
      <c r="Q213" s="4">
        <v>17</v>
      </c>
      <c r="R213" s="4" t="s">
        <v>4651</v>
      </c>
      <c r="U213" s="5" t="s">
        <v>917</v>
      </c>
      <c r="V213" s="4" t="s">
        <v>424</v>
      </c>
      <c r="W213" s="4" t="s">
        <v>2988</v>
      </c>
      <c r="X213" s="4" t="s">
        <v>670</v>
      </c>
      <c r="Y213" s="4">
        <v>3</v>
      </c>
      <c r="Z213" s="9">
        <v>133</v>
      </c>
      <c r="AA213" s="9" t="s">
        <v>1245</v>
      </c>
      <c r="AB213" s="4" t="s">
        <v>3003</v>
      </c>
      <c r="AE213" s="4" t="s">
        <v>1104</v>
      </c>
      <c r="AS213" s="12" t="s">
        <v>125</v>
      </c>
      <c r="AT213" s="12" t="s">
        <v>1081</v>
      </c>
      <c r="BE213" s="4" t="s">
        <v>3360</v>
      </c>
      <c r="BG213" s="4" t="s">
        <v>3044</v>
      </c>
      <c r="BH213" s="4" t="s">
        <v>3214</v>
      </c>
      <c r="BI213" s="4" t="s">
        <v>3292</v>
      </c>
      <c r="BJ213" s="4" t="s">
        <v>3381</v>
      </c>
      <c r="BK213" s="4" t="s">
        <v>3382</v>
      </c>
      <c r="BL213" s="4" t="s">
        <v>3022</v>
      </c>
      <c r="BM213" s="4" t="s">
        <v>3023</v>
      </c>
      <c r="BN213" s="4" t="s">
        <v>3222</v>
      </c>
      <c r="BO213" s="4" t="s">
        <v>3227</v>
      </c>
    </row>
    <row r="214" spans="2:67" hidden="1">
      <c r="B214" s="4" t="s">
        <v>1237</v>
      </c>
      <c r="C214" s="4" t="s">
        <v>125</v>
      </c>
      <c r="D214" s="7" t="s">
        <v>72</v>
      </c>
      <c r="E214" s="7" t="s">
        <v>1238</v>
      </c>
      <c r="F214" s="7" t="s">
        <v>91</v>
      </c>
      <c r="G214" s="9" t="str">
        <f t="shared" si="9"/>
        <v>APF105_Funny Voice Busters</v>
      </c>
      <c r="H214" s="4" t="s">
        <v>176</v>
      </c>
      <c r="I214" s="4" t="s">
        <v>1239</v>
      </c>
      <c r="J214" s="4" t="s">
        <v>1127</v>
      </c>
      <c r="K214" s="4" t="s">
        <v>1240</v>
      </c>
      <c r="L214" s="9" t="str">
        <f t="shared" si="10"/>
        <v>Crazy 4 You [30sec]</v>
      </c>
      <c r="M214" s="4" t="s">
        <v>1083</v>
      </c>
      <c r="P214" s="9" t="str">
        <f t="shared" si="11"/>
        <v>Marc Reghay</v>
      </c>
      <c r="Q214" s="4">
        <v>18</v>
      </c>
      <c r="R214" s="4" t="s">
        <v>4652</v>
      </c>
      <c r="U214" s="5" t="s">
        <v>906</v>
      </c>
      <c r="V214" s="4" t="s">
        <v>424</v>
      </c>
      <c r="W214" s="4" t="s">
        <v>2988</v>
      </c>
      <c r="X214" s="4" t="s">
        <v>670</v>
      </c>
      <c r="Y214" s="4">
        <v>3</v>
      </c>
      <c r="Z214" s="9">
        <v>133</v>
      </c>
      <c r="AA214" s="9" t="s">
        <v>1245</v>
      </c>
      <c r="AB214" s="4" t="s">
        <v>3003</v>
      </c>
      <c r="AE214" s="4" t="s">
        <v>1104</v>
      </c>
      <c r="AS214" s="12" t="s">
        <v>125</v>
      </c>
      <c r="AT214" s="12" t="s">
        <v>1081</v>
      </c>
      <c r="BE214" s="4" t="s">
        <v>3360</v>
      </c>
      <c r="BG214" s="4" t="s">
        <v>3044</v>
      </c>
      <c r="BH214" s="4" t="s">
        <v>3214</v>
      </c>
      <c r="BI214" s="4" t="s">
        <v>3292</v>
      </c>
      <c r="BJ214" s="4" t="s">
        <v>3381</v>
      </c>
      <c r="BK214" s="4" t="s">
        <v>3382</v>
      </c>
      <c r="BL214" s="4" t="s">
        <v>3022</v>
      </c>
      <c r="BM214" s="4" t="s">
        <v>3023</v>
      </c>
      <c r="BN214" s="4" t="s">
        <v>3222</v>
      </c>
      <c r="BO214" s="4" t="s">
        <v>3227</v>
      </c>
    </row>
    <row r="215" spans="2:67" hidden="1">
      <c r="B215" s="4" t="s">
        <v>1237</v>
      </c>
      <c r="C215" s="4" t="s">
        <v>125</v>
      </c>
      <c r="D215" s="7" t="s">
        <v>72</v>
      </c>
      <c r="E215" s="7" t="s">
        <v>1238</v>
      </c>
      <c r="F215" s="7" t="s">
        <v>91</v>
      </c>
      <c r="G215" s="9" t="str">
        <f t="shared" si="9"/>
        <v>APF105_Funny Voice Busters</v>
      </c>
      <c r="H215" s="4" t="s">
        <v>177</v>
      </c>
      <c r="I215" s="4" t="s">
        <v>1239</v>
      </c>
      <c r="J215" s="4" t="s">
        <v>896</v>
      </c>
      <c r="K215" s="4" t="s">
        <v>1240</v>
      </c>
      <c r="L215" s="9" t="str">
        <f t="shared" si="10"/>
        <v>Everywhere I Go [Full]</v>
      </c>
      <c r="M215" s="4" t="s">
        <v>1086</v>
      </c>
      <c r="P215" s="9" t="str">
        <f t="shared" si="11"/>
        <v>Marco Margna</v>
      </c>
      <c r="Q215" s="4">
        <v>19</v>
      </c>
      <c r="R215" s="4" t="s">
        <v>4653</v>
      </c>
      <c r="U215" s="5" t="s">
        <v>985</v>
      </c>
      <c r="V215" s="4" t="s">
        <v>425</v>
      </c>
      <c r="W215" s="4" t="s">
        <v>3349</v>
      </c>
      <c r="X215" s="4" t="s">
        <v>671</v>
      </c>
      <c r="Y215" s="4">
        <v>3</v>
      </c>
      <c r="Z215" s="9">
        <v>129</v>
      </c>
      <c r="AA215" s="9" t="s">
        <v>1245</v>
      </c>
      <c r="AB215" s="4" t="s">
        <v>3002</v>
      </c>
      <c r="AE215" s="4" t="s">
        <v>1106</v>
      </c>
      <c r="AS215" s="12" t="s">
        <v>125</v>
      </c>
      <c r="AT215" s="12" t="s">
        <v>1081</v>
      </c>
      <c r="BE215" s="4" t="s">
        <v>3361</v>
      </c>
      <c r="BG215" s="4" t="s">
        <v>3044</v>
      </c>
      <c r="BH215" s="4" t="s">
        <v>3214</v>
      </c>
      <c r="BI215" s="4" t="s">
        <v>3292</v>
      </c>
      <c r="BJ215" s="4" t="s">
        <v>3383</v>
      </c>
      <c r="BK215" s="4" t="s">
        <v>3384</v>
      </c>
      <c r="BL215" s="4" t="s">
        <v>3022</v>
      </c>
      <c r="BM215" s="4" t="s">
        <v>3023</v>
      </c>
      <c r="BN215" s="4" t="s">
        <v>3222</v>
      </c>
      <c r="BO215" s="4" t="s">
        <v>3227</v>
      </c>
    </row>
    <row r="216" spans="2:67" hidden="1">
      <c r="B216" s="4" t="s">
        <v>1237</v>
      </c>
      <c r="C216" s="4" t="s">
        <v>125</v>
      </c>
      <c r="D216" s="7" t="s">
        <v>72</v>
      </c>
      <c r="E216" s="7" t="s">
        <v>1238</v>
      </c>
      <c r="F216" s="7" t="s">
        <v>91</v>
      </c>
      <c r="G216" s="9" t="str">
        <f t="shared" si="9"/>
        <v>APF105_Funny Voice Busters</v>
      </c>
      <c r="H216" s="4" t="s">
        <v>177</v>
      </c>
      <c r="I216" s="4" t="s">
        <v>1239</v>
      </c>
      <c r="J216" s="4" t="s">
        <v>1133</v>
      </c>
      <c r="K216" s="4" t="s">
        <v>1240</v>
      </c>
      <c r="L216" s="9" t="str">
        <f t="shared" si="10"/>
        <v>Everywhere I Go [Inst]</v>
      </c>
      <c r="M216" s="4" t="s">
        <v>1086</v>
      </c>
      <c r="P216" s="9" t="str">
        <f t="shared" si="11"/>
        <v>Marco Margna</v>
      </c>
      <c r="Q216" s="4">
        <v>20</v>
      </c>
      <c r="R216" s="4" t="s">
        <v>4654</v>
      </c>
      <c r="U216" s="5" t="s">
        <v>986</v>
      </c>
      <c r="V216" s="4" t="s">
        <v>425</v>
      </c>
      <c r="W216" s="4" t="s">
        <v>2988</v>
      </c>
      <c r="X216" s="4" t="s">
        <v>671</v>
      </c>
      <c r="Y216" s="4">
        <v>3</v>
      </c>
      <c r="Z216" s="9">
        <v>129</v>
      </c>
      <c r="AA216" s="9" t="s">
        <v>1245</v>
      </c>
      <c r="AB216" s="4" t="s">
        <v>3003</v>
      </c>
      <c r="AE216" s="4" t="s">
        <v>1106</v>
      </c>
      <c r="AS216" s="12" t="s">
        <v>125</v>
      </c>
      <c r="AT216" s="12" t="s">
        <v>1081</v>
      </c>
      <c r="BE216" s="4" t="s">
        <v>3361</v>
      </c>
      <c r="BG216" s="4" t="s">
        <v>3044</v>
      </c>
      <c r="BH216" s="4" t="s">
        <v>3214</v>
      </c>
      <c r="BI216" s="4" t="s">
        <v>3292</v>
      </c>
      <c r="BJ216" s="4" t="s">
        <v>3383</v>
      </c>
      <c r="BK216" s="4" t="s">
        <v>3384</v>
      </c>
      <c r="BL216" s="4" t="s">
        <v>3022</v>
      </c>
      <c r="BM216" s="4" t="s">
        <v>3023</v>
      </c>
      <c r="BN216" s="4" t="s">
        <v>3222</v>
      </c>
      <c r="BO216" s="4" t="s">
        <v>3227</v>
      </c>
    </row>
    <row r="217" spans="2:67" hidden="1">
      <c r="B217" s="4" t="s">
        <v>1237</v>
      </c>
      <c r="C217" s="4" t="s">
        <v>125</v>
      </c>
      <c r="D217" s="7" t="s">
        <v>72</v>
      </c>
      <c r="E217" s="7" t="s">
        <v>1238</v>
      </c>
      <c r="F217" s="7" t="s">
        <v>91</v>
      </c>
      <c r="G217" s="9" t="str">
        <f t="shared" si="9"/>
        <v>APF105_Funny Voice Busters</v>
      </c>
      <c r="H217" s="4" t="s">
        <v>177</v>
      </c>
      <c r="I217" s="4" t="s">
        <v>1239</v>
      </c>
      <c r="J217" s="4" t="s">
        <v>1127</v>
      </c>
      <c r="K217" s="4" t="s">
        <v>1240</v>
      </c>
      <c r="L217" s="9" t="str">
        <f t="shared" si="10"/>
        <v>Everywhere I Go [30sec]</v>
      </c>
      <c r="M217" s="4" t="s">
        <v>1086</v>
      </c>
      <c r="P217" s="9" t="str">
        <f t="shared" si="11"/>
        <v>Marco Margna</v>
      </c>
      <c r="Q217" s="4">
        <v>21</v>
      </c>
      <c r="R217" s="4" t="s">
        <v>4655</v>
      </c>
      <c r="U217" s="5" t="s">
        <v>902</v>
      </c>
      <c r="V217" s="4" t="s">
        <v>425</v>
      </c>
      <c r="W217" s="4" t="s">
        <v>2988</v>
      </c>
      <c r="X217" s="4" t="s">
        <v>671</v>
      </c>
      <c r="Y217" s="4">
        <v>3</v>
      </c>
      <c r="Z217" s="9">
        <v>129</v>
      </c>
      <c r="AA217" s="9" t="s">
        <v>1245</v>
      </c>
      <c r="AB217" s="4" t="s">
        <v>3002</v>
      </c>
      <c r="AE217" s="4" t="s">
        <v>1106</v>
      </c>
      <c r="AS217" s="12" t="s">
        <v>125</v>
      </c>
      <c r="AT217" s="12" t="s">
        <v>1081</v>
      </c>
      <c r="BE217" s="4" t="s">
        <v>3361</v>
      </c>
      <c r="BG217" s="4" t="s">
        <v>3044</v>
      </c>
      <c r="BH217" s="4" t="s">
        <v>3214</v>
      </c>
      <c r="BI217" s="4" t="s">
        <v>3292</v>
      </c>
      <c r="BJ217" s="4" t="s">
        <v>3383</v>
      </c>
      <c r="BK217" s="4" t="s">
        <v>3384</v>
      </c>
      <c r="BL217" s="4" t="s">
        <v>3022</v>
      </c>
      <c r="BM217" s="4" t="s">
        <v>3023</v>
      </c>
      <c r="BN217" s="4" t="s">
        <v>3222</v>
      </c>
      <c r="BO217" s="4" t="s">
        <v>3227</v>
      </c>
    </row>
    <row r="218" spans="2:67" hidden="1">
      <c r="B218" s="4" t="s">
        <v>1237</v>
      </c>
      <c r="C218" s="4" t="s">
        <v>125</v>
      </c>
      <c r="D218" s="7" t="s">
        <v>72</v>
      </c>
      <c r="E218" s="7" t="s">
        <v>1238</v>
      </c>
      <c r="F218" s="7" t="s">
        <v>91</v>
      </c>
      <c r="G218" s="9" t="str">
        <f t="shared" si="9"/>
        <v>APF105_Funny Voice Busters</v>
      </c>
      <c r="H218" s="4" t="s">
        <v>177</v>
      </c>
      <c r="I218" s="4" t="s">
        <v>1239</v>
      </c>
      <c r="J218" s="4" t="s">
        <v>1194</v>
      </c>
      <c r="K218" s="4" t="s">
        <v>1240</v>
      </c>
      <c r="L218" s="9" t="str">
        <f t="shared" si="10"/>
        <v>Everywhere I Go [30sec, Inst]</v>
      </c>
      <c r="M218" s="4" t="s">
        <v>1086</v>
      </c>
      <c r="P218" s="9" t="str">
        <f t="shared" si="11"/>
        <v>Marco Margna</v>
      </c>
      <c r="Q218" s="4">
        <v>22</v>
      </c>
      <c r="R218" s="4" t="s">
        <v>4656</v>
      </c>
      <c r="U218" s="5" t="s">
        <v>904</v>
      </c>
      <c r="V218" s="4" t="s">
        <v>425</v>
      </c>
      <c r="W218" s="4" t="s">
        <v>2988</v>
      </c>
      <c r="X218" s="4" t="s">
        <v>671</v>
      </c>
      <c r="Y218" s="4">
        <v>3</v>
      </c>
      <c r="Z218" s="9">
        <v>129</v>
      </c>
      <c r="AA218" s="9" t="s">
        <v>1245</v>
      </c>
      <c r="AB218" s="4" t="s">
        <v>3003</v>
      </c>
      <c r="AE218" s="4" t="s">
        <v>1106</v>
      </c>
      <c r="AS218" s="12" t="s">
        <v>125</v>
      </c>
      <c r="AT218" s="12" t="s">
        <v>1081</v>
      </c>
      <c r="BE218" s="4" t="s">
        <v>3361</v>
      </c>
      <c r="BG218" s="4" t="s">
        <v>3044</v>
      </c>
      <c r="BH218" s="4" t="s">
        <v>3214</v>
      </c>
      <c r="BI218" s="4" t="s">
        <v>3292</v>
      </c>
      <c r="BJ218" s="4" t="s">
        <v>3383</v>
      </c>
      <c r="BK218" s="4" t="s">
        <v>3384</v>
      </c>
      <c r="BL218" s="4" t="s">
        <v>3022</v>
      </c>
      <c r="BM218" s="4" t="s">
        <v>3023</v>
      </c>
      <c r="BN218" s="4" t="s">
        <v>3222</v>
      </c>
      <c r="BO218" s="4" t="s">
        <v>3227</v>
      </c>
    </row>
    <row r="219" spans="2:67" hidden="1">
      <c r="B219" s="4" t="s">
        <v>1237</v>
      </c>
      <c r="C219" s="4" t="s">
        <v>125</v>
      </c>
      <c r="D219" s="7" t="s">
        <v>72</v>
      </c>
      <c r="E219" s="7" t="s">
        <v>1238</v>
      </c>
      <c r="F219" s="7" t="s">
        <v>91</v>
      </c>
      <c r="G219" s="9" t="str">
        <f t="shared" si="9"/>
        <v>APF105_Funny Voice Busters</v>
      </c>
      <c r="H219" s="4" t="s">
        <v>178</v>
      </c>
      <c r="I219" s="4" t="s">
        <v>1239</v>
      </c>
      <c r="J219" s="4" t="s">
        <v>896</v>
      </c>
      <c r="K219" s="4" t="s">
        <v>1240</v>
      </c>
      <c r="L219" s="9" t="str">
        <f t="shared" si="10"/>
        <v>Good Time [Full]</v>
      </c>
      <c r="M219" s="4" t="s">
        <v>1083</v>
      </c>
      <c r="P219" s="9" t="str">
        <f t="shared" si="11"/>
        <v>Marc Reghay</v>
      </c>
      <c r="Q219" s="4">
        <v>23</v>
      </c>
      <c r="R219" s="4" t="s">
        <v>4657</v>
      </c>
      <c r="U219" s="5" t="s">
        <v>925</v>
      </c>
      <c r="V219" s="4" t="s">
        <v>426</v>
      </c>
      <c r="W219" s="4" t="s">
        <v>3350</v>
      </c>
      <c r="X219" s="4" t="s">
        <v>672</v>
      </c>
      <c r="Y219" s="4">
        <v>3</v>
      </c>
      <c r="Z219" s="9">
        <v>131</v>
      </c>
      <c r="AA219" s="9" t="s">
        <v>1245</v>
      </c>
      <c r="AB219" s="4" t="s">
        <v>3002</v>
      </c>
      <c r="AE219" s="4" t="s">
        <v>1104</v>
      </c>
      <c r="AS219" s="12" t="s">
        <v>125</v>
      </c>
      <c r="AT219" s="12" t="s">
        <v>1081</v>
      </c>
      <c r="BE219" s="4" t="s">
        <v>3362</v>
      </c>
      <c r="BG219" s="4" t="s">
        <v>3044</v>
      </c>
      <c r="BH219" s="4" t="s">
        <v>3214</v>
      </c>
      <c r="BI219" s="4" t="s">
        <v>3292</v>
      </c>
      <c r="BJ219" s="4" t="s">
        <v>3385</v>
      </c>
      <c r="BK219" s="4" t="s">
        <v>3386</v>
      </c>
      <c r="BL219" s="4" t="s">
        <v>3022</v>
      </c>
      <c r="BM219" s="4" t="s">
        <v>3023</v>
      </c>
      <c r="BN219" s="4" t="s">
        <v>3222</v>
      </c>
      <c r="BO219" s="4" t="s">
        <v>3227</v>
      </c>
    </row>
    <row r="220" spans="2:67" hidden="1">
      <c r="B220" s="4" t="s">
        <v>1237</v>
      </c>
      <c r="C220" s="4" t="s">
        <v>125</v>
      </c>
      <c r="D220" s="7" t="s">
        <v>72</v>
      </c>
      <c r="E220" s="7" t="s">
        <v>1238</v>
      </c>
      <c r="F220" s="7" t="s">
        <v>91</v>
      </c>
      <c r="G220" s="9" t="str">
        <f t="shared" si="9"/>
        <v>APF105_Funny Voice Busters</v>
      </c>
      <c r="H220" s="4" t="s">
        <v>178</v>
      </c>
      <c r="I220" s="4" t="s">
        <v>1239</v>
      </c>
      <c r="J220" s="4" t="s">
        <v>1133</v>
      </c>
      <c r="K220" s="4" t="s">
        <v>1240</v>
      </c>
      <c r="L220" s="9" t="str">
        <f t="shared" si="10"/>
        <v>Good Time [Inst]</v>
      </c>
      <c r="M220" s="4" t="s">
        <v>1083</v>
      </c>
      <c r="P220" s="9" t="str">
        <f t="shared" si="11"/>
        <v>Marc Reghay</v>
      </c>
      <c r="Q220" s="4">
        <v>24</v>
      </c>
      <c r="R220" s="4" t="s">
        <v>4658</v>
      </c>
      <c r="U220" s="5" t="s">
        <v>987</v>
      </c>
      <c r="V220" s="4" t="s">
        <v>426</v>
      </c>
      <c r="W220" s="4" t="s">
        <v>2988</v>
      </c>
      <c r="X220" s="4" t="s">
        <v>672</v>
      </c>
      <c r="Y220" s="4">
        <v>3</v>
      </c>
      <c r="Z220" s="9">
        <v>131</v>
      </c>
      <c r="AA220" s="9" t="s">
        <v>1245</v>
      </c>
      <c r="AB220" s="4" t="s">
        <v>3003</v>
      </c>
      <c r="AE220" s="4" t="s">
        <v>1104</v>
      </c>
      <c r="AS220" s="12" t="s">
        <v>125</v>
      </c>
      <c r="AT220" s="12" t="s">
        <v>1081</v>
      </c>
      <c r="BE220" s="4" t="s">
        <v>3362</v>
      </c>
      <c r="BG220" s="4" t="s">
        <v>3044</v>
      </c>
      <c r="BH220" s="4" t="s">
        <v>3214</v>
      </c>
      <c r="BI220" s="4" t="s">
        <v>3292</v>
      </c>
      <c r="BJ220" s="4" t="s">
        <v>3385</v>
      </c>
      <c r="BK220" s="4" t="s">
        <v>3386</v>
      </c>
      <c r="BL220" s="4" t="s">
        <v>3022</v>
      </c>
      <c r="BM220" s="4" t="s">
        <v>3023</v>
      </c>
      <c r="BN220" s="4" t="s">
        <v>3222</v>
      </c>
      <c r="BO220" s="4" t="s">
        <v>3227</v>
      </c>
    </row>
    <row r="221" spans="2:67" hidden="1">
      <c r="B221" s="4" t="s">
        <v>1237</v>
      </c>
      <c r="C221" s="4" t="s">
        <v>125</v>
      </c>
      <c r="D221" s="7" t="s">
        <v>72</v>
      </c>
      <c r="E221" s="7" t="s">
        <v>1238</v>
      </c>
      <c r="F221" s="7" t="s">
        <v>91</v>
      </c>
      <c r="G221" s="9" t="str">
        <f t="shared" si="9"/>
        <v>APF105_Funny Voice Busters</v>
      </c>
      <c r="H221" s="4" t="s">
        <v>178</v>
      </c>
      <c r="I221" s="4" t="s">
        <v>1239</v>
      </c>
      <c r="J221" s="4" t="s">
        <v>1127</v>
      </c>
      <c r="K221" s="4" t="s">
        <v>1240</v>
      </c>
      <c r="L221" s="9" t="str">
        <f t="shared" si="10"/>
        <v>Good Time [30sec]</v>
      </c>
      <c r="M221" s="4" t="s">
        <v>1083</v>
      </c>
      <c r="P221" s="9" t="str">
        <f t="shared" si="11"/>
        <v>Marc Reghay</v>
      </c>
      <c r="Q221" s="4">
        <v>25</v>
      </c>
      <c r="R221" s="4" t="s">
        <v>4659</v>
      </c>
      <c r="U221" s="5" t="s">
        <v>906</v>
      </c>
      <c r="V221" s="4" t="s">
        <v>426</v>
      </c>
      <c r="W221" s="4" t="s">
        <v>2988</v>
      </c>
      <c r="X221" s="4" t="s">
        <v>672</v>
      </c>
      <c r="Y221" s="4">
        <v>3</v>
      </c>
      <c r="Z221" s="9">
        <v>131</v>
      </c>
      <c r="AA221" s="9" t="s">
        <v>1245</v>
      </c>
      <c r="AB221" s="4" t="s">
        <v>3003</v>
      </c>
      <c r="AE221" s="4" t="s">
        <v>1104</v>
      </c>
      <c r="AS221" s="12" t="s">
        <v>125</v>
      </c>
      <c r="AT221" s="12" t="s">
        <v>1081</v>
      </c>
      <c r="BE221" s="4" t="s">
        <v>3362</v>
      </c>
      <c r="BG221" s="4" t="s">
        <v>3044</v>
      </c>
      <c r="BH221" s="4" t="s">
        <v>3214</v>
      </c>
      <c r="BI221" s="4" t="s">
        <v>3292</v>
      </c>
      <c r="BJ221" s="4" t="s">
        <v>3385</v>
      </c>
      <c r="BK221" s="4" t="s">
        <v>3386</v>
      </c>
      <c r="BL221" s="4" t="s">
        <v>3022</v>
      </c>
      <c r="BM221" s="4" t="s">
        <v>3023</v>
      </c>
      <c r="BN221" s="4" t="s">
        <v>3222</v>
      </c>
      <c r="BO221" s="4" t="s">
        <v>3227</v>
      </c>
    </row>
    <row r="222" spans="2:67" hidden="1">
      <c r="B222" s="4" t="s">
        <v>1237</v>
      </c>
      <c r="C222" s="4" t="s">
        <v>125</v>
      </c>
      <c r="D222" s="7" t="s">
        <v>72</v>
      </c>
      <c r="E222" s="7" t="s">
        <v>1238</v>
      </c>
      <c r="F222" s="7" t="s">
        <v>91</v>
      </c>
      <c r="G222" s="9" t="str">
        <f t="shared" si="9"/>
        <v>APF105_Funny Voice Busters</v>
      </c>
      <c r="H222" s="4" t="s">
        <v>179</v>
      </c>
      <c r="I222" s="4" t="s">
        <v>1239</v>
      </c>
      <c r="J222" s="4" t="s">
        <v>896</v>
      </c>
      <c r="K222" s="4" t="s">
        <v>1240</v>
      </c>
      <c r="L222" s="9" t="str">
        <f t="shared" si="10"/>
        <v>My Soul [Full]</v>
      </c>
      <c r="M222" s="4" t="s">
        <v>1086</v>
      </c>
      <c r="P222" s="9" t="str">
        <f t="shared" si="11"/>
        <v>Marco Margna</v>
      </c>
      <c r="Q222" s="4">
        <v>26</v>
      </c>
      <c r="R222" s="4" t="s">
        <v>4660</v>
      </c>
      <c r="U222" s="5" t="s">
        <v>903</v>
      </c>
      <c r="V222" s="4" t="s">
        <v>427</v>
      </c>
      <c r="W222" s="4" t="s">
        <v>3351</v>
      </c>
      <c r="X222" s="4" t="s">
        <v>673</v>
      </c>
      <c r="Y222" s="4">
        <v>5</v>
      </c>
      <c r="Z222" s="9">
        <v>170</v>
      </c>
      <c r="AA222" s="9" t="s">
        <v>1248</v>
      </c>
      <c r="AB222" s="4" t="s">
        <v>3003</v>
      </c>
      <c r="AE222" s="4" t="s">
        <v>1106</v>
      </c>
      <c r="AS222" s="12" t="s">
        <v>125</v>
      </c>
      <c r="AT222" s="12" t="s">
        <v>1081</v>
      </c>
      <c r="BE222" s="4" t="s">
        <v>3363</v>
      </c>
      <c r="BG222" s="4" t="s">
        <v>3044</v>
      </c>
      <c r="BH222" s="4" t="s">
        <v>3304</v>
      </c>
      <c r="BI222" s="4" t="s">
        <v>3387</v>
      </c>
      <c r="BJ222" s="4" t="s">
        <v>3388</v>
      </c>
      <c r="BK222" s="4" t="s">
        <v>3389</v>
      </c>
      <c r="BL222" s="4" t="s">
        <v>3022</v>
      </c>
      <c r="BM222" s="4" t="s">
        <v>3023</v>
      </c>
      <c r="BN222" s="4" t="s">
        <v>3222</v>
      </c>
      <c r="BO222" s="4" t="s">
        <v>3227</v>
      </c>
    </row>
    <row r="223" spans="2:67" hidden="1">
      <c r="B223" s="4" t="s">
        <v>1237</v>
      </c>
      <c r="C223" s="4" t="s">
        <v>125</v>
      </c>
      <c r="D223" s="7" t="s">
        <v>72</v>
      </c>
      <c r="E223" s="7" t="s">
        <v>1238</v>
      </c>
      <c r="F223" s="7" t="s">
        <v>91</v>
      </c>
      <c r="G223" s="9" t="str">
        <f t="shared" si="9"/>
        <v>APF105_Funny Voice Busters</v>
      </c>
      <c r="H223" s="4" t="s">
        <v>179</v>
      </c>
      <c r="I223" s="4" t="s">
        <v>1239</v>
      </c>
      <c r="J223" s="4" t="s">
        <v>1127</v>
      </c>
      <c r="K223" s="4" t="s">
        <v>1240</v>
      </c>
      <c r="L223" s="9" t="str">
        <f t="shared" si="10"/>
        <v>My Soul [30sec]</v>
      </c>
      <c r="M223" s="4" t="s">
        <v>1086</v>
      </c>
      <c r="P223" s="9" t="str">
        <f t="shared" si="11"/>
        <v>Marco Margna</v>
      </c>
      <c r="Q223" s="4">
        <v>27</v>
      </c>
      <c r="R223" s="4" t="s">
        <v>4661</v>
      </c>
      <c r="U223" s="5" t="s">
        <v>904</v>
      </c>
      <c r="V223" s="4" t="s">
        <v>427</v>
      </c>
      <c r="W223" s="4" t="s">
        <v>2988</v>
      </c>
      <c r="X223" s="4" t="s">
        <v>673</v>
      </c>
      <c r="Y223" s="4">
        <v>5</v>
      </c>
      <c r="Z223" s="9">
        <v>170</v>
      </c>
      <c r="AA223" s="9" t="s">
        <v>1248</v>
      </c>
      <c r="AB223" s="4" t="s">
        <v>3003</v>
      </c>
      <c r="AE223" s="4" t="s">
        <v>1106</v>
      </c>
      <c r="AS223" s="12" t="s">
        <v>125</v>
      </c>
      <c r="AT223" s="12" t="s">
        <v>1081</v>
      </c>
      <c r="BE223" s="4" t="s">
        <v>3363</v>
      </c>
      <c r="BG223" s="4" t="s">
        <v>3044</v>
      </c>
      <c r="BH223" s="4" t="s">
        <v>3304</v>
      </c>
      <c r="BI223" s="4" t="s">
        <v>3387</v>
      </c>
      <c r="BJ223" s="4" t="s">
        <v>3388</v>
      </c>
      <c r="BK223" s="4" t="s">
        <v>3389</v>
      </c>
      <c r="BL223" s="4" t="s">
        <v>3022</v>
      </c>
      <c r="BM223" s="4" t="s">
        <v>3023</v>
      </c>
      <c r="BN223" s="4" t="s">
        <v>3222</v>
      </c>
      <c r="BO223" s="4" t="s">
        <v>3227</v>
      </c>
    </row>
    <row r="224" spans="2:67" hidden="1">
      <c r="B224" s="4" t="s">
        <v>1237</v>
      </c>
      <c r="C224" s="4" t="s">
        <v>125</v>
      </c>
      <c r="D224" s="7" t="s">
        <v>72</v>
      </c>
      <c r="E224" s="7" t="s">
        <v>1238</v>
      </c>
      <c r="F224" s="7" t="s">
        <v>91</v>
      </c>
      <c r="G224" s="9" t="str">
        <f t="shared" si="9"/>
        <v>APF105_Funny Voice Busters</v>
      </c>
      <c r="H224" s="4" t="s">
        <v>180</v>
      </c>
      <c r="I224" s="4" t="s">
        <v>1239</v>
      </c>
      <c r="J224" s="4" t="s">
        <v>896</v>
      </c>
      <c r="K224" s="4" t="s">
        <v>1240</v>
      </c>
      <c r="L224" s="9" t="str">
        <f t="shared" si="10"/>
        <v>Mingle [Full]</v>
      </c>
      <c r="M224" s="4" t="s">
        <v>1086</v>
      </c>
      <c r="P224" s="9" t="str">
        <f t="shared" si="11"/>
        <v>Marco Margna</v>
      </c>
      <c r="Q224" s="4">
        <v>28</v>
      </c>
      <c r="R224" s="4" t="s">
        <v>4662</v>
      </c>
      <c r="U224" s="5" t="s">
        <v>982</v>
      </c>
      <c r="V224" s="4" t="s">
        <v>428</v>
      </c>
      <c r="W224" s="4" t="s">
        <v>3352</v>
      </c>
      <c r="X224" s="4" t="s">
        <v>674</v>
      </c>
      <c r="Y224" s="4">
        <v>3</v>
      </c>
      <c r="Z224" s="9">
        <v>86</v>
      </c>
      <c r="AA224" s="9" t="s">
        <v>1244</v>
      </c>
      <c r="AB224" s="4" t="s">
        <v>3003</v>
      </c>
      <c r="AE224" s="4" t="s">
        <v>1106</v>
      </c>
      <c r="AS224" s="12" t="s">
        <v>125</v>
      </c>
      <c r="AT224" s="12" t="s">
        <v>1081</v>
      </c>
      <c r="BE224" s="4" t="s">
        <v>3364</v>
      </c>
      <c r="BG224" s="4" t="s">
        <v>3044</v>
      </c>
      <c r="BH224" s="4" t="s">
        <v>3304</v>
      </c>
      <c r="BI224" s="4" t="s">
        <v>3390</v>
      </c>
      <c r="BJ224" s="4" t="s">
        <v>3391</v>
      </c>
      <c r="BK224" s="4" t="s">
        <v>3392</v>
      </c>
      <c r="BL224" s="4" t="s">
        <v>3022</v>
      </c>
      <c r="BM224" s="4" t="s">
        <v>3023</v>
      </c>
      <c r="BN224" s="4" t="s">
        <v>3222</v>
      </c>
      <c r="BO224" s="4" t="s">
        <v>3227</v>
      </c>
    </row>
    <row r="225" spans="2:67" hidden="1">
      <c r="B225" s="4" t="s">
        <v>1237</v>
      </c>
      <c r="C225" s="4" t="s">
        <v>125</v>
      </c>
      <c r="D225" s="7" t="s">
        <v>72</v>
      </c>
      <c r="E225" s="7" t="s">
        <v>1238</v>
      </c>
      <c r="F225" s="7" t="s">
        <v>91</v>
      </c>
      <c r="G225" s="9" t="str">
        <f t="shared" si="9"/>
        <v>APF105_Funny Voice Busters</v>
      </c>
      <c r="H225" s="4" t="s">
        <v>180</v>
      </c>
      <c r="I225" s="4" t="s">
        <v>1239</v>
      </c>
      <c r="J225" s="4" t="s">
        <v>1133</v>
      </c>
      <c r="K225" s="4" t="s">
        <v>1240</v>
      </c>
      <c r="L225" s="9" t="str">
        <f t="shared" si="10"/>
        <v>Mingle [Inst]</v>
      </c>
      <c r="M225" s="4" t="s">
        <v>1086</v>
      </c>
      <c r="P225" s="9" t="str">
        <f t="shared" si="11"/>
        <v>Marco Margna</v>
      </c>
      <c r="Q225" s="4">
        <v>29</v>
      </c>
      <c r="R225" s="4" t="s">
        <v>4663</v>
      </c>
      <c r="U225" s="5" t="s">
        <v>988</v>
      </c>
      <c r="V225" s="4" t="s">
        <v>428</v>
      </c>
      <c r="W225" s="4" t="s">
        <v>2988</v>
      </c>
      <c r="X225" s="4" t="s">
        <v>674</v>
      </c>
      <c r="Y225" s="4">
        <v>3</v>
      </c>
      <c r="Z225" s="9">
        <v>86</v>
      </c>
      <c r="AA225" s="9" t="s">
        <v>1244</v>
      </c>
      <c r="AB225" s="4" t="s">
        <v>3003</v>
      </c>
      <c r="AE225" s="4" t="s">
        <v>1106</v>
      </c>
      <c r="AS225" s="12" t="s">
        <v>125</v>
      </c>
      <c r="AT225" s="12" t="s">
        <v>1081</v>
      </c>
      <c r="BE225" s="4" t="s">
        <v>3364</v>
      </c>
      <c r="BG225" s="4" t="s">
        <v>3044</v>
      </c>
      <c r="BH225" s="4" t="s">
        <v>3304</v>
      </c>
      <c r="BI225" s="4" t="s">
        <v>3390</v>
      </c>
      <c r="BJ225" s="4" t="s">
        <v>3391</v>
      </c>
      <c r="BK225" s="4" t="s">
        <v>3392</v>
      </c>
      <c r="BL225" s="4" t="s">
        <v>3022</v>
      </c>
      <c r="BM225" s="4" t="s">
        <v>3023</v>
      </c>
      <c r="BN225" s="4" t="s">
        <v>3222</v>
      </c>
      <c r="BO225" s="4" t="s">
        <v>3227</v>
      </c>
    </row>
    <row r="226" spans="2:67" hidden="1">
      <c r="B226" s="4" t="s">
        <v>1237</v>
      </c>
      <c r="C226" s="4" t="s">
        <v>125</v>
      </c>
      <c r="D226" s="7" t="s">
        <v>72</v>
      </c>
      <c r="E226" s="7" t="s">
        <v>1238</v>
      </c>
      <c r="F226" s="7" t="s">
        <v>91</v>
      </c>
      <c r="G226" s="9" t="str">
        <f t="shared" si="9"/>
        <v>APF105_Funny Voice Busters</v>
      </c>
      <c r="H226" s="4" t="s">
        <v>180</v>
      </c>
      <c r="I226" s="4" t="s">
        <v>1239</v>
      </c>
      <c r="J226" s="4" t="s">
        <v>1127</v>
      </c>
      <c r="K226" s="4" t="s">
        <v>1240</v>
      </c>
      <c r="L226" s="9" t="str">
        <f t="shared" si="10"/>
        <v>Mingle [30sec]</v>
      </c>
      <c r="M226" s="4" t="s">
        <v>1086</v>
      </c>
      <c r="P226" s="9" t="str">
        <f t="shared" si="11"/>
        <v>Marco Margna</v>
      </c>
      <c r="Q226" s="4">
        <v>30</v>
      </c>
      <c r="R226" s="4" t="s">
        <v>4664</v>
      </c>
      <c r="U226" s="5" t="s">
        <v>900</v>
      </c>
      <c r="V226" s="4" t="s">
        <v>428</v>
      </c>
      <c r="W226" s="4" t="s">
        <v>2988</v>
      </c>
      <c r="X226" s="4" t="s">
        <v>674</v>
      </c>
      <c r="Y226" s="4">
        <v>3</v>
      </c>
      <c r="Z226" s="9">
        <v>86</v>
      </c>
      <c r="AA226" s="9" t="s">
        <v>1244</v>
      </c>
      <c r="AB226" s="4" t="s">
        <v>3003</v>
      </c>
      <c r="AE226" s="4" t="s">
        <v>1106</v>
      </c>
      <c r="AS226" s="12" t="s">
        <v>125</v>
      </c>
      <c r="AT226" s="12" t="s">
        <v>1081</v>
      </c>
      <c r="BE226" s="4" t="s">
        <v>3364</v>
      </c>
      <c r="BG226" s="4" t="s">
        <v>3044</v>
      </c>
      <c r="BH226" s="4" t="s">
        <v>3304</v>
      </c>
      <c r="BI226" s="4" t="s">
        <v>3390</v>
      </c>
      <c r="BJ226" s="4" t="s">
        <v>3391</v>
      </c>
      <c r="BK226" s="4" t="s">
        <v>3392</v>
      </c>
      <c r="BL226" s="4" t="s">
        <v>3022</v>
      </c>
      <c r="BM226" s="4" t="s">
        <v>3023</v>
      </c>
      <c r="BN226" s="4" t="s">
        <v>3222</v>
      </c>
      <c r="BO226" s="4" t="s">
        <v>3227</v>
      </c>
    </row>
    <row r="227" spans="2:67" hidden="1">
      <c r="B227" s="4" t="s">
        <v>1237</v>
      </c>
      <c r="C227" s="4" t="s">
        <v>125</v>
      </c>
      <c r="D227" s="7" t="s">
        <v>72</v>
      </c>
      <c r="E227" s="7" t="s">
        <v>1238</v>
      </c>
      <c r="F227" s="7" t="s">
        <v>91</v>
      </c>
      <c r="G227" s="9" t="str">
        <f t="shared" si="9"/>
        <v>APF105_Funny Voice Busters</v>
      </c>
      <c r="H227" s="4" t="s">
        <v>180</v>
      </c>
      <c r="I227" s="4" t="s">
        <v>1239</v>
      </c>
      <c r="J227" s="4" t="s">
        <v>1194</v>
      </c>
      <c r="K227" s="4" t="s">
        <v>1240</v>
      </c>
      <c r="L227" s="9" t="str">
        <f t="shared" si="10"/>
        <v>Mingle [30sec, Inst]</v>
      </c>
      <c r="M227" s="4" t="s">
        <v>1086</v>
      </c>
      <c r="P227" s="9" t="str">
        <f t="shared" si="11"/>
        <v>Marco Margna</v>
      </c>
      <c r="Q227" s="4">
        <v>31</v>
      </c>
      <c r="R227" s="4" t="s">
        <v>4665</v>
      </c>
      <c r="U227" s="5" t="s">
        <v>904</v>
      </c>
      <c r="V227" s="4" t="s">
        <v>428</v>
      </c>
      <c r="W227" s="4" t="s">
        <v>2988</v>
      </c>
      <c r="X227" s="4" t="s">
        <v>674</v>
      </c>
      <c r="Y227" s="4">
        <v>3</v>
      </c>
      <c r="Z227" s="9">
        <v>86</v>
      </c>
      <c r="AA227" s="9" t="s">
        <v>1244</v>
      </c>
      <c r="AB227" s="4" t="s">
        <v>3003</v>
      </c>
      <c r="AE227" s="4" t="s">
        <v>1106</v>
      </c>
      <c r="AS227" s="12" t="s">
        <v>125</v>
      </c>
      <c r="AT227" s="12" t="s">
        <v>1081</v>
      </c>
      <c r="BE227" s="4" t="s">
        <v>3364</v>
      </c>
      <c r="BG227" s="4" t="s">
        <v>3044</v>
      </c>
      <c r="BH227" s="4" t="s">
        <v>3304</v>
      </c>
      <c r="BI227" s="4" t="s">
        <v>3390</v>
      </c>
      <c r="BJ227" s="4" t="s">
        <v>3391</v>
      </c>
      <c r="BK227" s="4" t="s">
        <v>3392</v>
      </c>
      <c r="BL227" s="4" t="s">
        <v>3022</v>
      </c>
      <c r="BM227" s="4" t="s">
        <v>3023</v>
      </c>
      <c r="BN227" s="4" t="s">
        <v>3222</v>
      </c>
      <c r="BO227" s="4" t="s">
        <v>3227</v>
      </c>
    </row>
    <row r="228" spans="2:67" hidden="1">
      <c r="B228" s="4" t="s">
        <v>1237</v>
      </c>
      <c r="C228" s="4" t="s">
        <v>125</v>
      </c>
      <c r="D228" s="7" t="s">
        <v>72</v>
      </c>
      <c r="E228" s="7" t="s">
        <v>1238</v>
      </c>
      <c r="F228" s="7" t="s">
        <v>91</v>
      </c>
      <c r="G228" s="9" t="str">
        <f t="shared" si="9"/>
        <v>APF105_Funny Voice Busters</v>
      </c>
      <c r="H228" s="4" t="s">
        <v>181</v>
      </c>
      <c r="I228" s="4" t="s">
        <v>1239</v>
      </c>
      <c r="J228" s="4" t="s">
        <v>896</v>
      </c>
      <c r="K228" s="4" t="s">
        <v>1240</v>
      </c>
      <c r="L228" s="9" t="str">
        <f t="shared" si="10"/>
        <v>Check It Out [Full]</v>
      </c>
      <c r="M228" s="4" t="s">
        <v>1086</v>
      </c>
      <c r="P228" s="9" t="str">
        <f t="shared" si="11"/>
        <v>Marco Margna</v>
      </c>
      <c r="Q228" s="4">
        <v>32</v>
      </c>
      <c r="R228" s="4" t="s">
        <v>4666</v>
      </c>
      <c r="U228" s="5" t="s">
        <v>915</v>
      </c>
      <c r="V228" s="4" t="s">
        <v>429</v>
      </c>
      <c r="W228" s="4" t="s">
        <v>3353</v>
      </c>
      <c r="X228" s="4" t="s">
        <v>675</v>
      </c>
      <c r="Y228" s="4">
        <v>3</v>
      </c>
      <c r="Z228" s="9">
        <v>77</v>
      </c>
      <c r="AA228" s="9" t="s">
        <v>1246</v>
      </c>
      <c r="AB228" s="4" t="s">
        <v>3003</v>
      </c>
      <c r="AE228" s="4" t="s">
        <v>1106</v>
      </c>
      <c r="AS228" s="12" t="s">
        <v>125</v>
      </c>
      <c r="AT228" s="12" t="s">
        <v>1081</v>
      </c>
      <c r="BE228" s="4" t="s">
        <v>3365</v>
      </c>
      <c r="BG228" s="4" t="s">
        <v>3044</v>
      </c>
      <c r="BH228" s="4" t="s">
        <v>3298</v>
      </c>
      <c r="BI228" s="4" t="s">
        <v>3299</v>
      </c>
      <c r="BJ228" s="4" t="s">
        <v>3393</v>
      </c>
      <c r="BK228" s="4" t="s">
        <v>3394</v>
      </c>
      <c r="BL228" s="4" t="s">
        <v>3088</v>
      </c>
      <c r="BM228" s="4" t="s">
        <v>3395</v>
      </c>
      <c r="BN228" s="4" t="s">
        <v>3222</v>
      </c>
      <c r="BO228" s="4" t="s">
        <v>3227</v>
      </c>
    </row>
    <row r="229" spans="2:67" hidden="1">
      <c r="B229" s="4" t="s">
        <v>1237</v>
      </c>
      <c r="C229" s="4" t="s">
        <v>125</v>
      </c>
      <c r="D229" s="7" t="s">
        <v>72</v>
      </c>
      <c r="E229" s="7" t="s">
        <v>1238</v>
      </c>
      <c r="F229" s="7" t="s">
        <v>91</v>
      </c>
      <c r="G229" s="9" t="str">
        <f t="shared" si="9"/>
        <v>APF105_Funny Voice Busters</v>
      </c>
      <c r="H229" s="4" t="s">
        <v>181</v>
      </c>
      <c r="I229" s="4" t="s">
        <v>1239</v>
      </c>
      <c r="J229" s="4" t="s">
        <v>1133</v>
      </c>
      <c r="K229" s="4" t="s">
        <v>1240</v>
      </c>
      <c r="L229" s="9" t="str">
        <f t="shared" si="10"/>
        <v>Check It Out [Inst]</v>
      </c>
      <c r="M229" s="4" t="s">
        <v>1086</v>
      </c>
      <c r="P229" s="9" t="str">
        <f t="shared" si="11"/>
        <v>Marco Margna</v>
      </c>
      <c r="Q229" s="4">
        <v>33</v>
      </c>
      <c r="R229" s="4" t="s">
        <v>4667</v>
      </c>
      <c r="U229" s="5" t="s">
        <v>915</v>
      </c>
      <c r="V229" s="4" t="s">
        <v>429</v>
      </c>
      <c r="W229" s="4" t="s">
        <v>2988</v>
      </c>
      <c r="X229" s="4" t="s">
        <v>675</v>
      </c>
      <c r="Y229" s="4">
        <v>3</v>
      </c>
      <c r="Z229" s="9">
        <v>77</v>
      </c>
      <c r="AA229" s="9" t="s">
        <v>1246</v>
      </c>
      <c r="AB229" s="4" t="s">
        <v>3003</v>
      </c>
      <c r="AE229" s="4" t="s">
        <v>1106</v>
      </c>
      <c r="AS229" s="12" t="s">
        <v>125</v>
      </c>
      <c r="AT229" s="12" t="s">
        <v>1081</v>
      </c>
      <c r="BE229" s="4" t="s">
        <v>3365</v>
      </c>
      <c r="BG229" s="4" t="s">
        <v>3044</v>
      </c>
      <c r="BH229" s="4" t="s">
        <v>3298</v>
      </c>
      <c r="BI229" s="4" t="s">
        <v>3299</v>
      </c>
      <c r="BJ229" s="4" t="s">
        <v>3393</v>
      </c>
      <c r="BK229" s="4" t="s">
        <v>3394</v>
      </c>
      <c r="BL229" s="4" t="s">
        <v>3088</v>
      </c>
      <c r="BM229" s="4" t="s">
        <v>3395</v>
      </c>
      <c r="BN229" s="4" t="s">
        <v>3222</v>
      </c>
      <c r="BO229" s="4" t="s">
        <v>3227</v>
      </c>
    </row>
    <row r="230" spans="2:67" hidden="1">
      <c r="B230" s="4" t="s">
        <v>1237</v>
      </c>
      <c r="C230" s="4" t="s">
        <v>125</v>
      </c>
      <c r="D230" s="7" t="s">
        <v>72</v>
      </c>
      <c r="E230" s="7" t="s">
        <v>1238</v>
      </c>
      <c r="F230" s="7" t="s">
        <v>91</v>
      </c>
      <c r="G230" s="9" t="str">
        <f t="shared" si="9"/>
        <v>APF105_Funny Voice Busters</v>
      </c>
      <c r="H230" s="4" t="s">
        <v>181</v>
      </c>
      <c r="I230" s="4" t="s">
        <v>1239</v>
      </c>
      <c r="J230" s="4" t="s">
        <v>1127</v>
      </c>
      <c r="K230" s="4" t="s">
        <v>1240</v>
      </c>
      <c r="L230" s="9" t="str">
        <f t="shared" si="10"/>
        <v>Check It Out [30sec]</v>
      </c>
      <c r="M230" s="4" t="s">
        <v>1086</v>
      </c>
      <c r="P230" s="9" t="str">
        <f t="shared" si="11"/>
        <v>Marco Margna</v>
      </c>
      <c r="Q230" s="4">
        <v>34</v>
      </c>
      <c r="R230" s="4" t="s">
        <v>4668</v>
      </c>
      <c r="U230" s="5" t="s">
        <v>900</v>
      </c>
      <c r="V230" s="4" t="s">
        <v>429</v>
      </c>
      <c r="W230" s="4" t="s">
        <v>2988</v>
      </c>
      <c r="X230" s="4" t="s">
        <v>675</v>
      </c>
      <c r="Y230" s="4">
        <v>3</v>
      </c>
      <c r="Z230" s="9">
        <v>77</v>
      </c>
      <c r="AA230" s="9" t="s">
        <v>1246</v>
      </c>
      <c r="AB230" s="4" t="s">
        <v>3003</v>
      </c>
      <c r="AE230" s="4" t="s">
        <v>1106</v>
      </c>
      <c r="AS230" s="12" t="s">
        <v>125</v>
      </c>
      <c r="AT230" s="12" t="s">
        <v>1081</v>
      </c>
      <c r="BE230" s="4" t="s">
        <v>3365</v>
      </c>
      <c r="BG230" s="4" t="s">
        <v>3044</v>
      </c>
      <c r="BH230" s="4" t="s">
        <v>3298</v>
      </c>
      <c r="BI230" s="4" t="s">
        <v>3299</v>
      </c>
      <c r="BJ230" s="4" t="s">
        <v>3393</v>
      </c>
      <c r="BK230" s="4" t="s">
        <v>3394</v>
      </c>
      <c r="BL230" s="4" t="s">
        <v>3088</v>
      </c>
      <c r="BM230" s="4" t="s">
        <v>3395</v>
      </c>
      <c r="BN230" s="4" t="s">
        <v>3222</v>
      </c>
      <c r="BO230" s="4" t="s">
        <v>3227</v>
      </c>
    </row>
    <row r="231" spans="2:67" hidden="1">
      <c r="B231" s="4" t="s">
        <v>1237</v>
      </c>
      <c r="C231" s="4" t="s">
        <v>125</v>
      </c>
      <c r="D231" s="7" t="s">
        <v>72</v>
      </c>
      <c r="E231" s="7" t="s">
        <v>1238</v>
      </c>
      <c r="F231" s="7" t="s">
        <v>91</v>
      </c>
      <c r="G231" s="9" t="str">
        <f t="shared" si="9"/>
        <v>APF105_Funny Voice Busters</v>
      </c>
      <c r="H231" s="4" t="s">
        <v>181</v>
      </c>
      <c r="I231" s="4" t="s">
        <v>1239</v>
      </c>
      <c r="J231" s="4" t="s">
        <v>1194</v>
      </c>
      <c r="K231" s="4" t="s">
        <v>1240</v>
      </c>
      <c r="L231" s="9" t="str">
        <f t="shared" si="10"/>
        <v>Check It Out [30sec, Inst]</v>
      </c>
      <c r="M231" s="4" t="s">
        <v>1086</v>
      </c>
      <c r="P231" s="9" t="str">
        <f t="shared" si="11"/>
        <v>Marco Margna</v>
      </c>
      <c r="Q231" s="4">
        <v>35</v>
      </c>
      <c r="R231" s="4" t="s">
        <v>4669</v>
      </c>
      <c r="U231" s="5" t="s">
        <v>904</v>
      </c>
      <c r="V231" s="4" t="s">
        <v>429</v>
      </c>
      <c r="W231" s="4" t="s">
        <v>2988</v>
      </c>
      <c r="X231" s="4" t="s">
        <v>675</v>
      </c>
      <c r="Y231" s="4">
        <v>3</v>
      </c>
      <c r="Z231" s="9">
        <v>77</v>
      </c>
      <c r="AA231" s="9" t="s">
        <v>1246</v>
      </c>
      <c r="AB231" s="4" t="s">
        <v>3003</v>
      </c>
      <c r="AE231" s="4" t="s">
        <v>1106</v>
      </c>
      <c r="AS231" s="12" t="s">
        <v>125</v>
      </c>
      <c r="AT231" s="12" t="s">
        <v>1081</v>
      </c>
      <c r="BE231" s="4" t="s">
        <v>3365</v>
      </c>
      <c r="BG231" s="4" t="s">
        <v>3044</v>
      </c>
      <c r="BH231" s="4" t="s">
        <v>3298</v>
      </c>
      <c r="BI231" s="4" t="s">
        <v>3299</v>
      </c>
      <c r="BJ231" s="4" t="s">
        <v>3393</v>
      </c>
      <c r="BK231" s="4" t="s">
        <v>3394</v>
      </c>
      <c r="BL231" s="4" t="s">
        <v>3088</v>
      </c>
      <c r="BM231" s="4" t="s">
        <v>3395</v>
      </c>
      <c r="BN231" s="4" t="s">
        <v>3222</v>
      </c>
      <c r="BO231" s="4" t="s">
        <v>3227</v>
      </c>
    </row>
    <row r="232" spans="2:67" hidden="1">
      <c r="B232" s="4" t="s">
        <v>1237</v>
      </c>
      <c r="C232" s="4" t="s">
        <v>125</v>
      </c>
      <c r="D232" s="7" t="s">
        <v>72</v>
      </c>
      <c r="E232" s="7" t="s">
        <v>1238</v>
      </c>
      <c r="F232" s="7" t="s">
        <v>91</v>
      </c>
      <c r="G232" s="9" t="str">
        <f t="shared" si="9"/>
        <v>APF105_Funny Voice Busters</v>
      </c>
      <c r="H232" s="4" t="s">
        <v>182</v>
      </c>
      <c r="I232" s="4" t="s">
        <v>1239</v>
      </c>
      <c r="J232" s="4" t="s">
        <v>896</v>
      </c>
      <c r="K232" s="4" t="s">
        <v>1240</v>
      </c>
      <c r="L232" s="9" t="str">
        <f t="shared" si="10"/>
        <v>Funny Story [Full]</v>
      </c>
      <c r="M232" s="4" t="s">
        <v>1086</v>
      </c>
      <c r="P232" s="9" t="str">
        <f t="shared" si="11"/>
        <v>Marco Margna</v>
      </c>
      <c r="Q232" s="4">
        <v>36</v>
      </c>
      <c r="R232" s="4" t="s">
        <v>4670</v>
      </c>
      <c r="U232" s="5" t="s">
        <v>981</v>
      </c>
      <c r="V232" s="4" t="s">
        <v>430</v>
      </c>
      <c r="W232" s="4" t="s">
        <v>3354</v>
      </c>
      <c r="X232" s="4" t="s">
        <v>676</v>
      </c>
      <c r="Y232" s="4">
        <v>3</v>
      </c>
      <c r="Z232" s="9">
        <v>126</v>
      </c>
      <c r="AA232" s="9" t="s">
        <v>1245</v>
      </c>
      <c r="AB232" s="4" t="s">
        <v>3003</v>
      </c>
      <c r="AE232" s="4" t="s">
        <v>1106</v>
      </c>
      <c r="AS232" s="12" t="s">
        <v>125</v>
      </c>
      <c r="AT232" s="12" t="s">
        <v>1081</v>
      </c>
      <c r="BE232" s="4" t="s">
        <v>3366</v>
      </c>
      <c r="BG232" s="4" t="s">
        <v>3044</v>
      </c>
      <c r="BH232" s="4" t="s">
        <v>3214</v>
      </c>
      <c r="BI232" s="4" t="s">
        <v>3292</v>
      </c>
      <c r="BJ232" s="4" t="s">
        <v>3396</v>
      </c>
      <c r="BK232" s="4" t="s">
        <v>3397</v>
      </c>
      <c r="BL232" s="4" t="s">
        <v>3335</v>
      </c>
      <c r="BM232" s="4" t="s">
        <v>3398</v>
      </c>
      <c r="BN232" s="4" t="s">
        <v>3222</v>
      </c>
      <c r="BO232" s="4" t="s">
        <v>3227</v>
      </c>
    </row>
    <row r="233" spans="2:67" hidden="1">
      <c r="B233" s="4" t="s">
        <v>1237</v>
      </c>
      <c r="C233" s="4" t="s">
        <v>125</v>
      </c>
      <c r="D233" s="7" t="s">
        <v>72</v>
      </c>
      <c r="E233" s="7" t="s">
        <v>1238</v>
      </c>
      <c r="F233" s="7" t="s">
        <v>91</v>
      </c>
      <c r="G233" s="9" t="str">
        <f t="shared" si="9"/>
        <v>APF105_Funny Voice Busters</v>
      </c>
      <c r="H233" s="4" t="s">
        <v>182</v>
      </c>
      <c r="I233" s="4" t="s">
        <v>1239</v>
      </c>
      <c r="J233" s="4" t="s">
        <v>1127</v>
      </c>
      <c r="K233" s="4" t="s">
        <v>1240</v>
      </c>
      <c r="L233" s="9" t="str">
        <f t="shared" si="10"/>
        <v>Funny Story [30sec]</v>
      </c>
      <c r="M233" s="4" t="s">
        <v>1086</v>
      </c>
      <c r="P233" s="9" t="str">
        <f t="shared" si="11"/>
        <v>Marco Margna</v>
      </c>
      <c r="Q233" s="4">
        <v>37</v>
      </c>
      <c r="R233" s="4" t="s">
        <v>4671</v>
      </c>
      <c r="U233" s="5" t="s">
        <v>906</v>
      </c>
      <c r="V233" s="4" t="s">
        <v>430</v>
      </c>
      <c r="W233" s="4" t="s">
        <v>2988</v>
      </c>
      <c r="X233" s="4" t="s">
        <v>676</v>
      </c>
      <c r="Y233" s="4">
        <v>3</v>
      </c>
      <c r="Z233" s="9">
        <v>126</v>
      </c>
      <c r="AA233" s="9" t="s">
        <v>1245</v>
      </c>
      <c r="AB233" s="4" t="s">
        <v>3003</v>
      </c>
      <c r="AE233" s="4" t="s">
        <v>1106</v>
      </c>
      <c r="AS233" s="12" t="s">
        <v>125</v>
      </c>
      <c r="AT233" s="12" t="s">
        <v>1081</v>
      </c>
      <c r="BE233" s="4" t="s">
        <v>3366</v>
      </c>
      <c r="BG233" s="4" t="s">
        <v>3044</v>
      </c>
      <c r="BH233" s="4" t="s">
        <v>3214</v>
      </c>
      <c r="BI233" s="4" t="s">
        <v>3292</v>
      </c>
      <c r="BJ233" s="4" t="s">
        <v>3396</v>
      </c>
      <c r="BK233" s="4" t="s">
        <v>3397</v>
      </c>
      <c r="BL233" s="4" t="s">
        <v>3335</v>
      </c>
      <c r="BM233" s="4" t="s">
        <v>3398</v>
      </c>
      <c r="BN233" s="4" t="s">
        <v>3222</v>
      </c>
      <c r="BO233" s="4" t="s">
        <v>3227</v>
      </c>
    </row>
    <row r="234" spans="2:67" hidden="1">
      <c r="B234" s="4" t="s">
        <v>1237</v>
      </c>
      <c r="C234" s="4" t="s">
        <v>125</v>
      </c>
      <c r="D234" s="7" t="s">
        <v>72</v>
      </c>
      <c r="E234" s="7" t="s">
        <v>1238</v>
      </c>
      <c r="F234" s="7" t="s">
        <v>91</v>
      </c>
      <c r="G234" s="9" t="str">
        <f t="shared" si="9"/>
        <v>APF105_Funny Voice Busters</v>
      </c>
      <c r="H234" s="4" t="s">
        <v>1171</v>
      </c>
      <c r="I234" s="4" t="s">
        <v>1239</v>
      </c>
      <c r="J234" s="4" t="s">
        <v>896</v>
      </c>
      <c r="K234" s="4" t="s">
        <v>1240</v>
      </c>
      <c r="L234" s="9" t="str">
        <f t="shared" si="10"/>
        <v>I Like The Moment [Full]</v>
      </c>
      <c r="M234" s="4" t="s">
        <v>1086</v>
      </c>
      <c r="P234" s="9" t="str">
        <f t="shared" si="11"/>
        <v>Marco Margna</v>
      </c>
      <c r="Q234" s="4">
        <v>38</v>
      </c>
      <c r="R234" s="4" t="s">
        <v>4672</v>
      </c>
      <c r="U234" s="5" t="s">
        <v>989</v>
      </c>
      <c r="V234" s="4" t="s">
        <v>431</v>
      </c>
      <c r="W234" s="4" t="s">
        <v>3355</v>
      </c>
      <c r="X234" s="4" t="s">
        <v>677</v>
      </c>
      <c r="Y234" s="4">
        <v>3</v>
      </c>
      <c r="Z234" s="9">
        <v>106</v>
      </c>
      <c r="AA234" s="9" t="s">
        <v>1243</v>
      </c>
      <c r="AB234" s="4" t="s">
        <v>3003</v>
      </c>
      <c r="AE234" s="4" t="s">
        <v>1106</v>
      </c>
      <c r="AS234" s="12" t="s">
        <v>125</v>
      </c>
      <c r="AT234" s="12" t="s">
        <v>1081</v>
      </c>
      <c r="BE234" s="4" t="s">
        <v>3367</v>
      </c>
      <c r="BG234" s="4" t="s">
        <v>3044</v>
      </c>
      <c r="BH234" s="4" t="s">
        <v>3399</v>
      </c>
      <c r="BI234" s="4" t="s">
        <v>3400</v>
      </c>
      <c r="BJ234" s="4" t="s">
        <v>3401</v>
      </c>
      <c r="BK234" s="4" t="s">
        <v>3402</v>
      </c>
      <c r="BL234" s="4" t="s">
        <v>3403</v>
      </c>
      <c r="BM234" s="4" t="s">
        <v>3404</v>
      </c>
      <c r="BN234" s="4" t="s">
        <v>3222</v>
      </c>
      <c r="BO234" s="4" t="s">
        <v>3227</v>
      </c>
    </row>
    <row r="235" spans="2:67" hidden="1">
      <c r="B235" s="4" t="s">
        <v>1237</v>
      </c>
      <c r="C235" s="4" t="s">
        <v>125</v>
      </c>
      <c r="D235" s="7" t="s">
        <v>72</v>
      </c>
      <c r="E235" s="7" t="s">
        <v>1238</v>
      </c>
      <c r="F235" s="7" t="s">
        <v>91</v>
      </c>
      <c r="G235" s="9" t="str">
        <f t="shared" si="9"/>
        <v>APF105_Funny Voice Busters</v>
      </c>
      <c r="H235" s="4" t="s">
        <v>1171</v>
      </c>
      <c r="I235" s="4" t="s">
        <v>1239</v>
      </c>
      <c r="J235" s="4" t="s">
        <v>1133</v>
      </c>
      <c r="K235" s="4" t="s">
        <v>1240</v>
      </c>
      <c r="L235" s="9" t="str">
        <f t="shared" si="10"/>
        <v>I Like The Moment [Inst]</v>
      </c>
      <c r="M235" s="4" t="s">
        <v>1086</v>
      </c>
      <c r="P235" s="9" t="str">
        <f t="shared" si="11"/>
        <v>Marco Margna</v>
      </c>
      <c r="Q235" s="4">
        <v>39</v>
      </c>
      <c r="R235" s="4" t="s">
        <v>4673</v>
      </c>
      <c r="U235" s="5" t="s">
        <v>990</v>
      </c>
      <c r="V235" s="4" t="s">
        <v>431</v>
      </c>
      <c r="W235" s="4" t="s">
        <v>2988</v>
      </c>
      <c r="X235" s="4" t="s">
        <v>677</v>
      </c>
      <c r="Y235" s="4">
        <v>3</v>
      </c>
      <c r="Z235" s="9">
        <v>106</v>
      </c>
      <c r="AA235" s="9" t="s">
        <v>1243</v>
      </c>
      <c r="AB235" s="4" t="s">
        <v>3003</v>
      </c>
      <c r="AE235" s="4" t="s">
        <v>1106</v>
      </c>
      <c r="AS235" s="12" t="s">
        <v>125</v>
      </c>
      <c r="AT235" s="12" t="s">
        <v>1081</v>
      </c>
      <c r="BE235" s="4" t="s">
        <v>3367</v>
      </c>
      <c r="BG235" s="4" t="s">
        <v>3044</v>
      </c>
      <c r="BH235" s="4" t="s">
        <v>3399</v>
      </c>
      <c r="BI235" s="4" t="s">
        <v>3400</v>
      </c>
      <c r="BJ235" s="4" t="s">
        <v>3401</v>
      </c>
      <c r="BK235" s="4" t="s">
        <v>3402</v>
      </c>
      <c r="BL235" s="4" t="s">
        <v>3403</v>
      </c>
      <c r="BM235" s="4" t="s">
        <v>3404</v>
      </c>
      <c r="BN235" s="4" t="s">
        <v>3222</v>
      </c>
      <c r="BO235" s="4" t="s">
        <v>3227</v>
      </c>
    </row>
    <row r="236" spans="2:67" hidden="1">
      <c r="B236" s="4" t="s">
        <v>1237</v>
      </c>
      <c r="C236" s="4" t="s">
        <v>125</v>
      </c>
      <c r="D236" s="7" t="s">
        <v>72</v>
      </c>
      <c r="E236" s="7" t="s">
        <v>1238</v>
      </c>
      <c r="F236" s="7" t="s">
        <v>91</v>
      </c>
      <c r="G236" s="9" t="str">
        <f t="shared" si="9"/>
        <v>APF105_Funny Voice Busters</v>
      </c>
      <c r="H236" s="4" t="s">
        <v>1171</v>
      </c>
      <c r="I236" s="4" t="s">
        <v>1239</v>
      </c>
      <c r="J236" s="4" t="s">
        <v>1127</v>
      </c>
      <c r="K236" s="4" t="s">
        <v>1240</v>
      </c>
      <c r="L236" s="9" t="str">
        <f t="shared" si="10"/>
        <v>I Like The Moment [30sec]</v>
      </c>
      <c r="M236" s="4" t="s">
        <v>1086</v>
      </c>
      <c r="P236" s="9" t="str">
        <f t="shared" si="11"/>
        <v>Marco Margna</v>
      </c>
      <c r="Q236" s="4">
        <v>40</v>
      </c>
      <c r="R236" s="4" t="s">
        <v>4674</v>
      </c>
      <c r="U236" s="5" t="s">
        <v>900</v>
      </c>
      <c r="V236" s="4" t="s">
        <v>431</v>
      </c>
      <c r="W236" s="4" t="s">
        <v>2988</v>
      </c>
      <c r="X236" s="4" t="s">
        <v>677</v>
      </c>
      <c r="Y236" s="4">
        <v>3</v>
      </c>
      <c r="Z236" s="9">
        <v>106</v>
      </c>
      <c r="AA236" s="9" t="s">
        <v>1243</v>
      </c>
      <c r="AB236" s="4" t="s">
        <v>3003</v>
      </c>
      <c r="AE236" s="4" t="s">
        <v>1106</v>
      </c>
      <c r="AS236" s="12" t="s">
        <v>125</v>
      </c>
      <c r="AT236" s="12" t="s">
        <v>1081</v>
      </c>
      <c r="BE236" s="4" t="s">
        <v>3367</v>
      </c>
      <c r="BG236" s="4" t="s">
        <v>3044</v>
      </c>
      <c r="BH236" s="4" t="s">
        <v>3399</v>
      </c>
      <c r="BI236" s="4" t="s">
        <v>3400</v>
      </c>
      <c r="BJ236" s="4" t="s">
        <v>3401</v>
      </c>
      <c r="BK236" s="4" t="s">
        <v>3402</v>
      </c>
      <c r="BL236" s="4" t="s">
        <v>3403</v>
      </c>
      <c r="BM236" s="4" t="s">
        <v>3404</v>
      </c>
      <c r="BN236" s="4" t="s">
        <v>3222</v>
      </c>
      <c r="BO236" s="4" t="s">
        <v>3227</v>
      </c>
    </row>
    <row r="237" spans="2:67" hidden="1">
      <c r="B237" s="4" t="s">
        <v>1237</v>
      </c>
      <c r="C237" s="4" t="s">
        <v>125</v>
      </c>
      <c r="D237" s="7" t="s">
        <v>72</v>
      </c>
      <c r="E237" s="7" t="s">
        <v>1238</v>
      </c>
      <c r="F237" s="7" t="s">
        <v>91</v>
      </c>
      <c r="G237" s="9" t="str">
        <f t="shared" si="9"/>
        <v>APF105_Funny Voice Busters</v>
      </c>
      <c r="H237" s="4" t="s">
        <v>1171</v>
      </c>
      <c r="I237" s="4" t="s">
        <v>1239</v>
      </c>
      <c r="J237" s="4" t="s">
        <v>1194</v>
      </c>
      <c r="K237" s="4" t="s">
        <v>1240</v>
      </c>
      <c r="L237" s="9" t="str">
        <f t="shared" si="10"/>
        <v>I Like The Moment [30sec, Inst]</v>
      </c>
      <c r="M237" s="4" t="s">
        <v>1086</v>
      </c>
      <c r="P237" s="9" t="str">
        <f t="shared" si="11"/>
        <v>Marco Margna</v>
      </c>
      <c r="Q237" s="4">
        <v>41</v>
      </c>
      <c r="R237" s="4" t="s">
        <v>4675</v>
      </c>
      <c r="U237" s="5" t="s">
        <v>916</v>
      </c>
      <c r="V237" s="4" t="s">
        <v>431</v>
      </c>
      <c r="W237" s="4" t="s">
        <v>2988</v>
      </c>
      <c r="X237" s="4" t="s">
        <v>677</v>
      </c>
      <c r="Y237" s="4">
        <v>3</v>
      </c>
      <c r="Z237" s="9">
        <v>106</v>
      </c>
      <c r="AA237" s="9" t="s">
        <v>1243</v>
      </c>
      <c r="AB237" s="4" t="s">
        <v>3003</v>
      </c>
      <c r="AE237" s="4" t="s">
        <v>1106</v>
      </c>
      <c r="AS237" s="12" t="s">
        <v>125</v>
      </c>
      <c r="AT237" s="12" t="s">
        <v>1081</v>
      </c>
      <c r="BE237" s="4" t="s">
        <v>3367</v>
      </c>
      <c r="BG237" s="4" t="s">
        <v>3044</v>
      </c>
      <c r="BH237" s="4" t="s">
        <v>3399</v>
      </c>
      <c r="BI237" s="4" t="s">
        <v>3400</v>
      </c>
      <c r="BJ237" s="4" t="s">
        <v>3401</v>
      </c>
      <c r="BK237" s="4" t="s">
        <v>3402</v>
      </c>
      <c r="BL237" s="4" t="s">
        <v>3403</v>
      </c>
      <c r="BM237" s="4" t="s">
        <v>3404</v>
      </c>
      <c r="BN237" s="4" t="s">
        <v>3222</v>
      </c>
      <c r="BO237" s="4" t="s">
        <v>3227</v>
      </c>
    </row>
    <row r="238" spans="2:67" hidden="1">
      <c r="B238" s="4" t="s">
        <v>1237</v>
      </c>
      <c r="C238" s="4" t="s">
        <v>125</v>
      </c>
      <c r="D238" s="7" t="s">
        <v>73</v>
      </c>
      <c r="E238" s="7" t="s">
        <v>1238</v>
      </c>
      <c r="F238" s="7" t="s">
        <v>92</v>
      </c>
      <c r="G238" s="9" t="str">
        <f t="shared" si="9"/>
        <v>APF106_Corporate Cool</v>
      </c>
      <c r="H238" s="4" t="s">
        <v>183</v>
      </c>
      <c r="I238" s="4" t="s">
        <v>1239</v>
      </c>
      <c r="J238" s="4" t="s">
        <v>896</v>
      </c>
      <c r="K238" s="4" t="s">
        <v>1240</v>
      </c>
      <c r="L238" s="9" t="str">
        <f t="shared" si="10"/>
        <v>Mobile First [Full]</v>
      </c>
      <c r="M238" s="4" t="s">
        <v>1087</v>
      </c>
      <c r="P238" s="9" t="str">
        <f t="shared" si="11"/>
        <v>Enrico Cacace</v>
      </c>
      <c r="Q238" s="4">
        <v>1</v>
      </c>
      <c r="R238" s="4" t="s">
        <v>4676</v>
      </c>
      <c r="U238" s="5" t="s">
        <v>991</v>
      </c>
      <c r="V238" s="4" t="s">
        <v>432</v>
      </c>
      <c r="W238" s="4" t="s">
        <v>3406</v>
      </c>
      <c r="X238" s="4" t="s">
        <v>678</v>
      </c>
      <c r="Y238" s="4">
        <v>3</v>
      </c>
      <c r="Z238" s="9">
        <v>90</v>
      </c>
      <c r="AA238" s="9" t="s">
        <v>1244</v>
      </c>
      <c r="AB238" s="4" t="s">
        <v>3003</v>
      </c>
      <c r="AE238" s="4" t="s">
        <v>1107</v>
      </c>
      <c r="AS238" s="12" t="s">
        <v>125</v>
      </c>
      <c r="AT238" s="12" t="s">
        <v>1081</v>
      </c>
      <c r="BE238" s="4" t="s">
        <v>3421</v>
      </c>
      <c r="BH238" s="4" t="s">
        <v>3435</v>
      </c>
      <c r="BI238" s="4" t="s">
        <v>3436</v>
      </c>
      <c r="BJ238" s="4" t="s">
        <v>3312</v>
      </c>
      <c r="BK238" s="4" t="s">
        <v>3313</v>
      </c>
      <c r="BL238" s="4" t="s">
        <v>3437</v>
      </c>
      <c r="BM238" s="4" t="s">
        <v>3438</v>
      </c>
      <c r="BN238" s="4" t="s">
        <v>3439</v>
      </c>
      <c r="BO238" s="4" t="s">
        <v>3440</v>
      </c>
    </row>
    <row r="239" spans="2:67" hidden="1">
      <c r="B239" s="4" t="s">
        <v>1237</v>
      </c>
      <c r="C239" s="4" t="s">
        <v>125</v>
      </c>
      <c r="D239" s="7" t="s">
        <v>73</v>
      </c>
      <c r="E239" s="7" t="s">
        <v>1238</v>
      </c>
      <c r="F239" s="7" t="s">
        <v>92</v>
      </c>
      <c r="G239" s="9" t="str">
        <f t="shared" si="9"/>
        <v>APF106_Corporate Cool</v>
      </c>
      <c r="H239" s="4" t="s">
        <v>183</v>
      </c>
      <c r="I239" s="4" t="s">
        <v>1239</v>
      </c>
      <c r="J239" s="4" t="s">
        <v>1127</v>
      </c>
      <c r="K239" s="4" t="s">
        <v>1240</v>
      </c>
      <c r="L239" s="9" t="str">
        <f t="shared" si="10"/>
        <v>Mobile First [30sec]</v>
      </c>
      <c r="M239" s="4" t="s">
        <v>1087</v>
      </c>
      <c r="P239" s="9" t="str">
        <f t="shared" si="11"/>
        <v>Enrico Cacace</v>
      </c>
      <c r="Q239" s="4">
        <v>2</v>
      </c>
      <c r="R239" s="4" t="s">
        <v>4677</v>
      </c>
      <c r="U239" s="5" t="s">
        <v>916</v>
      </c>
      <c r="V239" s="4" t="s">
        <v>432</v>
      </c>
      <c r="W239" s="4" t="s">
        <v>2988</v>
      </c>
      <c r="X239" s="4" t="s">
        <v>678</v>
      </c>
      <c r="Y239" s="4">
        <v>3</v>
      </c>
      <c r="Z239" s="9">
        <v>90</v>
      </c>
      <c r="AA239" s="9" t="s">
        <v>1244</v>
      </c>
      <c r="AB239" s="4" t="s">
        <v>3003</v>
      </c>
      <c r="AE239" s="4" t="s">
        <v>1107</v>
      </c>
      <c r="AS239" s="12" t="s">
        <v>125</v>
      </c>
      <c r="AT239" s="12" t="s">
        <v>1081</v>
      </c>
      <c r="BE239" s="4" t="s">
        <v>3421</v>
      </c>
      <c r="BH239" s="4" t="s">
        <v>3435</v>
      </c>
      <c r="BI239" s="4" t="s">
        <v>3436</v>
      </c>
      <c r="BJ239" s="4" t="s">
        <v>3312</v>
      </c>
      <c r="BK239" s="4" t="s">
        <v>3313</v>
      </c>
      <c r="BL239" s="4" t="s">
        <v>3437</v>
      </c>
      <c r="BM239" s="4" t="s">
        <v>3438</v>
      </c>
      <c r="BN239" s="4" t="s">
        <v>3439</v>
      </c>
      <c r="BO239" s="4" t="s">
        <v>3440</v>
      </c>
    </row>
    <row r="240" spans="2:67" hidden="1">
      <c r="B240" s="4" t="s">
        <v>1237</v>
      </c>
      <c r="C240" s="4" t="s">
        <v>125</v>
      </c>
      <c r="D240" s="7" t="s">
        <v>73</v>
      </c>
      <c r="E240" s="7" t="s">
        <v>1238</v>
      </c>
      <c r="F240" s="7" t="s">
        <v>92</v>
      </c>
      <c r="G240" s="9" t="str">
        <f t="shared" si="9"/>
        <v>APF106_Corporate Cool</v>
      </c>
      <c r="H240" s="4" t="s">
        <v>184</v>
      </c>
      <c r="I240" s="4" t="s">
        <v>1239</v>
      </c>
      <c r="J240" s="4" t="s">
        <v>896</v>
      </c>
      <c r="K240" s="4" t="s">
        <v>1240</v>
      </c>
      <c r="L240" s="9" t="str">
        <f t="shared" si="10"/>
        <v>Success Flows Easy [Full]</v>
      </c>
      <c r="M240" s="4" t="s">
        <v>1087</v>
      </c>
      <c r="P240" s="9" t="str">
        <f t="shared" si="11"/>
        <v>Enrico Cacace</v>
      </c>
      <c r="Q240" s="4">
        <v>3</v>
      </c>
      <c r="R240" s="4" t="s">
        <v>4678</v>
      </c>
      <c r="U240" s="5" t="s">
        <v>946</v>
      </c>
      <c r="V240" s="4" t="s">
        <v>433</v>
      </c>
      <c r="W240" s="4" t="s">
        <v>3407</v>
      </c>
      <c r="X240" s="4" t="s">
        <v>679</v>
      </c>
      <c r="Y240" s="4">
        <v>3</v>
      </c>
      <c r="Z240" s="9">
        <v>81</v>
      </c>
      <c r="AA240" s="9" t="s">
        <v>1244</v>
      </c>
      <c r="AB240" s="4" t="s">
        <v>3003</v>
      </c>
      <c r="AE240" s="4" t="s">
        <v>1107</v>
      </c>
      <c r="AS240" s="12" t="s">
        <v>125</v>
      </c>
      <c r="AT240" s="12" t="s">
        <v>1081</v>
      </c>
      <c r="BE240" s="4" t="s">
        <v>3422</v>
      </c>
      <c r="BH240" s="4" t="s">
        <v>3441</v>
      </c>
      <c r="BI240" s="4" t="s">
        <v>3442</v>
      </c>
      <c r="BJ240" s="4" t="s">
        <v>3443</v>
      </c>
      <c r="BK240" s="4" t="s">
        <v>3444</v>
      </c>
      <c r="BL240" s="4" t="s">
        <v>3445</v>
      </c>
      <c r="BM240" s="4" t="s">
        <v>3446</v>
      </c>
      <c r="BN240" s="4" t="s">
        <v>3222</v>
      </c>
      <c r="BO240" s="4" t="s">
        <v>3447</v>
      </c>
    </row>
    <row r="241" spans="2:67" hidden="1">
      <c r="B241" s="4" t="s">
        <v>1237</v>
      </c>
      <c r="C241" s="4" t="s">
        <v>125</v>
      </c>
      <c r="D241" s="7" t="s">
        <v>73</v>
      </c>
      <c r="E241" s="7" t="s">
        <v>1238</v>
      </c>
      <c r="F241" s="7" t="s">
        <v>92</v>
      </c>
      <c r="G241" s="9" t="str">
        <f t="shared" si="9"/>
        <v>APF106_Corporate Cool</v>
      </c>
      <c r="H241" s="4" t="s">
        <v>184</v>
      </c>
      <c r="I241" s="4" t="s">
        <v>1239</v>
      </c>
      <c r="J241" s="4" t="s">
        <v>1127</v>
      </c>
      <c r="K241" s="4" t="s">
        <v>1240</v>
      </c>
      <c r="L241" s="9" t="str">
        <f t="shared" si="10"/>
        <v>Success Flows Easy [30sec]</v>
      </c>
      <c r="M241" s="4" t="s">
        <v>1087</v>
      </c>
      <c r="P241" s="9" t="str">
        <f t="shared" si="11"/>
        <v>Enrico Cacace</v>
      </c>
      <c r="Q241" s="4">
        <v>4</v>
      </c>
      <c r="R241" s="4" t="s">
        <v>4679</v>
      </c>
      <c r="U241" s="5" t="s">
        <v>916</v>
      </c>
      <c r="V241" s="4" t="s">
        <v>433</v>
      </c>
      <c r="W241" s="4" t="s">
        <v>2988</v>
      </c>
      <c r="X241" s="4" t="s">
        <v>679</v>
      </c>
      <c r="Y241" s="4">
        <v>3</v>
      </c>
      <c r="Z241" s="9">
        <v>81</v>
      </c>
      <c r="AA241" s="9" t="s">
        <v>1244</v>
      </c>
      <c r="AB241" s="4" t="s">
        <v>3003</v>
      </c>
      <c r="AE241" s="4" t="s">
        <v>1107</v>
      </c>
      <c r="AS241" s="12" t="s">
        <v>125</v>
      </c>
      <c r="AT241" s="12" t="s">
        <v>1081</v>
      </c>
      <c r="BE241" s="4" t="s">
        <v>3422</v>
      </c>
      <c r="BH241" s="4" t="s">
        <v>3441</v>
      </c>
      <c r="BI241" s="4" t="s">
        <v>3442</v>
      </c>
      <c r="BJ241" s="4" t="s">
        <v>3443</v>
      </c>
      <c r="BK241" s="4" t="s">
        <v>3444</v>
      </c>
      <c r="BL241" s="4" t="s">
        <v>3445</v>
      </c>
      <c r="BM241" s="4" t="s">
        <v>3446</v>
      </c>
      <c r="BN241" s="4" t="s">
        <v>3222</v>
      </c>
      <c r="BO241" s="4" t="s">
        <v>3447</v>
      </c>
    </row>
    <row r="242" spans="2:67" hidden="1">
      <c r="B242" s="4" t="s">
        <v>1237</v>
      </c>
      <c r="C242" s="4" t="s">
        <v>125</v>
      </c>
      <c r="D242" s="7" t="s">
        <v>73</v>
      </c>
      <c r="E242" s="7" t="s">
        <v>1238</v>
      </c>
      <c r="F242" s="7" t="s">
        <v>92</v>
      </c>
      <c r="G242" s="9" t="str">
        <f t="shared" si="9"/>
        <v>APF106_Corporate Cool</v>
      </c>
      <c r="H242" s="4" t="s">
        <v>1172</v>
      </c>
      <c r="I242" s="4" t="s">
        <v>1239</v>
      </c>
      <c r="J242" s="4" t="s">
        <v>896</v>
      </c>
      <c r="K242" s="4" t="s">
        <v>1240</v>
      </c>
      <c r="L242" s="9" t="str">
        <f t="shared" si="10"/>
        <v>Enjoy The Moment [Full]</v>
      </c>
      <c r="M242" s="4" t="s">
        <v>1086</v>
      </c>
      <c r="P242" s="9" t="str">
        <f t="shared" si="11"/>
        <v>Marco Margna</v>
      </c>
      <c r="Q242" s="4">
        <v>5</v>
      </c>
      <c r="R242" s="4" t="s">
        <v>4680</v>
      </c>
      <c r="U242" s="5" t="s">
        <v>992</v>
      </c>
      <c r="V242" s="4" t="s">
        <v>434</v>
      </c>
      <c r="W242" s="4" t="s">
        <v>3408</v>
      </c>
      <c r="X242" s="4" t="s">
        <v>680</v>
      </c>
      <c r="Y242" s="4">
        <v>3</v>
      </c>
      <c r="Z242" s="9">
        <v>70</v>
      </c>
      <c r="AA242" s="9" t="s">
        <v>1246</v>
      </c>
      <c r="AB242" s="4" t="s">
        <v>3003</v>
      </c>
      <c r="AE242" s="4" t="s">
        <v>1106</v>
      </c>
      <c r="AS242" s="12" t="s">
        <v>125</v>
      </c>
      <c r="AT242" s="12" t="s">
        <v>1081</v>
      </c>
      <c r="BE242" s="4" t="s">
        <v>3423</v>
      </c>
      <c r="BH242" s="4" t="s">
        <v>3131</v>
      </c>
      <c r="BI242" s="4" t="s">
        <v>3132</v>
      </c>
      <c r="BJ242" s="4" t="s">
        <v>3448</v>
      </c>
      <c r="BK242" s="4" t="s">
        <v>3449</v>
      </c>
      <c r="BL242" s="4" t="s">
        <v>3139</v>
      </c>
      <c r="BM242" s="4" t="s">
        <v>3140</v>
      </c>
      <c r="BN242" s="4" t="s">
        <v>3222</v>
      </c>
      <c r="BO242" s="4" t="s">
        <v>3447</v>
      </c>
    </row>
    <row r="243" spans="2:67" hidden="1">
      <c r="B243" s="4" t="s">
        <v>1237</v>
      </c>
      <c r="C243" s="4" t="s">
        <v>125</v>
      </c>
      <c r="D243" s="7" t="s">
        <v>73</v>
      </c>
      <c r="E243" s="7" t="s">
        <v>1238</v>
      </c>
      <c r="F243" s="7" t="s">
        <v>92</v>
      </c>
      <c r="G243" s="9" t="str">
        <f t="shared" si="9"/>
        <v>APF106_Corporate Cool</v>
      </c>
      <c r="H243" s="4" t="s">
        <v>1172</v>
      </c>
      <c r="I243" s="4" t="s">
        <v>1239</v>
      </c>
      <c r="J243" s="4" t="s">
        <v>1127</v>
      </c>
      <c r="K243" s="4" t="s">
        <v>1240</v>
      </c>
      <c r="L243" s="9" t="str">
        <f t="shared" si="10"/>
        <v>Enjoy The Moment [30sec]</v>
      </c>
      <c r="M243" s="4" t="s">
        <v>1086</v>
      </c>
      <c r="P243" s="9" t="str">
        <f t="shared" si="11"/>
        <v>Marco Margna</v>
      </c>
      <c r="Q243" s="4">
        <v>6</v>
      </c>
      <c r="R243" s="4" t="s">
        <v>4681</v>
      </c>
      <c r="U243" s="5" t="s">
        <v>906</v>
      </c>
      <c r="V243" s="4" t="s">
        <v>434</v>
      </c>
      <c r="W243" s="4" t="s">
        <v>2988</v>
      </c>
      <c r="X243" s="4" t="s">
        <v>680</v>
      </c>
      <c r="Y243" s="4">
        <v>3</v>
      </c>
      <c r="Z243" s="9">
        <v>70</v>
      </c>
      <c r="AA243" s="9" t="s">
        <v>1246</v>
      </c>
      <c r="AB243" s="4" t="s">
        <v>3003</v>
      </c>
      <c r="AE243" s="4" t="s">
        <v>1106</v>
      </c>
      <c r="AS243" s="12" t="s">
        <v>125</v>
      </c>
      <c r="AT243" s="12" t="s">
        <v>1081</v>
      </c>
      <c r="BE243" s="4" t="s">
        <v>3423</v>
      </c>
      <c r="BH243" s="4" t="s">
        <v>3131</v>
      </c>
      <c r="BI243" s="4" t="s">
        <v>3132</v>
      </c>
      <c r="BJ243" s="4" t="s">
        <v>3448</v>
      </c>
      <c r="BK243" s="4" t="s">
        <v>3449</v>
      </c>
      <c r="BL243" s="4" t="s">
        <v>3139</v>
      </c>
      <c r="BM243" s="4" t="s">
        <v>3140</v>
      </c>
      <c r="BN243" s="4" t="s">
        <v>3222</v>
      </c>
      <c r="BO243" s="4" t="s">
        <v>3447</v>
      </c>
    </row>
    <row r="244" spans="2:67" hidden="1">
      <c r="B244" s="4" t="s">
        <v>1237</v>
      </c>
      <c r="C244" s="4" t="s">
        <v>125</v>
      </c>
      <c r="D244" s="7" t="s">
        <v>73</v>
      </c>
      <c r="E244" s="7" t="s">
        <v>1238</v>
      </c>
      <c r="F244" s="7" t="s">
        <v>92</v>
      </c>
      <c r="G244" s="9" t="str">
        <f t="shared" si="9"/>
        <v>APF106_Corporate Cool</v>
      </c>
      <c r="H244" s="4" t="s">
        <v>92</v>
      </c>
      <c r="I244" s="4" t="s">
        <v>1239</v>
      </c>
      <c r="J244" s="4" t="s">
        <v>896</v>
      </c>
      <c r="K244" s="4" t="s">
        <v>1240</v>
      </c>
      <c r="L244" s="9" t="str">
        <f t="shared" si="10"/>
        <v>Corporate Cool [Full]</v>
      </c>
      <c r="M244" s="4" t="s">
        <v>1087</v>
      </c>
      <c r="P244" s="9" t="str">
        <f t="shared" si="11"/>
        <v>Enrico Cacace</v>
      </c>
      <c r="Q244" s="4">
        <v>7</v>
      </c>
      <c r="R244" s="4" t="s">
        <v>4682</v>
      </c>
      <c r="U244" s="5" t="s">
        <v>993</v>
      </c>
      <c r="V244" s="4" t="s">
        <v>435</v>
      </c>
      <c r="W244" s="4" t="s">
        <v>3409</v>
      </c>
      <c r="X244" s="4" t="s">
        <v>681</v>
      </c>
      <c r="Y244" s="4">
        <v>3</v>
      </c>
      <c r="Z244" s="9">
        <v>70</v>
      </c>
      <c r="AA244" s="9" t="s">
        <v>1246</v>
      </c>
      <c r="AB244" s="4" t="s">
        <v>3003</v>
      </c>
      <c r="AE244" s="4" t="s">
        <v>1107</v>
      </c>
      <c r="AS244" s="12" t="s">
        <v>125</v>
      </c>
      <c r="AT244" s="12" t="s">
        <v>1081</v>
      </c>
      <c r="BE244" s="4" t="s">
        <v>3424</v>
      </c>
      <c r="BH244" s="4" t="s">
        <v>3450</v>
      </c>
      <c r="BI244" s="4" t="s">
        <v>3451</v>
      </c>
      <c r="BJ244" s="4" t="s">
        <v>3300</v>
      </c>
      <c r="BK244" s="4" t="s">
        <v>3301</v>
      </c>
      <c r="BL244" s="4" t="s">
        <v>3128</v>
      </c>
      <c r="BM244" s="4" t="s">
        <v>3021</v>
      </c>
      <c r="BN244" s="4" t="s">
        <v>3452</v>
      </c>
      <c r="BO244" s="4" t="s">
        <v>3453</v>
      </c>
    </row>
    <row r="245" spans="2:67" hidden="1">
      <c r="B245" s="4" t="s">
        <v>1237</v>
      </c>
      <c r="C245" s="4" t="s">
        <v>125</v>
      </c>
      <c r="D245" s="7" t="s">
        <v>73</v>
      </c>
      <c r="E245" s="7" t="s">
        <v>1238</v>
      </c>
      <c r="F245" s="7" t="s">
        <v>92</v>
      </c>
      <c r="G245" s="9" t="str">
        <f t="shared" si="9"/>
        <v>APF106_Corporate Cool</v>
      </c>
      <c r="H245" s="4" t="s">
        <v>92</v>
      </c>
      <c r="I245" s="4" t="s">
        <v>1239</v>
      </c>
      <c r="J245" s="4" t="s">
        <v>1127</v>
      </c>
      <c r="K245" s="4" t="s">
        <v>1240</v>
      </c>
      <c r="L245" s="9" t="str">
        <f t="shared" si="10"/>
        <v>Corporate Cool [30sec]</v>
      </c>
      <c r="M245" s="4" t="s">
        <v>1087</v>
      </c>
      <c r="P245" s="9" t="str">
        <f t="shared" si="11"/>
        <v>Enrico Cacace</v>
      </c>
      <c r="Q245" s="4">
        <v>8</v>
      </c>
      <c r="R245" s="4" t="s">
        <v>4683</v>
      </c>
      <c r="U245" s="5" t="s">
        <v>916</v>
      </c>
      <c r="V245" s="4" t="s">
        <v>435</v>
      </c>
      <c r="W245" s="4" t="s">
        <v>2988</v>
      </c>
      <c r="X245" s="4" t="s">
        <v>681</v>
      </c>
      <c r="Y245" s="4">
        <v>3</v>
      </c>
      <c r="Z245" s="9">
        <v>70</v>
      </c>
      <c r="AA245" s="9" t="s">
        <v>1246</v>
      </c>
      <c r="AB245" s="4" t="s">
        <v>3003</v>
      </c>
      <c r="AE245" s="4" t="s">
        <v>1107</v>
      </c>
      <c r="AS245" s="12" t="s">
        <v>125</v>
      </c>
      <c r="AT245" s="12" t="s">
        <v>1081</v>
      </c>
      <c r="BE245" s="4" t="s">
        <v>3424</v>
      </c>
      <c r="BH245" s="4" t="s">
        <v>3450</v>
      </c>
      <c r="BI245" s="4" t="s">
        <v>3451</v>
      </c>
      <c r="BJ245" s="4" t="s">
        <v>3300</v>
      </c>
      <c r="BK245" s="4" t="s">
        <v>3301</v>
      </c>
      <c r="BL245" s="4" t="s">
        <v>3128</v>
      </c>
      <c r="BM245" s="4" t="s">
        <v>3021</v>
      </c>
      <c r="BN245" s="4" t="s">
        <v>3452</v>
      </c>
      <c r="BO245" s="4" t="s">
        <v>3453</v>
      </c>
    </row>
    <row r="246" spans="2:67" hidden="1">
      <c r="B246" s="4" t="s">
        <v>1237</v>
      </c>
      <c r="C246" s="4" t="s">
        <v>125</v>
      </c>
      <c r="D246" s="7" t="s">
        <v>73</v>
      </c>
      <c r="E246" s="7" t="s">
        <v>1238</v>
      </c>
      <c r="F246" s="7" t="s">
        <v>92</v>
      </c>
      <c r="G246" s="9" t="str">
        <f t="shared" si="9"/>
        <v>APF106_Corporate Cool</v>
      </c>
      <c r="H246" s="4" t="s">
        <v>3405</v>
      </c>
      <c r="I246" s="4" t="s">
        <v>1239</v>
      </c>
      <c r="J246" s="4" t="s">
        <v>896</v>
      </c>
      <c r="K246" s="4" t="s">
        <v>1240</v>
      </c>
      <c r="L246" s="9" t="str">
        <f t="shared" si="10"/>
        <v>Savy CEO [Full]</v>
      </c>
      <c r="M246" s="4" t="s">
        <v>1087</v>
      </c>
      <c r="P246" s="9" t="str">
        <f t="shared" si="11"/>
        <v>Enrico Cacace</v>
      </c>
      <c r="Q246" s="4">
        <v>9</v>
      </c>
      <c r="R246" s="4" t="s">
        <v>4684</v>
      </c>
      <c r="U246" s="5" t="s">
        <v>994</v>
      </c>
      <c r="V246" s="4" t="s">
        <v>436</v>
      </c>
      <c r="W246" s="4" t="s">
        <v>3410</v>
      </c>
      <c r="X246" s="4" t="s">
        <v>682</v>
      </c>
      <c r="Y246" s="4">
        <v>3</v>
      </c>
      <c r="Z246" s="9">
        <v>62</v>
      </c>
      <c r="AA246" s="9" t="s">
        <v>1246</v>
      </c>
      <c r="AB246" s="4" t="s">
        <v>3003</v>
      </c>
      <c r="AE246" s="4" t="s">
        <v>1107</v>
      </c>
      <c r="AS246" s="12" t="s">
        <v>125</v>
      </c>
      <c r="AT246" s="12" t="s">
        <v>1081</v>
      </c>
      <c r="BE246" s="4" t="s">
        <v>3425</v>
      </c>
      <c r="BH246" s="4" t="s">
        <v>3131</v>
      </c>
      <c r="BI246" s="4" t="s">
        <v>3132</v>
      </c>
      <c r="BJ246" s="4" t="s">
        <v>3454</v>
      </c>
      <c r="BK246" s="4" t="s">
        <v>3455</v>
      </c>
      <c r="BL246" s="4" t="s">
        <v>3158</v>
      </c>
      <c r="BM246" s="4" t="s">
        <v>3022</v>
      </c>
      <c r="BN246" s="4" t="s">
        <v>3452</v>
      </c>
      <c r="BO246" s="4" t="s">
        <v>3453</v>
      </c>
    </row>
    <row r="247" spans="2:67" hidden="1">
      <c r="B247" s="4" t="s">
        <v>1237</v>
      </c>
      <c r="C247" s="4" t="s">
        <v>125</v>
      </c>
      <c r="D247" s="7" t="s">
        <v>73</v>
      </c>
      <c r="E247" s="7" t="s">
        <v>1238</v>
      </c>
      <c r="F247" s="7" t="s">
        <v>92</v>
      </c>
      <c r="G247" s="9" t="str">
        <f t="shared" si="9"/>
        <v>APF106_Corporate Cool</v>
      </c>
      <c r="H247" s="4" t="s">
        <v>3405</v>
      </c>
      <c r="I247" s="4" t="s">
        <v>1239</v>
      </c>
      <c r="J247" s="4" t="s">
        <v>1127</v>
      </c>
      <c r="K247" s="4" t="s">
        <v>1240</v>
      </c>
      <c r="L247" s="9" t="str">
        <f t="shared" si="10"/>
        <v>Savy CEO [30sec]</v>
      </c>
      <c r="M247" s="4" t="s">
        <v>1087</v>
      </c>
      <c r="P247" s="9" t="str">
        <f t="shared" si="11"/>
        <v>Enrico Cacace</v>
      </c>
      <c r="Q247" s="4">
        <v>10</v>
      </c>
      <c r="R247" s="4" t="s">
        <v>4685</v>
      </c>
      <c r="U247" s="5" t="s">
        <v>916</v>
      </c>
      <c r="V247" s="4" t="s">
        <v>436</v>
      </c>
      <c r="W247" s="4" t="s">
        <v>2988</v>
      </c>
      <c r="X247" s="4" t="s">
        <v>682</v>
      </c>
      <c r="Y247" s="4">
        <v>3</v>
      </c>
      <c r="Z247" s="9">
        <v>62</v>
      </c>
      <c r="AA247" s="9" t="s">
        <v>1246</v>
      </c>
      <c r="AB247" s="4" t="s">
        <v>3003</v>
      </c>
      <c r="AE247" s="4" t="s">
        <v>1107</v>
      </c>
      <c r="AS247" s="12" t="s">
        <v>125</v>
      </c>
      <c r="AT247" s="12" t="s">
        <v>1081</v>
      </c>
      <c r="BE247" s="4" t="s">
        <v>3425</v>
      </c>
      <c r="BH247" s="4" t="s">
        <v>3131</v>
      </c>
      <c r="BI247" s="4" t="s">
        <v>3132</v>
      </c>
      <c r="BJ247" s="4" t="s">
        <v>3454</v>
      </c>
      <c r="BK247" s="4" t="s">
        <v>3455</v>
      </c>
      <c r="BL247" s="4" t="s">
        <v>3158</v>
      </c>
      <c r="BM247" s="4" t="s">
        <v>3022</v>
      </c>
      <c r="BN247" s="4" t="s">
        <v>3452</v>
      </c>
      <c r="BO247" s="4" t="s">
        <v>3453</v>
      </c>
    </row>
    <row r="248" spans="2:67" hidden="1">
      <c r="B248" s="4" t="s">
        <v>1237</v>
      </c>
      <c r="C248" s="4" t="s">
        <v>125</v>
      </c>
      <c r="D248" s="7" t="s">
        <v>73</v>
      </c>
      <c r="E248" s="7" t="s">
        <v>1238</v>
      </c>
      <c r="F248" s="7" t="s">
        <v>92</v>
      </c>
      <c r="G248" s="9" t="str">
        <f t="shared" si="9"/>
        <v>APF106_Corporate Cool</v>
      </c>
      <c r="H248" s="4" t="s">
        <v>185</v>
      </c>
      <c r="I248" s="4" t="s">
        <v>1239</v>
      </c>
      <c r="J248" s="4" t="s">
        <v>896</v>
      </c>
      <c r="K248" s="4" t="s">
        <v>1240</v>
      </c>
      <c r="L248" s="9" t="str">
        <f t="shared" si="10"/>
        <v>Sunday Morning [Full]</v>
      </c>
      <c r="M248" s="4" t="s">
        <v>1086</v>
      </c>
      <c r="P248" s="9" t="str">
        <f t="shared" si="11"/>
        <v>Marco Margna</v>
      </c>
      <c r="Q248" s="4">
        <v>11</v>
      </c>
      <c r="R248" s="4" t="s">
        <v>4686</v>
      </c>
      <c r="U248" s="5" t="s">
        <v>995</v>
      </c>
      <c r="V248" s="4" t="s">
        <v>437</v>
      </c>
      <c r="W248" s="4" t="s">
        <v>3411</v>
      </c>
      <c r="X248" s="4" t="s">
        <v>683</v>
      </c>
      <c r="Y248" s="4">
        <v>3</v>
      </c>
      <c r="Z248" s="9">
        <v>65</v>
      </c>
      <c r="AA248" s="9" t="s">
        <v>1246</v>
      </c>
      <c r="AB248" s="4" t="s">
        <v>3003</v>
      </c>
      <c r="AE248" s="4" t="s">
        <v>1106</v>
      </c>
      <c r="AS248" s="12" t="s">
        <v>125</v>
      </c>
      <c r="AT248" s="12" t="s">
        <v>1081</v>
      </c>
      <c r="BE248" s="4" t="s">
        <v>3426</v>
      </c>
      <c r="BH248" s="4" t="s">
        <v>3456</v>
      </c>
      <c r="BI248" s="4" t="s">
        <v>3457</v>
      </c>
      <c r="BJ248" s="4" t="s">
        <v>3458</v>
      </c>
      <c r="BK248" s="4" t="s">
        <v>3459</v>
      </c>
      <c r="BL248" s="4" t="s">
        <v>3460</v>
      </c>
      <c r="BM248" s="4" t="s">
        <v>3461</v>
      </c>
      <c r="BN248" s="4" t="s">
        <v>3160</v>
      </c>
      <c r="BO248" s="4" t="s">
        <v>3161</v>
      </c>
    </row>
    <row r="249" spans="2:67" hidden="1">
      <c r="B249" s="4" t="s">
        <v>1237</v>
      </c>
      <c r="C249" s="4" t="s">
        <v>125</v>
      </c>
      <c r="D249" s="7" t="s">
        <v>73</v>
      </c>
      <c r="E249" s="7" t="s">
        <v>1238</v>
      </c>
      <c r="F249" s="7" t="s">
        <v>92</v>
      </c>
      <c r="G249" s="9" t="str">
        <f t="shared" si="9"/>
        <v>APF106_Corporate Cool</v>
      </c>
      <c r="H249" s="4" t="s">
        <v>185</v>
      </c>
      <c r="I249" s="4" t="s">
        <v>1239</v>
      </c>
      <c r="J249" s="4" t="s">
        <v>1127</v>
      </c>
      <c r="K249" s="4" t="s">
        <v>1240</v>
      </c>
      <c r="L249" s="9" t="str">
        <f t="shared" si="10"/>
        <v>Sunday Morning [30sec]</v>
      </c>
      <c r="M249" s="4" t="s">
        <v>1086</v>
      </c>
      <c r="P249" s="9" t="str">
        <f t="shared" si="11"/>
        <v>Marco Margna</v>
      </c>
      <c r="Q249" s="4">
        <v>12</v>
      </c>
      <c r="R249" s="4" t="s">
        <v>4687</v>
      </c>
      <c r="U249" s="5" t="s">
        <v>906</v>
      </c>
      <c r="V249" s="4" t="s">
        <v>437</v>
      </c>
      <c r="W249" s="4" t="s">
        <v>2988</v>
      </c>
      <c r="X249" s="4" t="s">
        <v>683</v>
      </c>
      <c r="Y249" s="4">
        <v>3</v>
      </c>
      <c r="Z249" s="9">
        <v>65</v>
      </c>
      <c r="AA249" s="9" t="s">
        <v>1246</v>
      </c>
      <c r="AB249" s="4" t="s">
        <v>3003</v>
      </c>
      <c r="AE249" s="4" t="s">
        <v>1106</v>
      </c>
      <c r="AS249" s="12" t="s">
        <v>125</v>
      </c>
      <c r="AT249" s="12" t="s">
        <v>1081</v>
      </c>
      <c r="BE249" s="4" t="s">
        <v>3426</v>
      </c>
      <c r="BH249" s="4" t="s">
        <v>3456</v>
      </c>
      <c r="BI249" s="4" t="s">
        <v>3457</v>
      </c>
      <c r="BJ249" s="4" t="s">
        <v>3458</v>
      </c>
      <c r="BK249" s="4" t="s">
        <v>3459</v>
      </c>
      <c r="BL249" s="4" t="s">
        <v>3460</v>
      </c>
      <c r="BM249" s="4" t="s">
        <v>3461</v>
      </c>
      <c r="BN249" s="4" t="s">
        <v>3160</v>
      </c>
      <c r="BO249" s="4" t="s">
        <v>3161</v>
      </c>
    </row>
    <row r="250" spans="2:67" hidden="1">
      <c r="B250" s="4" t="s">
        <v>1237</v>
      </c>
      <c r="C250" s="4" t="s">
        <v>125</v>
      </c>
      <c r="D250" s="7" t="s">
        <v>73</v>
      </c>
      <c r="E250" s="7" t="s">
        <v>1238</v>
      </c>
      <c r="F250" s="7" t="s">
        <v>92</v>
      </c>
      <c r="G250" s="9" t="str">
        <f t="shared" si="9"/>
        <v>APF106_Corporate Cool</v>
      </c>
      <c r="H250" s="4" t="s">
        <v>186</v>
      </c>
      <c r="I250" s="4" t="s">
        <v>1239</v>
      </c>
      <c r="J250" s="4" t="s">
        <v>896</v>
      </c>
      <c r="K250" s="4" t="s">
        <v>1240</v>
      </c>
      <c r="L250" s="9" t="str">
        <f t="shared" si="10"/>
        <v>Singularity [Full]</v>
      </c>
      <c r="M250" s="4" t="s">
        <v>1087</v>
      </c>
      <c r="P250" s="9" t="str">
        <f t="shared" si="11"/>
        <v>Enrico Cacace</v>
      </c>
      <c r="Q250" s="4">
        <v>13</v>
      </c>
      <c r="R250" s="4" t="s">
        <v>4688</v>
      </c>
      <c r="U250" s="5" t="s">
        <v>970</v>
      </c>
      <c r="V250" s="4" t="s">
        <v>438</v>
      </c>
      <c r="W250" s="4" t="s">
        <v>3412</v>
      </c>
      <c r="X250" s="4" t="s">
        <v>684</v>
      </c>
      <c r="Y250" s="4">
        <v>3</v>
      </c>
      <c r="Z250" s="9">
        <v>68</v>
      </c>
      <c r="AA250" s="9" t="s">
        <v>1246</v>
      </c>
      <c r="AB250" s="4" t="s">
        <v>3003</v>
      </c>
      <c r="AE250" s="4" t="s">
        <v>1107</v>
      </c>
      <c r="AS250" s="12" t="s">
        <v>125</v>
      </c>
      <c r="AT250" s="12" t="s">
        <v>1081</v>
      </c>
      <c r="BE250" s="4" t="s">
        <v>3427</v>
      </c>
      <c r="BH250" s="4" t="s">
        <v>3131</v>
      </c>
      <c r="BI250" s="4" t="s">
        <v>3132</v>
      </c>
      <c r="BJ250" s="4" t="s">
        <v>3454</v>
      </c>
      <c r="BK250" s="4" t="s">
        <v>3462</v>
      </c>
      <c r="BL250" s="4" t="s">
        <v>3158</v>
      </c>
      <c r="BM250" s="4" t="s">
        <v>3022</v>
      </c>
      <c r="BN250" s="4" t="s">
        <v>3160</v>
      </c>
      <c r="BO250" s="4" t="s">
        <v>3161</v>
      </c>
    </row>
    <row r="251" spans="2:67" hidden="1">
      <c r="B251" s="4" t="s">
        <v>1237</v>
      </c>
      <c r="C251" s="4" t="s">
        <v>125</v>
      </c>
      <c r="D251" s="7" t="s">
        <v>73</v>
      </c>
      <c r="E251" s="7" t="s">
        <v>1238</v>
      </c>
      <c r="F251" s="7" t="s">
        <v>92</v>
      </c>
      <c r="G251" s="9" t="str">
        <f t="shared" si="9"/>
        <v>APF106_Corporate Cool</v>
      </c>
      <c r="H251" s="4" t="s">
        <v>186</v>
      </c>
      <c r="I251" s="4" t="s">
        <v>1239</v>
      </c>
      <c r="J251" s="4" t="s">
        <v>1127</v>
      </c>
      <c r="K251" s="4" t="s">
        <v>1240</v>
      </c>
      <c r="L251" s="9" t="str">
        <f t="shared" si="10"/>
        <v>Singularity [30sec]</v>
      </c>
      <c r="M251" s="4" t="s">
        <v>1087</v>
      </c>
      <c r="P251" s="9" t="str">
        <f t="shared" si="11"/>
        <v>Enrico Cacace</v>
      </c>
      <c r="Q251" s="4">
        <v>14</v>
      </c>
      <c r="R251" s="4" t="s">
        <v>4689</v>
      </c>
      <c r="U251" s="5" t="s">
        <v>916</v>
      </c>
      <c r="V251" s="4" t="s">
        <v>438</v>
      </c>
      <c r="W251" s="4" t="s">
        <v>2988</v>
      </c>
      <c r="X251" s="4" t="s">
        <v>684</v>
      </c>
      <c r="Y251" s="4">
        <v>3</v>
      </c>
      <c r="Z251" s="9">
        <v>68</v>
      </c>
      <c r="AA251" s="9" t="s">
        <v>1246</v>
      </c>
      <c r="AB251" s="4" t="s">
        <v>3003</v>
      </c>
      <c r="AE251" s="4" t="s">
        <v>1107</v>
      </c>
      <c r="AS251" s="12" t="s">
        <v>125</v>
      </c>
      <c r="AT251" s="12" t="s">
        <v>1081</v>
      </c>
      <c r="BE251" s="4" t="s">
        <v>3427</v>
      </c>
      <c r="BH251" s="4" t="s">
        <v>3131</v>
      </c>
      <c r="BI251" s="4" t="s">
        <v>3132</v>
      </c>
      <c r="BJ251" s="4" t="s">
        <v>3454</v>
      </c>
      <c r="BK251" s="4" t="s">
        <v>3462</v>
      </c>
      <c r="BL251" s="4" t="s">
        <v>3158</v>
      </c>
      <c r="BM251" s="4" t="s">
        <v>3022</v>
      </c>
      <c r="BN251" s="4" t="s">
        <v>3160</v>
      </c>
      <c r="BO251" s="4" t="s">
        <v>3161</v>
      </c>
    </row>
    <row r="252" spans="2:67" hidden="1">
      <c r="B252" s="4" t="s">
        <v>1237</v>
      </c>
      <c r="C252" s="4" t="s">
        <v>125</v>
      </c>
      <c r="D252" s="7" t="s">
        <v>73</v>
      </c>
      <c r="E252" s="7" t="s">
        <v>1238</v>
      </c>
      <c r="F252" s="7" t="s">
        <v>92</v>
      </c>
      <c r="G252" s="9" t="str">
        <f t="shared" si="9"/>
        <v>APF106_Corporate Cool</v>
      </c>
      <c r="H252" s="4" t="s">
        <v>187</v>
      </c>
      <c r="I252" s="4" t="s">
        <v>1239</v>
      </c>
      <c r="J252" s="4" t="s">
        <v>896</v>
      </c>
      <c r="K252" s="4" t="s">
        <v>1240</v>
      </c>
      <c r="L252" s="9" t="str">
        <f t="shared" si="10"/>
        <v>Take It Easy [Full]</v>
      </c>
      <c r="M252" s="4" t="s">
        <v>1086</v>
      </c>
      <c r="P252" s="9" t="str">
        <f t="shared" si="11"/>
        <v>Marco Margna</v>
      </c>
      <c r="Q252" s="4">
        <v>15</v>
      </c>
      <c r="R252" s="4" t="s">
        <v>4690</v>
      </c>
      <c r="U252" s="5" t="s">
        <v>996</v>
      </c>
      <c r="V252" s="4" t="s">
        <v>439</v>
      </c>
      <c r="W252" s="4" t="s">
        <v>3413</v>
      </c>
      <c r="X252" s="4" t="s">
        <v>685</v>
      </c>
      <c r="Y252" s="4">
        <v>3</v>
      </c>
      <c r="Z252" s="9">
        <v>72</v>
      </c>
      <c r="AA252" s="9" t="s">
        <v>1246</v>
      </c>
      <c r="AB252" s="4" t="s">
        <v>3003</v>
      </c>
      <c r="AE252" s="4" t="s">
        <v>1106</v>
      </c>
      <c r="AS252" s="12" t="s">
        <v>125</v>
      </c>
      <c r="AT252" s="12" t="s">
        <v>1081</v>
      </c>
      <c r="BE252" s="4" t="s">
        <v>3428</v>
      </c>
      <c r="BH252" s="4" t="s">
        <v>3463</v>
      </c>
      <c r="BI252" s="4" t="s">
        <v>3464</v>
      </c>
      <c r="BJ252" s="4" t="s">
        <v>3465</v>
      </c>
      <c r="BK252" s="4" t="s">
        <v>3466</v>
      </c>
      <c r="BL252" s="4" t="s">
        <v>3467</v>
      </c>
      <c r="BM252" s="4" t="s">
        <v>3468</v>
      </c>
      <c r="BN252" s="4" t="s">
        <v>3160</v>
      </c>
      <c r="BO252" s="4" t="s">
        <v>3161</v>
      </c>
    </row>
    <row r="253" spans="2:67" hidden="1">
      <c r="B253" s="4" t="s">
        <v>1237</v>
      </c>
      <c r="C253" s="4" t="s">
        <v>125</v>
      </c>
      <c r="D253" s="7" t="s">
        <v>73</v>
      </c>
      <c r="E253" s="7" t="s">
        <v>1238</v>
      </c>
      <c r="F253" s="7" t="s">
        <v>92</v>
      </c>
      <c r="G253" s="9" t="str">
        <f t="shared" si="9"/>
        <v>APF106_Corporate Cool</v>
      </c>
      <c r="H253" s="4" t="s">
        <v>187</v>
      </c>
      <c r="I253" s="4" t="s">
        <v>1239</v>
      </c>
      <c r="J253" s="4" t="s">
        <v>1127</v>
      </c>
      <c r="K253" s="4" t="s">
        <v>1240</v>
      </c>
      <c r="L253" s="9" t="str">
        <f t="shared" si="10"/>
        <v>Take It Easy [30sec]</v>
      </c>
      <c r="M253" s="4" t="s">
        <v>1086</v>
      </c>
      <c r="P253" s="9" t="str">
        <f t="shared" si="11"/>
        <v>Marco Margna</v>
      </c>
      <c r="Q253" s="4">
        <v>16</v>
      </c>
      <c r="R253" s="4" t="s">
        <v>4691</v>
      </c>
      <c r="U253" s="5" t="s">
        <v>916</v>
      </c>
      <c r="V253" s="4" t="s">
        <v>439</v>
      </c>
      <c r="W253" s="4" t="s">
        <v>2988</v>
      </c>
      <c r="X253" s="4" t="s">
        <v>685</v>
      </c>
      <c r="Y253" s="4">
        <v>3</v>
      </c>
      <c r="Z253" s="9">
        <v>72</v>
      </c>
      <c r="AA253" s="9" t="s">
        <v>1246</v>
      </c>
      <c r="AB253" s="4" t="s">
        <v>3003</v>
      </c>
      <c r="AE253" s="4" t="s">
        <v>1106</v>
      </c>
      <c r="AS253" s="12" t="s">
        <v>125</v>
      </c>
      <c r="AT253" s="12" t="s">
        <v>1081</v>
      </c>
      <c r="BE253" s="4" t="s">
        <v>3428</v>
      </c>
      <c r="BH253" s="4" t="s">
        <v>3463</v>
      </c>
      <c r="BI253" s="4" t="s">
        <v>3464</v>
      </c>
      <c r="BJ253" s="4" t="s">
        <v>3465</v>
      </c>
      <c r="BK253" s="4" t="s">
        <v>3466</v>
      </c>
      <c r="BL253" s="4" t="s">
        <v>3467</v>
      </c>
      <c r="BM253" s="4" t="s">
        <v>3468</v>
      </c>
      <c r="BN253" s="4" t="s">
        <v>3160</v>
      </c>
      <c r="BO253" s="4" t="s">
        <v>3161</v>
      </c>
    </row>
    <row r="254" spans="2:67" hidden="1">
      <c r="B254" s="4" t="s">
        <v>1237</v>
      </c>
      <c r="C254" s="4" t="s">
        <v>125</v>
      </c>
      <c r="D254" s="7" t="s">
        <v>73</v>
      </c>
      <c r="E254" s="7" t="s">
        <v>1238</v>
      </c>
      <c r="F254" s="7" t="s">
        <v>92</v>
      </c>
      <c r="G254" s="9" t="str">
        <f t="shared" si="9"/>
        <v>APF106_Corporate Cool</v>
      </c>
      <c r="H254" s="4" t="s">
        <v>188</v>
      </c>
      <c r="I254" s="4" t="s">
        <v>1239</v>
      </c>
      <c r="J254" s="4" t="s">
        <v>896</v>
      </c>
      <c r="K254" s="4" t="s">
        <v>1240</v>
      </c>
      <c r="L254" s="9" t="str">
        <f t="shared" si="10"/>
        <v>Free Day [Full]</v>
      </c>
      <c r="M254" s="4" t="s">
        <v>1086</v>
      </c>
      <c r="P254" s="9" t="str">
        <f t="shared" si="11"/>
        <v>Marco Margna</v>
      </c>
      <c r="Q254" s="4">
        <v>17</v>
      </c>
      <c r="R254" s="4" t="s">
        <v>4692</v>
      </c>
      <c r="U254" s="5" t="s">
        <v>997</v>
      </c>
      <c r="V254" s="4" t="s">
        <v>440</v>
      </c>
      <c r="W254" s="4" t="s">
        <v>3414</v>
      </c>
      <c r="X254" s="4" t="s">
        <v>686</v>
      </c>
      <c r="Y254" s="4">
        <v>3</v>
      </c>
      <c r="Z254" s="9">
        <v>85</v>
      </c>
      <c r="AA254" s="9" t="s">
        <v>1246</v>
      </c>
      <c r="AB254" s="4" t="s">
        <v>3003</v>
      </c>
      <c r="AE254" s="4" t="s">
        <v>1106</v>
      </c>
      <c r="AS254" s="12" t="s">
        <v>125</v>
      </c>
      <c r="AT254" s="12" t="s">
        <v>1081</v>
      </c>
      <c r="BE254" s="4" t="s">
        <v>3429</v>
      </c>
      <c r="BH254" s="4" t="s">
        <v>3456</v>
      </c>
      <c r="BI254" s="4" t="s">
        <v>3457</v>
      </c>
      <c r="BJ254" s="4" t="s">
        <v>3312</v>
      </c>
      <c r="BK254" s="4" t="s">
        <v>3313</v>
      </c>
      <c r="BL254" s="4" t="s">
        <v>3469</v>
      </c>
      <c r="BM254" s="4" t="s">
        <v>3470</v>
      </c>
      <c r="BN254" s="4" t="s">
        <v>3222</v>
      </c>
      <c r="BO254" s="4" t="s">
        <v>3447</v>
      </c>
    </row>
    <row r="255" spans="2:67" hidden="1">
      <c r="B255" s="4" t="s">
        <v>1237</v>
      </c>
      <c r="C255" s="4" t="s">
        <v>125</v>
      </c>
      <c r="D255" s="7" t="s">
        <v>73</v>
      </c>
      <c r="E255" s="7" t="s">
        <v>1238</v>
      </c>
      <c r="F255" s="7" t="s">
        <v>92</v>
      </c>
      <c r="G255" s="9" t="str">
        <f t="shared" si="9"/>
        <v>APF106_Corporate Cool</v>
      </c>
      <c r="H255" s="4" t="s">
        <v>188</v>
      </c>
      <c r="I255" s="4" t="s">
        <v>1239</v>
      </c>
      <c r="J255" s="4" t="s">
        <v>1127</v>
      </c>
      <c r="K255" s="4" t="s">
        <v>1240</v>
      </c>
      <c r="L255" s="9" t="str">
        <f t="shared" si="10"/>
        <v>Free Day [30sec]</v>
      </c>
      <c r="M255" s="4" t="s">
        <v>1086</v>
      </c>
      <c r="P255" s="9" t="str">
        <f t="shared" si="11"/>
        <v>Marco Margna</v>
      </c>
      <c r="Q255" s="4">
        <v>18</v>
      </c>
      <c r="R255" s="4" t="s">
        <v>4693</v>
      </c>
      <c r="U255" s="5" t="s">
        <v>906</v>
      </c>
      <c r="V255" s="4" t="s">
        <v>440</v>
      </c>
      <c r="W255" s="4" t="s">
        <v>2988</v>
      </c>
      <c r="X255" s="4" t="s">
        <v>686</v>
      </c>
      <c r="Y255" s="4">
        <v>3</v>
      </c>
      <c r="Z255" s="9">
        <v>85</v>
      </c>
      <c r="AA255" s="9" t="s">
        <v>1246</v>
      </c>
      <c r="AB255" s="4" t="s">
        <v>3003</v>
      </c>
      <c r="AE255" s="4" t="s">
        <v>1106</v>
      </c>
      <c r="AS255" s="12" t="s">
        <v>125</v>
      </c>
      <c r="AT255" s="12" t="s">
        <v>1081</v>
      </c>
      <c r="BE255" s="4" t="s">
        <v>3429</v>
      </c>
      <c r="BH255" s="4" t="s">
        <v>3456</v>
      </c>
      <c r="BI255" s="4" t="s">
        <v>3457</v>
      </c>
      <c r="BJ255" s="4" t="s">
        <v>3312</v>
      </c>
      <c r="BK255" s="4" t="s">
        <v>3313</v>
      </c>
      <c r="BL255" s="4" t="s">
        <v>3469</v>
      </c>
      <c r="BM255" s="4" t="s">
        <v>3470</v>
      </c>
      <c r="BN255" s="4" t="s">
        <v>3222</v>
      </c>
      <c r="BO255" s="4" t="s">
        <v>3447</v>
      </c>
    </row>
    <row r="256" spans="2:67" hidden="1">
      <c r="B256" s="4" t="s">
        <v>1237</v>
      </c>
      <c r="C256" s="4" t="s">
        <v>125</v>
      </c>
      <c r="D256" s="7" t="s">
        <v>73</v>
      </c>
      <c r="E256" s="7" t="s">
        <v>1238</v>
      </c>
      <c r="F256" s="7" t="s">
        <v>92</v>
      </c>
      <c r="G256" s="9" t="str">
        <f t="shared" si="9"/>
        <v>APF106_Corporate Cool</v>
      </c>
      <c r="H256" s="4" t="s">
        <v>189</v>
      </c>
      <c r="I256" s="4" t="s">
        <v>1239</v>
      </c>
      <c r="J256" s="4" t="s">
        <v>896</v>
      </c>
      <c r="K256" s="4" t="s">
        <v>1240</v>
      </c>
      <c r="L256" s="9" t="str">
        <f t="shared" si="10"/>
        <v>Skraggler [Full]</v>
      </c>
      <c r="M256" s="4" t="s">
        <v>1086</v>
      </c>
      <c r="P256" s="9" t="str">
        <f t="shared" si="11"/>
        <v>Marco Margna</v>
      </c>
      <c r="Q256" s="4">
        <v>19</v>
      </c>
      <c r="R256" s="4" t="s">
        <v>4694</v>
      </c>
      <c r="U256" s="5" t="s">
        <v>987</v>
      </c>
      <c r="V256" s="4" t="s">
        <v>441</v>
      </c>
      <c r="W256" s="4" t="s">
        <v>3415</v>
      </c>
      <c r="X256" s="4" t="s">
        <v>687</v>
      </c>
      <c r="Y256" s="4">
        <v>3</v>
      </c>
      <c r="Z256" s="9">
        <v>79</v>
      </c>
      <c r="AA256" s="9" t="s">
        <v>1246</v>
      </c>
      <c r="AB256" s="4" t="s">
        <v>3003</v>
      </c>
      <c r="AE256" s="4" t="s">
        <v>1106</v>
      </c>
      <c r="AS256" s="12" t="s">
        <v>125</v>
      </c>
      <c r="AT256" s="12" t="s">
        <v>1081</v>
      </c>
      <c r="BE256" s="4" t="s">
        <v>3430</v>
      </c>
      <c r="BH256" s="4" t="s">
        <v>3131</v>
      </c>
      <c r="BI256" s="4" t="s">
        <v>3132</v>
      </c>
      <c r="BJ256" s="4" t="s">
        <v>3471</v>
      </c>
      <c r="BK256" s="4" t="s">
        <v>3472</v>
      </c>
      <c r="BL256" s="4" t="s">
        <v>3473</v>
      </c>
      <c r="BM256" s="4" t="s">
        <v>3474</v>
      </c>
      <c r="BN256" s="4" t="s">
        <v>3475</v>
      </c>
      <c r="BO256" s="4" t="s">
        <v>3476</v>
      </c>
    </row>
    <row r="257" spans="2:67" hidden="1">
      <c r="B257" s="4" t="s">
        <v>1237</v>
      </c>
      <c r="C257" s="4" t="s">
        <v>125</v>
      </c>
      <c r="D257" s="7" t="s">
        <v>73</v>
      </c>
      <c r="E257" s="7" t="s">
        <v>1238</v>
      </c>
      <c r="F257" s="7" t="s">
        <v>92</v>
      </c>
      <c r="G257" s="9" t="str">
        <f t="shared" si="9"/>
        <v>APF106_Corporate Cool</v>
      </c>
      <c r="H257" s="4" t="s">
        <v>189</v>
      </c>
      <c r="I257" s="4" t="s">
        <v>1239</v>
      </c>
      <c r="J257" s="4" t="s">
        <v>1127</v>
      </c>
      <c r="K257" s="4" t="s">
        <v>1240</v>
      </c>
      <c r="L257" s="9" t="str">
        <f t="shared" si="10"/>
        <v>Skraggler [30sec]</v>
      </c>
      <c r="M257" s="4" t="s">
        <v>1086</v>
      </c>
      <c r="P257" s="9" t="str">
        <f t="shared" si="11"/>
        <v>Marco Margna</v>
      </c>
      <c r="Q257" s="4">
        <v>20</v>
      </c>
      <c r="R257" s="4" t="s">
        <v>4695</v>
      </c>
      <c r="U257" s="5" t="s">
        <v>916</v>
      </c>
      <c r="V257" s="4" t="s">
        <v>441</v>
      </c>
      <c r="W257" s="4" t="s">
        <v>2988</v>
      </c>
      <c r="X257" s="4" t="s">
        <v>687</v>
      </c>
      <c r="Y257" s="4">
        <v>3</v>
      </c>
      <c r="Z257" s="9">
        <v>79</v>
      </c>
      <c r="AA257" s="9" t="s">
        <v>1246</v>
      </c>
      <c r="AB257" s="4" t="s">
        <v>3003</v>
      </c>
      <c r="AE257" s="4" t="s">
        <v>1106</v>
      </c>
      <c r="AS257" s="12" t="s">
        <v>125</v>
      </c>
      <c r="AT257" s="12" t="s">
        <v>1081</v>
      </c>
      <c r="BE257" s="4" t="s">
        <v>3430</v>
      </c>
      <c r="BH257" s="4" t="s">
        <v>3131</v>
      </c>
      <c r="BI257" s="4" t="s">
        <v>3132</v>
      </c>
      <c r="BJ257" s="4" t="s">
        <v>3471</v>
      </c>
      <c r="BK257" s="4" t="s">
        <v>3472</v>
      </c>
      <c r="BL257" s="4" t="s">
        <v>3473</v>
      </c>
      <c r="BM257" s="4" t="s">
        <v>3474</v>
      </c>
      <c r="BN257" s="4" t="s">
        <v>3475</v>
      </c>
      <c r="BO257" s="4" t="s">
        <v>3476</v>
      </c>
    </row>
    <row r="258" spans="2:67" hidden="1">
      <c r="B258" s="4" t="s">
        <v>1237</v>
      </c>
      <c r="C258" s="4" t="s">
        <v>125</v>
      </c>
      <c r="D258" s="7" t="s">
        <v>73</v>
      </c>
      <c r="E258" s="7" t="s">
        <v>1238</v>
      </c>
      <c r="F258" s="7" t="s">
        <v>92</v>
      </c>
      <c r="G258" s="9" t="str">
        <f t="shared" si="9"/>
        <v>APF106_Corporate Cool</v>
      </c>
      <c r="H258" s="4" t="s">
        <v>190</v>
      </c>
      <c r="I258" s="4" t="s">
        <v>1239</v>
      </c>
      <c r="J258" s="4" t="s">
        <v>896</v>
      </c>
      <c r="K258" s="4" t="s">
        <v>1240</v>
      </c>
      <c r="L258" s="9" t="str">
        <f t="shared" si="10"/>
        <v>Deep Water [Full]</v>
      </c>
      <c r="M258" s="4" t="s">
        <v>1082</v>
      </c>
      <c r="P258" s="9" t="str">
        <f t="shared" si="11"/>
        <v>Mike Westergaard</v>
      </c>
      <c r="Q258" s="4">
        <v>21</v>
      </c>
      <c r="R258" s="4" t="s">
        <v>4696</v>
      </c>
      <c r="U258" s="5" t="s">
        <v>903</v>
      </c>
      <c r="V258" s="4" t="s">
        <v>442</v>
      </c>
      <c r="W258" s="4" t="s">
        <v>3416</v>
      </c>
      <c r="X258" s="4" t="s">
        <v>688</v>
      </c>
      <c r="Y258" s="4">
        <v>3</v>
      </c>
      <c r="Z258" s="9">
        <v>70</v>
      </c>
      <c r="AA258" s="9" t="s">
        <v>1246</v>
      </c>
      <c r="AB258" s="4" t="s">
        <v>3003</v>
      </c>
      <c r="AE258" s="4" t="s">
        <v>1103</v>
      </c>
      <c r="AS258" s="12" t="s">
        <v>125</v>
      </c>
      <c r="AT258" s="12" t="s">
        <v>1081</v>
      </c>
      <c r="BE258" s="4" t="s">
        <v>3431</v>
      </c>
      <c r="BH258" s="4" t="s">
        <v>3477</v>
      </c>
      <c r="BI258" s="4" t="s">
        <v>3478</v>
      </c>
      <c r="BJ258" s="4" t="s">
        <v>3479</v>
      </c>
      <c r="BK258" s="4" t="s">
        <v>3480</v>
      </c>
      <c r="BL258" s="4" t="s">
        <v>3481</v>
      </c>
      <c r="BM258" s="4" t="s">
        <v>3482</v>
      </c>
      <c r="BN258" s="4" t="s">
        <v>3483</v>
      </c>
      <c r="BO258" s="4" t="s">
        <v>3484</v>
      </c>
    </row>
    <row r="259" spans="2:67" hidden="1">
      <c r="B259" s="4" t="s">
        <v>1237</v>
      </c>
      <c r="C259" s="4" t="s">
        <v>125</v>
      </c>
      <c r="D259" s="7" t="s">
        <v>73</v>
      </c>
      <c r="E259" s="7" t="s">
        <v>1238</v>
      </c>
      <c r="F259" s="7" t="s">
        <v>92</v>
      </c>
      <c r="G259" s="9" t="str">
        <f t="shared" ref="G259:G322" si="12">D259&amp;E259&amp;F259</f>
        <v>APF106_Corporate Cool</v>
      </c>
      <c r="H259" s="4" t="s">
        <v>190</v>
      </c>
      <c r="I259" s="4" t="s">
        <v>1239</v>
      </c>
      <c r="J259" s="4" t="s">
        <v>1127</v>
      </c>
      <c r="K259" s="4" t="s">
        <v>1240</v>
      </c>
      <c r="L259" s="9" t="str">
        <f t="shared" ref="L259:L322" si="13">H259&amp;I259&amp;J259&amp;K259</f>
        <v>Deep Water [30sec]</v>
      </c>
      <c r="M259" s="4" t="s">
        <v>1082</v>
      </c>
      <c r="P259" s="9" t="str">
        <f t="shared" ref="P259:P322" si="14">M259&amp;N259&amp;O259</f>
        <v>Mike Westergaard</v>
      </c>
      <c r="Q259" s="4">
        <v>22</v>
      </c>
      <c r="R259" s="4" t="s">
        <v>4697</v>
      </c>
      <c r="U259" s="5" t="s">
        <v>916</v>
      </c>
      <c r="V259" s="4" t="s">
        <v>442</v>
      </c>
      <c r="W259" s="4" t="s">
        <v>2988</v>
      </c>
      <c r="X259" s="4" t="s">
        <v>688</v>
      </c>
      <c r="Y259" s="4">
        <v>3</v>
      </c>
      <c r="Z259" s="9">
        <v>70</v>
      </c>
      <c r="AA259" s="9" t="s">
        <v>1246</v>
      </c>
      <c r="AB259" s="4" t="s">
        <v>3003</v>
      </c>
      <c r="AE259" s="4" t="s">
        <v>1103</v>
      </c>
      <c r="AS259" s="12" t="s">
        <v>125</v>
      </c>
      <c r="AT259" s="12" t="s">
        <v>1081</v>
      </c>
      <c r="BE259" s="4" t="s">
        <v>3431</v>
      </c>
      <c r="BH259" s="4" t="s">
        <v>3477</v>
      </c>
      <c r="BI259" s="4" t="s">
        <v>3478</v>
      </c>
      <c r="BJ259" s="4" t="s">
        <v>3479</v>
      </c>
      <c r="BK259" s="4" t="s">
        <v>3480</v>
      </c>
      <c r="BL259" s="4" t="s">
        <v>3481</v>
      </c>
      <c r="BM259" s="4" t="s">
        <v>3482</v>
      </c>
      <c r="BN259" s="4" t="s">
        <v>3483</v>
      </c>
      <c r="BO259" s="4" t="s">
        <v>3484</v>
      </c>
    </row>
    <row r="260" spans="2:67" hidden="1">
      <c r="B260" s="4" t="s">
        <v>1237</v>
      </c>
      <c r="C260" s="4" t="s">
        <v>125</v>
      </c>
      <c r="D260" s="7" t="s">
        <v>73</v>
      </c>
      <c r="E260" s="7" t="s">
        <v>1238</v>
      </c>
      <c r="F260" s="7" t="s">
        <v>92</v>
      </c>
      <c r="G260" s="9" t="str">
        <f t="shared" si="12"/>
        <v>APF106_Corporate Cool</v>
      </c>
      <c r="H260" s="4" t="s">
        <v>190</v>
      </c>
      <c r="I260" s="4" t="s">
        <v>1239</v>
      </c>
      <c r="J260" s="4" t="s">
        <v>861</v>
      </c>
      <c r="K260" s="4" t="s">
        <v>1240</v>
      </c>
      <c r="L260" s="9" t="str">
        <f t="shared" si="13"/>
        <v>Deep Water [Ambient]</v>
      </c>
      <c r="M260" s="4" t="s">
        <v>1082</v>
      </c>
      <c r="P260" s="9" t="str">
        <f t="shared" si="14"/>
        <v>Mike Westergaard</v>
      </c>
      <c r="Q260" s="4">
        <v>23</v>
      </c>
      <c r="R260" s="4" t="s">
        <v>4698</v>
      </c>
      <c r="U260" s="5" t="s">
        <v>903</v>
      </c>
      <c r="V260" s="4" t="s">
        <v>442</v>
      </c>
      <c r="W260" s="4" t="s">
        <v>2988</v>
      </c>
      <c r="X260" s="4" t="s">
        <v>688</v>
      </c>
      <c r="Y260" s="4">
        <v>3</v>
      </c>
      <c r="Z260" s="9">
        <v>70</v>
      </c>
      <c r="AA260" s="9" t="s">
        <v>1246</v>
      </c>
      <c r="AB260" s="4" t="s">
        <v>3003</v>
      </c>
      <c r="AE260" s="4" t="s">
        <v>1103</v>
      </c>
      <c r="AS260" s="12" t="s">
        <v>125</v>
      </c>
      <c r="AT260" s="12" t="s">
        <v>1081</v>
      </c>
      <c r="BE260" s="4" t="s">
        <v>3431</v>
      </c>
      <c r="BH260" s="4" t="s">
        <v>3477</v>
      </c>
      <c r="BI260" s="4" t="s">
        <v>3478</v>
      </c>
      <c r="BJ260" s="4" t="s">
        <v>3479</v>
      </c>
      <c r="BK260" s="4" t="s">
        <v>3480</v>
      </c>
      <c r="BL260" s="4" t="s">
        <v>3481</v>
      </c>
      <c r="BM260" s="4" t="s">
        <v>3482</v>
      </c>
      <c r="BN260" s="4" t="s">
        <v>3483</v>
      </c>
      <c r="BO260" s="4" t="s">
        <v>3484</v>
      </c>
    </row>
    <row r="261" spans="2:67" hidden="1">
      <c r="B261" s="4" t="s">
        <v>1237</v>
      </c>
      <c r="C261" s="4" t="s">
        <v>125</v>
      </c>
      <c r="D261" s="7" t="s">
        <v>73</v>
      </c>
      <c r="E261" s="7" t="s">
        <v>1238</v>
      </c>
      <c r="F261" s="7" t="s">
        <v>92</v>
      </c>
      <c r="G261" s="9" t="str">
        <f t="shared" si="12"/>
        <v>APF106_Corporate Cool</v>
      </c>
      <c r="H261" s="4" t="s">
        <v>190</v>
      </c>
      <c r="I261" s="4" t="s">
        <v>1239</v>
      </c>
      <c r="J261" s="4" t="s">
        <v>862</v>
      </c>
      <c r="K261" s="4" t="s">
        <v>1240</v>
      </c>
      <c r="L261" s="9" t="str">
        <f t="shared" si="13"/>
        <v>Deep Water [Beats]</v>
      </c>
      <c r="M261" s="4" t="s">
        <v>1082</v>
      </c>
      <c r="P261" s="9" t="str">
        <f t="shared" si="14"/>
        <v>Mike Westergaard</v>
      </c>
      <c r="Q261" s="4">
        <v>24</v>
      </c>
      <c r="R261" s="4" t="s">
        <v>4699</v>
      </c>
      <c r="U261" s="5" t="s">
        <v>903</v>
      </c>
      <c r="V261" s="4" t="s">
        <v>442</v>
      </c>
      <c r="W261" s="4" t="s">
        <v>2988</v>
      </c>
      <c r="X261" s="4" t="s">
        <v>688</v>
      </c>
      <c r="Y261" s="4">
        <v>3</v>
      </c>
      <c r="Z261" s="9">
        <v>70</v>
      </c>
      <c r="AA261" s="9" t="s">
        <v>1246</v>
      </c>
      <c r="AB261" s="4" t="s">
        <v>3003</v>
      </c>
      <c r="AE261" s="4" t="s">
        <v>1103</v>
      </c>
      <c r="AS261" s="12" t="s">
        <v>125</v>
      </c>
      <c r="AT261" s="12" t="s">
        <v>1081</v>
      </c>
      <c r="BE261" s="4" t="s">
        <v>3431</v>
      </c>
      <c r="BH261" s="4" t="s">
        <v>3477</v>
      </c>
      <c r="BI261" s="4" t="s">
        <v>3478</v>
      </c>
      <c r="BJ261" s="4" t="s">
        <v>3479</v>
      </c>
      <c r="BK261" s="4" t="s">
        <v>3480</v>
      </c>
      <c r="BL261" s="4" t="s">
        <v>3481</v>
      </c>
      <c r="BM261" s="4" t="s">
        <v>3482</v>
      </c>
      <c r="BN261" s="4" t="s">
        <v>3483</v>
      </c>
      <c r="BO261" s="4" t="s">
        <v>3484</v>
      </c>
    </row>
    <row r="262" spans="2:67" hidden="1">
      <c r="B262" s="4" t="s">
        <v>1237</v>
      </c>
      <c r="C262" s="4" t="s">
        <v>125</v>
      </c>
      <c r="D262" s="7" t="s">
        <v>73</v>
      </c>
      <c r="E262" s="7" t="s">
        <v>1238</v>
      </c>
      <c r="F262" s="7" t="s">
        <v>92</v>
      </c>
      <c r="G262" s="9" t="str">
        <f t="shared" si="12"/>
        <v>APF106_Corporate Cool</v>
      </c>
      <c r="H262" s="4" t="s">
        <v>190</v>
      </c>
      <c r="I262" s="4" t="s">
        <v>1239</v>
      </c>
      <c r="J262" s="4" t="s">
        <v>1235</v>
      </c>
      <c r="K262" s="4" t="s">
        <v>1240</v>
      </c>
      <c r="L262" s="9" t="str">
        <f t="shared" si="13"/>
        <v>Deep Water [No Water FX]</v>
      </c>
      <c r="M262" s="4" t="s">
        <v>1082</v>
      </c>
      <c r="P262" s="9" t="str">
        <f t="shared" si="14"/>
        <v>Mike Westergaard</v>
      </c>
      <c r="Q262" s="4">
        <v>25</v>
      </c>
      <c r="R262" s="4" t="s">
        <v>4700</v>
      </c>
      <c r="U262" s="5" t="s">
        <v>903</v>
      </c>
      <c r="V262" s="4" t="s">
        <v>442</v>
      </c>
      <c r="W262" s="4" t="s">
        <v>2988</v>
      </c>
      <c r="X262" s="4" t="s">
        <v>688</v>
      </c>
      <c r="Y262" s="4">
        <v>3</v>
      </c>
      <c r="Z262" s="9">
        <v>70</v>
      </c>
      <c r="AA262" s="9" t="s">
        <v>1246</v>
      </c>
      <c r="AB262" s="4" t="s">
        <v>3003</v>
      </c>
      <c r="AE262" s="4" t="s">
        <v>1103</v>
      </c>
      <c r="AS262" s="12" t="s">
        <v>125</v>
      </c>
      <c r="AT262" s="12" t="s">
        <v>1081</v>
      </c>
      <c r="BE262" s="4" t="s">
        <v>3431</v>
      </c>
      <c r="BH262" s="4" t="s">
        <v>3477</v>
      </c>
      <c r="BI262" s="4" t="s">
        <v>3478</v>
      </c>
      <c r="BJ262" s="4" t="s">
        <v>3479</v>
      </c>
      <c r="BK262" s="4" t="s">
        <v>3480</v>
      </c>
      <c r="BL262" s="4" t="s">
        <v>3481</v>
      </c>
      <c r="BM262" s="4" t="s">
        <v>3482</v>
      </c>
      <c r="BN262" s="4" t="s">
        <v>3483</v>
      </c>
      <c r="BO262" s="4" t="s">
        <v>3484</v>
      </c>
    </row>
    <row r="263" spans="2:67" hidden="1">
      <c r="B263" s="4" t="s">
        <v>1237</v>
      </c>
      <c r="C263" s="4" t="s">
        <v>125</v>
      </c>
      <c r="D263" s="7" t="s">
        <v>73</v>
      </c>
      <c r="E263" s="7" t="s">
        <v>1238</v>
      </c>
      <c r="F263" s="7" t="s">
        <v>92</v>
      </c>
      <c r="G263" s="9" t="str">
        <f t="shared" si="12"/>
        <v>APF106_Corporate Cool</v>
      </c>
      <c r="H263" s="4" t="s">
        <v>191</v>
      </c>
      <c r="I263" s="4" t="s">
        <v>1239</v>
      </c>
      <c r="J263" s="4" t="s">
        <v>896</v>
      </c>
      <c r="K263" s="4" t="s">
        <v>1240</v>
      </c>
      <c r="L263" s="9" t="str">
        <f t="shared" si="13"/>
        <v>Uprise [Full]</v>
      </c>
      <c r="M263" s="4" t="s">
        <v>1082</v>
      </c>
      <c r="P263" s="9" t="str">
        <f t="shared" si="14"/>
        <v>Mike Westergaard</v>
      </c>
      <c r="Q263" s="4">
        <v>26</v>
      </c>
      <c r="R263" s="4" t="s">
        <v>4701</v>
      </c>
      <c r="U263" s="5" t="s">
        <v>940</v>
      </c>
      <c r="V263" s="4" t="s">
        <v>443</v>
      </c>
      <c r="W263" s="4" t="s">
        <v>3417</v>
      </c>
      <c r="X263" s="4" t="s">
        <v>689</v>
      </c>
      <c r="Y263" s="4">
        <v>3</v>
      </c>
      <c r="Z263" s="9">
        <v>89</v>
      </c>
      <c r="AA263" s="9" t="s">
        <v>1246</v>
      </c>
      <c r="AB263" s="4" t="s">
        <v>3003</v>
      </c>
      <c r="AE263" s="4" t="s">
        <v>1103</v>
      </c>
      <c r="AS263" s="12" t="s">
        <v>125</v>
      </c>
      <c r="AT263" s="12" t="s">
        <v>1081</v>
      </c>
      <c r="BH263" s="4" t="s">
        <v>3485</v>
      </c>
      <c r="BI263" s="4" t="s">
        <v>3486</v>
      </c>
      <c r="BJ263" s="4" t="s">
        <v>3312</v>
      </c>
      <c r="BK263" s="4" t="s">
        <v>3313</v>
      </c>
      <c r="BL263" s="4" t="s">
        <v>3487</v>
      </c>
      <c r="BM263" s="4" t="s">
        <v>3488</v>
      </c>
      <c r="BN263" s="4" t="s">
        <v>3222</v>
      </c>
      <c r="BO263" s="4" t="s">
        <v>3227</v>
      </c>
    </row>
    <row r="264" spans="2:67" hidden="1">
      <c r="B264" s="4" t="s">
        <v>1237</v>
      </c>
      <c r="C264" s="4" t="s">
        <v>125</v>
      </c>
      <c r="D264" s="7" t="s">
        <v>73</v>
      </c>
      <c r="E264" s="7" t="s">
        <v>1238</v>
      </c>
      <c r="F264" s="7" t="s">
        <v>92</v>
      </c>
      <c r="G264" s="9" t="str">
        <f t="shared" si="12"/>
        <v>APF106_Corporate Cool</v>
      </c>
      <c r="H264" s="4" t="s">
        <v>191</v>
      </c>
      <c r="I264" s="4" t="s">
        <v>1239</v>
      </c>
      <c r="J264" s="4" t="s">
        <v>1127</v>
      </c>
      <c r="K264" s="4" t="s">
        <v>1240</v>
      </c>
      <c r="L264" s="9" t="str">
        <f t="shared" si="13"/>
        <v>Uprise [30sec]</v>
      </c>
      <c r="M264" s="4" t="s">
        <v>1082</v>
      </c>
      <c r="P264" s="9" t="str">
        <f t="shared" si="14"/>
        <v>Mike Westergaard</v>
      </c>
      <c r="Q264" s="4">
        <v>27</v>
      </c>
      <c r="R264" s="4" t="s">
        <v>4702</v>
      </c>
      <c r="U264" s="5" t="s">
        <v>916</v>
      </c>
      <c r="V264" s="4" t="s">
        <v>443</v>
      </c>
      <c r="W264" s="4" t="s">
        <v>2988</v>
      </c>
      <c r="X264" s="4" t="s">
        <v>689</v>
      </c>
      <c r="Y264" s="4">
        <v>3</v>
      </c>
      <c r="Z264" s="9">
        <v>89</v>
      </c>
      <c r="AA264" s="9" t="s">
        <v>1246</v>
      </c>
      <c r="AB264" s="4" t="s">
        <v>3003</v>
      </c>
      <c r="AE264" s="4" t="s">
        <v>1103</v>
      </c>
      <c r="AS264" s="12" t="s">
        <v>125</v>
      </c>
      <c r="AT264" s="12" t="s">
        <v>1081</v>
      </c>
      <c r="BH264" s="4" t="s">
        <v>3485</v>
      </c>
      <c r="BI264" s="4" t="s">
        <v>3486</v>
      </c>
      <c r="BJ264" s="4" t="s">
        <v>3312</v>
      </c>
      <c r="BK264" s="4" t="s">
        <v>3313</v>
      </c>
      <c r="BL264" s="4" t="s">
        <v>3487</v>
      </c>
      <c r="BM264" s="4" t="s">
        <v>3488</v>
      </c>
      <c r="BN264" s="4" t="s">
        <v>3222</v>
      </c>
      <c r="BO264" s="4" t="s">
        <v>3227</v>
      </c>
    </row>
    <row r="265" spans="2:67" hidden="1">
      <c r="B265" s="4" t="s">
        <v>1237</v>
      </c>
      <c r="C265" s="4" t="s">
        <v>125</v>
      </c>
      <c r="D265" s="7" t="s">
        <v>73</v>
      </c>
      <c r="E265" s="7" t="s">
        <v>1238</v>
      </c>
      <c r="F265" s="7" t="s">
        <v>92</v>
      </c>
      <c r="G265" s="9" t="str">
        <f t="shared" si="12"/>
        <v>APF106_Corporate Cool</v>
      </c>
      <c r="H265" s="4" t="s">
        <v>191</v>
      </c>
      <c r="I265" s="4" t="s">
        <v>1239</v>
      </c>
      <c r="J265" s="4" t="s">
        <v>861</v>
      </c>
      <c r="K265" s="4" t="s">
        <v>1240</v>
      </c>
      <c r="L265" s="9" t="str">
        <f t="shared" si="13"/>
        <v>Uprise [Ambient]</v>
      </c>
      <c r="M265" s="4" t="s">
        <v>1082</v>
      </c>
      <c r="P265" s="9" t="str">
        <f t="shared" si="14"/>
        <v>Mike Westergaard</v>
      </c>
      <c r="Q265" s="4">
        <v>28</v>
      </c>
      <c r="R265" s="4" t="s">
        <v>4703</v>
      </c>
      <c r="U265" s="5" t="s">
        <v>940</v>
      </c>
      <c r="V265" s="4" t="s">
        <v>443</v>
      </c>
      <c r="W265" s="4" t="s">
        <v>2988</v>
      </c>
      <c r="X265" s="4" t="s">
        <v>689</v>
      </c>
      <c r="Y265" s="4">
        <v>3</v>
      </c>
      <c r="Z265" s="9">
        <v>89</v>
      </c>
      <c r="AA265" s="9" t="s">
        <v>1246</v>
      </c>
      <c r="AB265" s="4" t="s">
        <v>3003</v>
      </c>
      <c r="AE265" s="4" t="s">
        <v>1103</v>
      </c>
      <c r="AS265" s="12" t="s">
        <v>125</v>
      </c>
      <c r="AT265" s="12" t="s">
        <v>1081</v>
      </c>
      <c r="BH265" s="4" t="s">
        <v>3485</v>
      </c>
      <c r="BI265" s="4" t="s">
        <v>3486</v>
      </c>
      <c r="BJ265" s="4" t="s">
        <v>3312</v>
      </c>
      <c r="BK265" s="4" t="s">
        <v>3313</v>
      </c>
      <c r="BL265" s="4" t="s">
        <v>3487</v>
      </c>
      <c r="BM265" s="4" t="s">
        <v>3488</v>
      </c>
      <c r="BN265" s="4" t="s">
        <v>3222</v>
      </c>
      <c r="BO265" s="4" t="s">
        <v>3227</v>
      </c>
    </row>
    <row r="266" spans="2:67" hidden="1">
      <c r="B266" s="4" t="s">
        <v>1237</v>
      </c>
      <c r="C266" s="4" t="s">
        <v>125</v>
      </c>
      <c r="D266" s="7" t="s">
        <v>73</v>
      </c>
      <c r="E266" s="7" t="s">
        <v>1238</v>
      </c>
      <c r="F266" s="7" t="s">
        <v>92</v>
      </c>
      <c r="G266" s="9" t="str">
        <f t="shared" si="12"/>
        <v>APF106_Corporate Cool</v>
      </c>
      <c r="H266" s="4" t="s">
        <v>191</v>
      </c>
      <c r="I266" s="4" t="s">
        <v>1239</v>
      </c>
      <c r="J266" s="4" t="s">
        <v>1197</v>
      </c>
      <c r="K266" s="4" t="s">
        <v>1240</v>
      </c>
      <c r="L266" s="9" t="str">
        <f t="shared" si="13"/>
        <v>Uprise [Beats and Bass]</v>
      </c>
      <c r="M266" s="4" t="s">
        <v>1082</v>
      </c>
      <c r="P266" s="9" t="str">
        <f t="shared" si="14"/>
        <v>Mike Westergaard</v>
      </c>
      <c r="Q266" s="4">
        <v>29</v>
      </c>
      <c r="R266" s="4" t="s">
        <v>4704</v>
      </c>
      <c r="U266" s="5" t="s">
        <v>940</v>
      </c>
      <c r="V266" s="4" t="s">
        <v>443</v>
      </c>
      <c r="W266" s="4" t="s">
        <v>2988</v>
      </c>
      <c r="X266" s="4" t="s">
        <v>689</v>
      </c>
      <c r="Y266" s="4">
        <v>3</v>
      </c>
      <c r="Z266" s="9">
        <v>89</v>
      </c>
      <c r="AA266" s="9" t="s">
        <v>1246</v>
      </c>
      <c r="AB266" s="4" t="s">
        <v>3003</v>
      </c>
      <c r="AE266" s="4" t="s">
        <v>1103</v>
      </c>
      <c r="AS266" s="12" t="s">
        <v>125</v>
      </c>
      <c r="AT266" s="12" t="s">
        <v>1081</v>
      </c>
      <c r="BH266" s="4" t="s">
        <v>3485</v>
      </c>
      <c r="BI266" s="4" t="s">
        <v>3486</v>
      </c>
      <c r="BJ266" s="4" t="s">
        <v>3312</v>
      </c>
      <c r="BK266" s="4" t="s">
        <v>3313</v>
      </c>
      <c r="BL266" s="4" t="s">
        <v>3487</v>
      </c>
      <c r="BM266" s="4" t="s">
        <v>3488</v>
      </c>
      <c r="BN266" s="4" t="s">
        <v>3222</v>
      </c>
      <c r="BO266" s="4" t="s">
        <v>3227</v>
      </c>
    </row>
    <row r="267" spans="2:67" hidden="1">
      <c r="B267" s="4" t="s">
        <v>1237</v>
      </c>
      <c r="C267" s="4" t="s">
        <v>125</v>
      </c>
      <c r="D267" s="7" t="s">
        <v>73</v>
      </c>
      <c r="E267" s="7" t="s">
        <v>1238</v>
      </c>
      <c r="F267" s="7" t="s">
        <v>92</v>
      </c>
      <c r="G267" s="9" t="str">
        <f t="shared" si="12"/>
        <v>APF106_Corporate Cool</v>
      </c>
      <c r="H267" s="4" t="s">
        <v>191</v>
      </c>
      <c r="I267" s="4" t="s">
        <v>1239</v>
      </c>
      <c r="J267" s="4" t="s">
        <v>1130</v>
      </c>
      <c r="K267" s="4" t="s">
        <v>1240</v>
      </c>
      <c r="L267" s="9" t="str">
        <f t="shared" si="13"/>
        <v>Uprise [Alt]</v>
      </c>
      <c r="M267" s="4" t="s">
        <v>1082</v>
      </c>
      <c r="P267" s="9" t="str">
        <f t="shared" si="14"/>
        <v>Mike Westergaard</v>
      </c>
      <c r="Q267" s="4">
        <v>30</v>
      </c>
      <c r="R267" s="4" t="s">
        <v>4705</v>
      </c>
      <c r="U267" s="5" t="s">
        <v>940</v>
      </c>
      <c r="V267" s="4" t="s">
        <v>443</v>
      </c>
      <c r="W267" s="4" t="s">
        <v>2988</v>
      </c>
      <c r="X267" s="4" t="s">
        <v>689</v>
      </c>
      <c r="Y267" s="4">
        <v>3</v>
      </c>
      <c r="Z267" s="9">
        <v>89</v>
      </c>
      <c r="AA267" s="9" t="s">
        <v>1246</v>
      </c>
      <c r="AB267" s="4" t="s">
        <v>3003</v>
      </c>
      <c r="AE267" s="4" t="s">
        <v>1103</v>
      </c>
      <c r="AS267" s="12" t="s">
        <v>125</v>
      </c>
      <c r="AT267" s="12" t="s">
        <v>1081</v>
      </c>
      <c r="BH267" s="4" t="s">
        <v>3485</v>
      </c>
      <c r="BI267" s="4" t="s">
        <v>3486</v>
      </c>
      <c r="BJ267" s="4" t="s">
        <v>3312</v>
      </c>
      <c r="BK267" s="4" t="s">
        <v>3313</v>
      </c>
      <c r="BL267" s="4" t="s">
        <v>3487</v>
      </c>
      <c r="BM267" s="4" t="s">
        <v>3488</v>
      </c>
      <c r="BN267" s="4" t="s">
        <v>3222</v>
      </c>
      <c r="BO267" s="4" t="s">
        <v>3227</v>
      </c>
    </row>
    <row r="268" spans="2:67" hidden="1">
      <c r="B268" s="4" t="s">
        <v>1237</v>
      </c>
      <c r="C268" s="4" t="s">
        <v>125</v>
      </c>
      <c r="D268" s="7" t="s">
        <v>73</v>
      </c>
      <c r="E268" s="7" t="s">
        <v>1238</v>
      </c>
      <c r="F268" s="7" t="s">
        <v>92</v>
      </c>
      <c r="G268" s="9" t="str">
        <f t="shared" si="12"/>
        <v>APF106_Corporate Cool</v>
      </c>
      <c r="H268" s="4" t="s">
        <v>192</v>
      </c>
      <c r="I268" s="4" t="s">
        <v>1239</v>
      </c>
      <c r="J268" s="4" t="s">
        <v>896</v>
      </c>
      <c r="K268" s="4" t="s">
        <v>1240</v>
      </c>
      <c r="L268" s="9" t="str">
        <f t="shared" si="13"/>
        <v>Sidestep [Full]</v>
      </c>
      <c r="M268" s="4" t="s">
        <v>1082</v>
      </c>
      <c r="P268" s="9" t="str">
        <f t="shared" si="14"/>
        <v>Mike Westergaard</v>
      </c>
      <c r="Q268" s="4">
        <v>31</v>
      </c>
      <c r="R268" s="4" t="s">
        <v>4706</v>
      </c>
      <c r="U268" s="5" t="s">
        <v>998</v>
      </c>
      <c r="V268" s="4" t="s">
        <v>444</v>
      </c>
      <c r="W268" s="4" t="s">
        <v>3418</v>
      </c>
      <c r="X268" s="4" t="s">
        <v>690</v>
      </c>
      <c r="Y268" s="4">
        <v>3</v>
      </c>
      <c r="Z268" s="9">
        <v>70</v>
      </c>
      <c r="AA268" s="9" t="s">
        <v>1246</v>
      </c>
      <c r="AB268" s="4" t="s">
        <v>3003</v>
      </c>
      <c r="AE268" s="4" t="s">
        <v>1103</v>
      </c>
      <c r="AS268" s="12" t="s">
        <v>125</v>
      </c>
      <c r="AT268" s="12" t="s">
        <v>1081</v>
      </c>
      <c r="BE268" s="4" t="s">
        <v>3432</v>
      </c>
      <c r="BH268" s="4" t="s">
        <v>3214</v>
      </c>
      <c r="BI268" s="4" t="s">
        <v>3489</v>
      </c>
      <c r="BJ268" s="4" t="s">
        <v>3490</v>
      </c>
      <c r="BK268" s="4" t="s">
        <v>3491</v>
      </c>
      <c r="BL268" s="4" t="s">
        <v>3492</v>
      </c>
      <c r="BM268" s="4" t="s">
        <v>3493</v>
      </c>
      <c r="BN268" s="4" t="s">
        <v>3290</v>
      </c>
      <c r="BO268" s="4" t="s">
        <v>3494</v>
      </c>
    </row>
    <row r="269" spans="2:67" hidden="1">
      <c r="B269" s="4" t="s">
        <v>1237</v>
      </c>
      <c r="C269" s="4" t="s">
        <v>125</v>
      </c>
      <c r="D269" s="7" t="s">
        <v>73</v>
      </c>
      <c r="E269" s="7" t="s">
        <v>1238</v>
      </c>
      <c r="F269" s="7" t="s">
        <v>92</v>
      </c>
      <c r="G269" s="9" t="str">
        <f t="shared" si="12"/>
        <v>APF106_Corporate Cool</v>
      </c>
      <c r="H269" s="4" t="s">
        <v>192</v>
      </c>
      <c r="I269" s="4" t="s">
        <v>1239</v>
      </c>
      <c r="J269" s="4" t="s">
        <v>1127</v>
      </c>
      <c r="K269" s="4" t="s">
        <v>1240</v>
      </c>
      <c r="L269" s="9" t="str">
        <f t="shared" si="13"/>
        <v>Sidestep [30sec]</v>
      </c>
      <c r="M269" s="4" t="s">
        <v>1082</v>
      </c>
      <c r="P269" s="9" t="str">
        <f t="shared" si="14"/>
        <v>Mike Westergaard</v>
      </c>
      <c r="Q269" s="4">
        <v>32</v>
      </c>
      <c r="R269" s="4" t="s">
        <v>4707</v>
      </c>
      <c r="U269" s="5" t="s">
        <v>916</v>
      </c>
      <c r="V269" s="4" t="s">
        <v>444</v>
      </c>
      <c r="W269" s="4" t="s">
        <v>2988</v>
      </c>
      <c r="X269" s="4" t="s">
        <v>690</v>
      </c>
      <c r="Y269" s="4">
        <v>3</v>
      </c>
      <c r="Z269" s="9">
        <v>70</v>
      </c>
      <c r="AA269" s="9" t="s">
        <v>1246</v>
      </c>
      <c r="AB269" s="4" t="s">
        <v>3003</v>
      </c>
      <c r="AE269" s="4" t="s">
        <v>1103</v>
      </c>
      <c r="AS269" s="12" t="s">
        <v>125</v>
      </c>
      <c r="AT269" s="12" t="s">
        <v>1081</v>
      </c>
      <c r="BE269" s="4" t="s">
        <v>3432</v>
      </c>
      <c r="BH269" s="4" t="s">
        <v>3214</v>
      </c>
      <c r="BI269" s="4" t="s">
        <v>3489</v>
      </c>
      <c r="BJ269" s="4" t="s">
        <v>3490</v>
      </c>
      <c r="BK269" s="4" t="s">
        <v>3491</v>
      </c>
      <c r="BL269" s="4" t="s">
        <v>3492</v>
      </c>
      <c r="BM269" s="4" t="s">
        <v>3493</v>
      </c>
      <c r="BN269" s="4" t="s">
        <v>3290</v>
      </c>
      <c r="BO269" s="4" t="s">
        <v>3494</v>
      </c>
    </row>
    <row r="270" spans="2:67" hidden="1">
      <c r="B270" s="4" t="s">
        <v>1237</v>
      </c>
      <c r="C270" s="4" t="s">
        <v>125</v>
      </c>
      <c r="D270" s="7" t="s">
        <v>73</v>
      </c>
      <c r="E270" s="7" t="s">
        <v>1238</v>
      </c>
      <c r="F270" s="7" t="s">
        <v>92</v>
      </c>
      <c r="G270" s="9" t="str">
        <f t="shared" si="12"/>
        <v>APF106_Corporate Cool</v>
      </c>
      <c r="H270" s="4" t="s">
        <v>192</v>
      </c>
      <c r="I270" s="4" t="s">
        <v>1239</v>
      </c>
      <c r="J270" s="4" t="s">
        <v>1197</v>
      </c>
      <c r="K270" s="4" t="s">
        <v>1240</v>
      </c>
      <c r="L270" s="9" t="str">
        <f t="shared" si="13"/>
        <v>Sidestep [Beats and Bass]</v>
      </c>
      <c r="M270" s="4" t="s">
        <v>1082</v>
      </c>
      <c r="P270" s="9" t="str">
        <f t="shared" si="14"/>
        <v>Mike Westergaard</v>
      </c>
      <c r="Q270" s="4">
        <v>33</v>
      </c>
      <c r="R270" s="4" t="s">
        <v>4708</v>
      </c>
      <c r="U270" s="5" t="s">
        <v>998</v>
      </c>
      <c r="V270" s="4" t="s">
        <v>444</v>
      </c>
      <c r="W270" s="4" t="s">
        <v>2988</v>
      </c>
      <c r="X270" s="4" t="s">
        <v>690</v>
      </c>
      <c r="Y270" s="4">
        <v>3</v>
      </c>
      <c r="Z270" s="9">
        <v>70</v>
      </c>
      <c r="AA270" s="9" t="s">
        <v>1246</v>
      </c>
      <c r="AB270" s="4" t="s">
        <v>3003</v>
      </c>
      <c r="AE270" s="4" t="s">
        <v>1103</v>
      </c>
      <c r="AS270" s="12" t="s">
        <v>125</v>
      </c>
      <c r="AT270" s="12" t="s">
        <v>1081</v>
      </c>
      <c r="BE270" s="4" t="s">
        <v>3432</v>
      </c>
      <c r="BH270" s="4" t="s">
        <v>3214</v>
      </c>
      <c r="BI270" s="4" t="s">
        <v>3489</v>
      </c>
      <c r="BJ270" s="4" t="s">
        <v>3490</v>
      </c>
      <c r="BK270" s="4" t="s">
        <v>3491</v>
      </c>
      <c r="BL270" s="4" t="s">
        <v>3492</v>
      </c>
      <c r="BM270" s="4" t="s">
        <v>3493</v>
      </c>
      <c r="BN270" s="4" t="s">
        <v>3290</v>
      </c>
      <c r="BO270" s="4" t="s">
        <v>3494</v>
      </c>
    </row>
    <row r="271" spans="2:67" hidden="1">
      <c r="B271" s="4" t="s">
        <v>1237</v>
      </c>
      <c r="C271" s="4" t="s">
        <v>125</v>
      </c>
      <c r="D271" s="7" t="s">
        <v>73</v>
      </c>
      <c r="E271" s="7" t="s">
        <v>1238</v>
      </c>
      <c r="F271" s="7" t="s">
        <v>92</v>
      </c>
      <c r="G271" s="9" t="str">
        <f t="shared" si="12"/>
        <v>APF106_Corporate Cool</v>
      </c>
      <c r="H271" s="4" t="s">
        <v>192</v>
      </c>
      <c r="I271" s="4" t="s">
        <v>1239</v>
      </c>
      <c r="J271" s="4" t="s">
        <v>1130</v>
      </c>
      <c r="K271" s="4" t="s">
        <v>1240</v>
      </c>
      <c r="L271" s="9" t="str">
        <f t="shared" si="13"/>
        <v>Sidestep [Alt]</v>
      </c>
      <c r="M271" s="4" t="s">
        <v>1082</v>
      </c>
      <c r="P271" s="9" t="str">
        <f t="shared" si="14"/>
        <v>Mike Westergaard</v>
      </c>
      <c r="Q271" s="4">
        <v>34</v>
      </c>
      <c r="R271" s="4" t="s">
        <v>4709</v>
      </c>
      <c r="U271" s="5" t="s">
        <v>998</v>
      </c>
      <c r="V271" s="4" t="s">
        <v>444</v>
      </c>
      <c r="W271" s="4" t="s">
        <v>2988</v>
      </c>
      <c r="X271" s="4" t="s">
        <v>690</v>
      </c>
      <c r="Y271" s="4">
        <v>3</v>
      </c>
      <c r="Z271" s="9">
        <v>70</v>
      </c>
      <c r="AA271" s="9" t="s">
        <v>1246</v>
      </c>
      <c r="AB271" s="4" t="s">
        <v>3003</v>
      </c>
      <c r="AE271" s="4" t="s">
        <v>1103</v>
      </c>
      <c r="AS271" s="12" t="s">
        <v>125</v>
      </c>
      <c r="AT271" s="12" t="s">
        <v>1081</v>
      </c>
      <c r="BE271" s="4" t="s">
        <v>3432</v>
      </c>
      <c r="BH271" s="4" t="s">
        <v>3214</v>
      </c>
      <c r="BI271" s="4" t="s">
        <v>3489</v>
      </c>
      <c r="BJ271" s="4" t="s">
        <v>3490</v>
      </c>
      <c r="BK271" s="4" t="s">
        <v>3491</v>
      </c>
      <c r="BL271" s="4" t="s">
        <v>3492</v>
      </c>
      <c r="BM271" s="4" t="s">
        <v>3493</v>
      </c>
      <c r="BN271" s="4" t="s">
        <v>3290</v>
      </c>
      <c r="BO271" s="4" t="s">
        <v>3494</v>
      </c>
    </row>
    <row r="272" spans="2:67" hidden="1">
      <c r="B272" s="4" t="s">
        <v>1237</v>
      </c>
      <c r="C272" s="4" t="s">
        <v>125</v>
      </c>
      <c r="D272" s="7" t="s">
        <v>73</v>
      </c>
      <c r="E272" s="7" t="s">
        <v>1238</v>
      </c>
      <c r="F272" s="7" t="s">
        <v>92</v>
      </c>
      <c r="G272" s="9" t="str">
        <f t="shared" si="12"/>
        <v>APF106_Corporate Cool</v>
      </c>
      <c r="H272" s="4" t="s">
        <v>193</v>
      </c>
      <c r="I272" s="4" t="s">
        <v>1239</v>
      </c>
      <c r="J272" s="4" t="s">
        <v>896</v>
      </c>
      <c r="K272" s="4" t="s">
        <v>1240</v>
      </c>
      <c r="L272" s="9" t="str">
        <f t="shared" si="13"/>
        <v>Perfect Time [Full]</v>
      </c>
      <c r="M272" s="4" t="s">
        <v>1082</v>
      </c>
      <c r="P272" s="9" t="str">
        <f t="shared" si="14"/>
        <v>Mike Westergaard</v>
      </c>
      <c r="Q272" s="4">
        <v>35</v>
      </c>
      <c r="R272" s="4" t="s">
        <v>4710</v>
      </c>
      <c r="U272" s="5" t="s">
        <v>910</v>
      </c>
      <c r="V272" s="4" t="s">
        <v>445</v>
      </c>
      <c r="W272" s="4" t="s">
        <v>3419</v>
      </c>
      <c r="X272" s="4" t="s">
        <v>691</v>
      </c>
      <c r="Y272" s="4">
        <v>3</v>
      </c>
      <c r="Z272" s="9">
        <v>97</v>
      </c>
      <c r="AA272" s="9" t="s">
        <v>1246</v>
      </c>
      <c r="AB272" s="4" t="s">
        <v>3003</v>
      </c>
      <c r="AE272" s="4" t="s">
        <v>1103</v>
      </c>
      <c r="AS272" s="12" t="s">
        <v>125</v>
      </c>
      <c r="AT272" s="12" t="s">
        <v>1081</v>
      </c>
      <c r="BE272" s="4" t="s">
        <v>3433</v>
      </c>
      <c r="BH272" s="4" t="s">
        <v>3477</v>
      </c>
      <c r="BI272" s="4" t="s">
        <v>3478</v>
      </c>
      <c r="BJ272" s="4" t="s">
        <v>3495</v>
      </c>
      <c r="BK272" s="4" t="s">
        <v>3496</v>
      </c>
      <c r="BL272" s="4" t="s">
        <v>3497</v>
      </c>
      <c r="BM272" s="4" t="s">
        <v>3498</v>
      </c>
      <c r="BN272" s="4" t="s">
        <v>3222</v>
      </c>
      <c r="BO272" s="4" t="s">
        <v>3227</v>
      </c>
    </row>
    <row r="273" spans="2:67" hidden="1">
      <c r="B273" s="4" t="s">
        <v>1237</v>
      </c>
      <c r="C273" s="4" t="s">
        <v>125</v>
      </c>
      <c r="D273" s="7" t="s">
        <v>73</v>
      </c>
      <c r="E273" s="7" t="s">
        <v>1238</v>
      </c>
      <c r="F273" s="7" t="s">
        <v>92</v>
      </c>
      <c r="G273" s="9" t="str">
        <f t="shared" si="12"/>
        <v>APF106_Corporate Cool</v>
      </c>
      <c r="H273" s="4" t="s">
        <v>193</v>
      </c>
      <c r="I273" s="4" t="s">
        <v>1239</v>
      </c>
      <c r="J273" s="4" t="s">
        <v>1127</v>
      </c>
      <c r="K273" s="4" t="s">
        <v>1240</v>
      </c>
      <c r="L273" s="9" t="str">
        <f t="shared" si="13"/>
        <v>Perfect Time [30sec]</v>
      </c>
      <c r="M273" s="4" t="s">
        <v>1082</v>
      </c>
      <c r="P273" s="9" t="str">
        <f t="shared" si="14"/>
        <v>Mike Westergaard</v>
      </c>
      <c r="Q273" s="4">
        <v>36</v>
      </c>
      <c r="R273" s="4" t="s">
        <v>4711</v>
      </c>
      <c r="U273" s="5" t="s">
        <v>916</v>
      </c>
      <c r="V273" s="4" t="s">
        <v>445</v>
      </c>
      <c r="W273" s="4" t="s">
        <v>2988</v>
      </c>
      <c r="X273" s="4" t="s">
        <v>691</v>
      </c>
      <c r="Y273" s="4">
        <v>3</v>
      </c>
      <c r="Z273" s="9">
        <v>97</v>
      </c>
      <c r="AA273" s="9" t="s">
        <v>1246</v>
      </c>
      <c r="AB273" s="4" t="s">
        <v>3003</v>
      </c>
      <c r="AE273" s="4" t="s">
        <v>1103</v>
      </c>
      <c r="AS273" s="12" t="s">
        <v>125</v>
      </c>
      <c r="AT273" s="12" t="s">
        <v>1081</v>
      </c>
      <c r="BE273" s="4" t="s">
        <v>3433</v>
      </c>
      <c r="BH273" s="4" t="s">
        <v>3477</v>
      </c>
      <c r="BI273" s="4" t="s">
        <v>3478</v>
      </c>
      <c r="BJ273" s="4" t="s">
        <v>3495</v>
      </c>
      <c r="BK273" s="4" t="s">
        <v>3496</v>
      </c>
      <c r="BL273" s="4" t="s">
        <v>3497</v>
      </c>
      <c r="BM273" s="4" t="s">
        <v>3498</v>
      </c>
      <c r="BN273" s="4" t="s">
        <v>3222</v>
      </c>
      <c r="BO273" s="4" t="s">
        <v>3227</v>
      </c>
    </row>
    <row r="274" spans="2:67" hidden="1">
      <c r="B274" s="4" t="s">
        <v>1237</v>
      </c>
      <c r="C274" s="4" t="s">
        <v>125</v>
      </c>
      <c r="D274" s="7" t="s">
        <v>73</v>
      </c>
      <c r="E274" s="7" t="s">
        <v>1238</v>
      </c>
      <c r="F274" s="7" t="s">
        <v>92</v>
      </c>
      <c r="G274" s="9" t="str">
        <f t="shared" si="12"/>
        <v>APF106_Corporate Cool</v>
      </c>
      <c r="H274" s="4" t="s">
        <v>193</v>
      </c>
      <c r="I274" s="4" t="s">
        <v>1239</v>
      </c>
      <c r="J274" s="4" t="s">
        <v>861</v>
      </c>
      <c r="K274" s="4" t="s">
        <v>1240</v>
      </c>
      <c r="L274" s="9" t="str">
        <f t="shared" si="13"/>
        <v>Perfect Time [Ambient]</v>
      </c>
      <c r="M274" s="4" t="s">
        <v>1082</v>
      </c>
      <c r="P274" s="9" t="str">
        <f t="shared" si="14"/>
        <v>Mike Westergaard</v>
      </c>
      <c r="Q274" s="4">
        <v>37</v>
      </c>
      <c r="R274" s="4" t="s">
        <v>4712</v>
      </c>
      <c r="U274" s="5" t="s">
        <v>910</v>
      </c>
      <c r="V274" s="4" t="s">
        <v>445</v>
      </c>
      <c r="W274" s="4" t="s">
        <v>2988</v>
      </c>
      <c r="X274" s="4" t="s">
        <v>691</v>
      </c>
      <c r="Y274" s="4">
        <v>3</v>
      </c>
      <c r="Z274" s="9">
        <v>97</v>
      </c>
      <c r="AA274" s="9" t="s">
        <v>1246</v>
      </c>
      <c r="AB274" s="4" t="s">
        <v>3003</v>
      </c>
      <c r="AE274" s="4" t="s">
        <v>1103</v>
      </c>
      <c r="AS274" s="12" t="s">
        <v>125</v>
      </c>
      <c r="AT274" s="12" t="s">
        <v>1081</v>
      </c>
      <c r="BE274" s="4" t="s">
        <v>3433</v>
      </c>
      <c r="BH274" s="4" t="s">
        <v>3477</v>
      </c>
      <c r="BI274" s="4" t="s">
        <v>3478</v>
      </c>
      <c r="BJ274" s="4" t="s">
        <v>3495</v>
      </c>
      <c r="BK274" s="4" t="s">
        <v>3496</v>
      </c>
      <c r="BL274" s="4" t="s">
        <v>3497</v>
      </c>
      <c r="BM274" s="4" t="s">
        <v>3498</v>
      </c>
      <c r="BN274" s="4" t="s">
        <v>3222</v>
      </c>
      <c r="BO274" s="4" t="s">
        <v>3227</v>
      </c>
    </row>
    <row r="275" spans="2:67" hidden="1">
      <c r="B275" s="4" t="s">
        <v>1237</v>
      </c>
      <c r="C275" s="4" t="s">
        <v>125</v>
      </c>
      <c r="D275" s="7" t="s">
        <v>73</v>
      </c>
      <c r="E275" s="7" t="s">
        <v>1238</v>
      </c>
      <c r="F275" s="7" t="s">
        <v>92</v>
      </c>
      <c r="G275" s="9" t="str">
        <f t="shared" si="12"/>
        <v>APF106_Corporate Cool</v>
      </c>
      <c r="H275" s="4" t="s">
        <v>193</v>
      </c>
      <c r="I275" s="4" t="s">
        <v>1239</v>
      </c>
      <c r="J275" s="4" t="s">
        <v>862</v>
      </c>
      <c r="K275" s="4" t="s">
        <v>1240</v>
      </c>
      <c r="L275" s="9" t="str">
        <f t="shared" si="13"/>
        <v>Perfect Time [Beats]</v>
      </c>
      <c r="M275" s="4" t="s">
        <v>1082</v>
      </c>
      <c r="P275" s="9" t="str">
        <f t="shared" si="14"/>
        <v>Mike Westergaard</v>
      </c>
      <c r="Q275" s="4">
        <v>38</v>
      </c>
      <c r="R275" s="4" t="s">
        <v>4713</v>
      </c>
      <c r="U275" s="5" t="s">
        <v>910</v>
      </c>
      <c r="V275" s="4" t="s">
        <v>445</v>
      </c>
      <c r="W275" s="4" t="s">
        <v>2988</v>
      </c>
      <c r="X275" s="4" t="s">
        <v>691</v>
      </c>
      <c r="Y275" s="4">
        <v>3</v>
      </c>
      <c r="Z275" s="9">
        <v>97</v>
      </c>
      <c r="AA275" s="9" t="s">
        <v>1246</v>
      </c>
      <c r="AB275" s="4" t="s">
        <v>3003</v>
      </c>
      <c r="AE275" s="4" t="s">
        <v>1103</v>
      </c>
      <c r="AS275" s="12" t="s">
        <v>125</v>
      </c>
      <c r="AT275" s="12" t="s">
        <v>1081</v>
      </c>
      <c r="BE275" s="4" t="s">
        <v>3433</v>
      </c>
      <c r="BH275" s="4" t="s">
        <v>3477</v>
      </c>
      <c r="BI275" s="4" t="s">
        <v>3478</v>
      </c>
      <c r="BJ275" s="4" t="s">
        <v>3495</v>
      </c>
      <c r="BK275" s="4" t="s">
        <v>3496</v>
      </c>
      <c r="BL275" s="4" t="s">
        <v>3497</v>
      </c>
      <c r="BM275" s="4" t="s">
        <v>3498</v>
      </c>
      <c r="BN275" s="4" t="s">
        <v>3222</v>
      </c>
      <c r="BO275" s="4" t="s">
        <v>3227</v>
      </c>
    </row>
    <row r="276" spans="2:67" hidden="1">
      <c r="B276" s="4" t="s">
        <v>1237</v>
      </c>
      <c r="C276" s="4" t="s">
        <v>125</v>
      </c>
      <c r="D276" s="7" t="s">
        <v>73</v>
      </c>
      <c r="E276" s="7" t="s">
        <v>1238</v>
      </c>
      <c r="F276" s="7" t="s">
        <v>92</v>
      </c>
      <c r="G276" s="9" t="str">
        <f t="shared" si="12"/>
        <v>APF106_Corporate Cool</v>
      </c>
      <c r="H276" s="4" t="s">
        <v>193</v>
      </c>
      <c r="I276" s="4" t="s">
        <v>1239</v>
      </c>
      <c r="J276" s="4" t="s">
        <v>1130</v>
      </c>
      <c r="K276" s="4" t="s">
        <v>1240</v>
      </c>
      <c r="L276" s="9" t="str">
        <f t="shared" si="13"/>
        <v>Perfect Time [Alt]</v>
      </c>
      <c r="M276" s="4" t="s">
        <v>1082</v>
      </c>
      <c r="P276" s="9" t="str">
        <f t="shared" si="14"/>
        <v>Mike Westergaard</v>
      </c>
      <c r="Q276" s="4">
        <v>39</v>
      </c>
      <c r="R276" s="4" t="s">
        <v>4714</v>
      </c>
      <c r="U276" s="5" t="s">
        <v>910</v>
      </c>
      <c r="V276" s="4" t="s">
        <v>445</v>
      </c>
      <c r="W276" s="4" t="s">
        <v>2988</v>
      </c>
      <c r="X276" s="4" t="s">
        <v>691</v>
      </c>
      <c r="Y276" s="4">
        <v>3</v>
      </c>
      <c r="Z276" s="9">
        <v>97</v>
      </c>
      <c r="AA276" s="9" t="s">
        <v>1246</v>
      </c>
      <c r="AB276" s="4" t="s">
        <v>3003</v>
      </c>
      <c r="AE276" s="4" t="s">
        <v>1103</v>
      </c>
      <c r="AS276" s="12" t="s">
        <v>125</v>
      </c>
      <c r="AT276" s="12" t="s">
        <v>1081</v>
      </c>
      <c r="BE276" s="4" t="s">
        <v>3433</v>
      </c>
      <c r="BH276" s="4" t="s">
        <v>3477</v>
      </c>
      <c r="BI276" s="4" t="s">
        <v>3478</v>
      </c>
      <c r="BJ276" s="4" t="s">
        <v>3495</v>
      </c>
      <c r="BK276" s="4" t="s">
        <v>3496</v>
      </c>
      <c r="BL276" s="4" t="s">
        <v>3497</v>
      </c>
      <c r="BM276" s="4" t="s">
        <v>3498</v>
      </c>
      <c r="BN276" s="4" t="s">
        <v>3222</v>
      </c>
      <c r="BO276" s="4" t="s">
        <v>3227</v>
      </c>
    </row>
    <row r="277" spans="2:67" hidden="1">
      <c r="B277" s="4" t="s">
        <v>1237</v>
      </c>
      <c r="C277" s="4" t="s">
        <v>125</v>
      </c>
      <c r="D277" s="7" t="s">
        <v>73</v>
      </c>
      <c r="E277" s="7" t="s">
        <v>1238</v>
      </c>
      <c r="F277" s="7" t="s">
        <v>92</v>
      </c>
      <c r="G277" s="9" t="str">
        <f t="shared" si="12"/>
        <v>APF106_Corporate Cool</v>
      </c>
      <c r="H277" s="4" t="s">
        <v>1173</v>
      </c>
      <c r="I277" s="4" t="s">
        <v>1239</v>
      </c>
      <c r="J277" s="4" t="s">
        <v>896</v>
      </c>
      <c r="K277" s="4" t="s">
        <v>1240</v>
      </c>
      <c r="L277" s="9" t="str">
        <f t="shared" si="13"/>
        <v>Slip And Slide [Full]</v>
      </c>
      <c r="M277" s="4" t="s">
        <v>1082</v>
      </c>
      <c r="P277" s="9" t="str">
        <f t="shared" si="14"/>
        <v>Mike Westergaard</v>
      </c>
      <c r="Q277" s="4">
        <v>40</v>
      </c>
      <c r="R277" s="4" t="s">
        <v>4715</v>
      </c>
      <c r="U277" s="5" t="s">
        <v>999</v>
      </c>
      <c r="V277" s="4" t="s">
        <v>446</v>
      </c>
      <c r="W277" s="4" t="s">
        <v>3420</v>
      </c>
      <c r="X277" s="4" t="s">
        <v>692</v>
      </c>
      <c r="Y277" s="4">
        <v>3</v>
      </c>
      <c r="Z277" s="9">
        <v>60</v>
      </c>
      <c r="AA277" s="9" t="s">
        <v>1246</v>
      </c>
      <c r="AB277" s="4" t="s">
        <v>3003</v>
      </c>
      <c r="AE277" s="4" t="s">
        <v>1103</v>
      </c>
      <c r="AS277" s="12" t="s">
        <v>125</v>
      </c>
      <c r="AT277" s="12" t="s">
        <v>1081</v>
      </c>
      <c r="BE277" s="4" t="s">
        <v>3434</v>
      </c>
      <c r="BH277" s="4" t="s">
        <v>3499</v>
      </c>
      <c r="BI277" s="4" t="s">
        <v>3500</v>
      </c>
      <c r="BJ277" s="4" t="s">
        <v>3501</v>
      </c>
      <c r="BK277" s="4" t="s">
        <v>3502</v>
      </c>
      <c r="BL277" s="4" t="s">
        <v>3487</v>
      </c>
      <c r="BM277" s="4" t="s">
        <v>3488</v>
      </c>
      <c r="BN277" s="4" t="s">
        <v>3503</v>
      </c>
      <c r="BO277" s="4" t="s">
        <v>3504</v>
      </c>
    </row>
    <row r="278" spans="2:67" hidden="1">
      <c r="B278" s="4" t="s">
        <v>1237</v>
      </c>
      <c r="C278" s="4" t="s">
        <v>125</v>
      </c>
      <c r="D278" s="7" t="s">
        <v>73</v>
      </c>
      <c r="E278" s="7" t="s">
        <v>1238</v>
      </c>
      <c r="F278" s="7" t="s">
        <v>92</v>
      </c>
      <c r="G278" s="9" t="str">
        <f t="shared" si="12"/>
        <v>APF106_Corporate Cool</v>
      </c>
      <c r="H278" s="4" t="s">
        <v>1173</v>
      </c>
      <c r="I278" s="4" t="s">
        <v>1239</v>
      </c>
      <c r="J278" s="4" t="s">
        <v>1127</v>
      </c>
      <c r="K278" s="4" t="s">
        <v>1240</v>
      </c>
      <c r="L278" s="9" t="str">
        <f t="shared" si="13"/>
        <v>Slip And Slide [30sec]</v>
      </c>
      <c r="M278" s="4" t="s">
        <v>1082</v>
      </c>
      <c r="P278" s="9" t="str">
        <f t="shared" si="14"/>
        <v>Mike Westergaard</v>
      </c>
      <c r="Q278" s="4">
        <v>41</v>
      </c>
      <c r="R278" s="4" t="s">
        <v>4716</v>
      </c>
      <c r="U278" s="5" t="s">
        <v>916</v>
      </c>
      <c r="V278" s="4" t="s">
        <v>446</v>
      </c>
      <c r="W278" s="4" t="s">
        <v>2988</v>
      </c>
      <c r="X278" s="4" t="s">
        <v>692</v>
      </c>
      <c r="Y278" s="4">
        <v>3</v>
      </c>
      <c r="Z278" s="9">
        <v>60</v>
      </c>
      <c r="AA278" s="9" t="s">
        <v>1246</v>
      </c>
      <c r="AB278" s="4" t="s">
        <v>3003</v>
      </c>
      <c r="AE278" s="4" t="s">
        <v>1103</v>
      </c>
      <c r="AS278" s="12" t="s">
        <v>125</v>
      </c>
      <c r="AT278" s="12" t="s">
        <v>1081</v>
      </c>
      <c r="BE278" s="4" t="s">
        <v>3434</v>
      </c>
      <c r="BH278" s="4" t="s">
        <v>3499</v>
      </c>
      <c r="BI278" s="4" t="s">
        <v>3500</v>
      </c>
      <c r="BJ278" s="4" t="s">
        <v>3501</v>
      </c>
      <c r="BK278" s="4" t="s">
        <v>3502</v>
      </c>
      <c r="BL278" s="4" t="s">
        <v>3487</v>
      </c>
      <c r="BM278" s="4" t="s">
        <v>3488</v>
      </c>
      <c r="BN278" s="4" t="s">
        <v>3503</v>
      </c>
      <c r="BO278" s="4" t="s">
        <v>3504</v>
      </c>
    </row>
    <row r="279" spans="2:67" hidden="1">
      <c r="B279" s="4" t="s">
        <v>1237</v>
      </c>
      <c r="C279" s="4" t="s">
        <v>125</v>
      </c>
      <c r="D279" s="7" t="s">
        <v>73</v>
      </c>
      <c r="E279" s="7" t="s">
        <v>1238</v>
      </c>
      <c r="F279" s="7" t="s">
        <v>92</v>
      </c>
      <c r="G279" s="9" t="str">
        <f t="shared" si="12"/>
        <v>APF106_Corporate Cool</v>
      </c>
      <c r="H279" s="4" t="s">
        <v>1173</v>
      </c>
      <c r="I279" s="4" t="s">
        <v>1239</v>
      </c>
      <c r="J279" s="4" t="s">
        <v>861</v>
      </c>
      <c r="K279" s="4" t="s">
        <v>1240</v>
      </c>
      <c r="L279" s="9" t="str">
        <f t="shared" si="13"/>
        <v>Slip And Slide [Ambient]</v>
      </c>
      <c r="M279" s="4" t="s">
        <v>1082</v>
      </c>
      <c r="P279" s="9" t="str">
        <f t="shared" si="14"/>
        <v>Mike Westergaard</v>
      </c>
      <c r="Q279" s="4">
        <v>42</v>
      </c>
      <c r="R279" s="4" t="s">
        <v>4717</v>
      </c>
      <c r="U279" s="5" t="s">
        <v>999</v>
      </c>
      <c r="V279" s="4" t="s">
        <v>446</v>
      </c>
      <c r="W279" s="4" t="s">
        <v>2988</v>
      </c>
      <c r="X279" s="4" t="s">
        <v>692</v>
      </c>
      <c r="Y279" s="4">
        <v>3</v>
      </c>
      <c r="Z279" s="9">
        <v>60</v>
      </c>
      <c r="AA279" s="9" t="s">
        <v>1246</v>
      </c>
      <c r="AB279" s="4" t="s">
        <v>3003</v>
      </c>
      <c r="AE279" s="4" t="s">
        <v>1103</v>
      </c>
      <c r="AS279" s="12" t="s">
        <v>125</v>
      </c>
      <c r="AT279" s="12" t="s">
        <v>1081</v>
      </c>
      <c r="BE279" s="4" t="s">
        <v>3434</v>
      </c>
      <c r="BH279" s="4" t="s">
        <v>3499</v>
      </c>
      <c r="BI279" s="4" t="s">
        <v>3500</v>
      </c>
      <c r="BJ279" s="4" t="s">
        <v>3501</v>
      </c>
      <c r="BK279" s="4" t="s">
        <v>3502</v>
      </c>
      <c r="BL279" s="4" t="s">
        <v>3487</v>
      </c>
      <c r="BM279" s="4" t="s">
        <v>3488</v>
      </c>
      <c r="BN279" s="4" t="s">
        <v>3503</v>
      </c>
      <c r="BO279" s="4" t="s">
        <v>3504</v>
      </c>
    </row>
    <row r="280" spans="2:67" hidden="1">
      <c r="B280" s="4" t="s">
        <v>1237</v>
      </c>
      <c r="C280" s="4" t="s">
        <v>125</v>
      </c>
      <c r="D280" s="7" t="s">
        <v>73</v>
      </c>
      <c r="E280" s="7" t="s">
        <v>1238</v>
      </c>
      <c r="F280" s="7" t="s">
        <v>92</v>
      </c>
      <c r="G280" s="9" t="str">
        <f t="shared" si="12"/>
        <v>APF106_Corporate Cool</v>
      </c>
      <c r="H280" s="4" t="s">
        <v>1173</v>
      </c>
      <c r="I280" s="4" t="s">
        <v>1239</v>
      </c>
      <c r="J280" s="4" t="s">
        <v>1197</v>
      </c>
      <c r="K280" s="4" t="s">
        <v>1240</v>
      </c>
      <c r="L280" s="9" t="str">
        <f t="shared" si="13"/>
        <v>Slip And Slide [Beats and Bass]</v>
      </c>
      <c r="M280" s="4" t="s">
        <v>1082</v>
      </c>
      <c r="P280" s="9" t="str">
        <f t="shared" si="14"/>
        <v>Mike Westergaard</v>
      </c>
      <c r="Q280" s="4">
        <v>43</v>
      </c>
      <c r="R280" s="4" t="s">
        <v>4718</v>
      </c>
      <c r="U280" s="5" t="s">
        <v>999</v>
      </c>
      <c r="V280" s="4" t="s">
        <v>446</v>
      </c>
      <c r="W280" s="4" t="s">
        <v>2988</v>
      </c>
      <c r="X280" s="4" t="s">
        <v>692</v>
      </c>
      <c r="Y280" s="4">
        <v>3</v>
      </c>
      <c r="Z280" s="9">
        <v>60</v>
      </c>
      <c r="AA280" s="9" t="s">
        <v>1246</v>
      </c>
      <c r="AB280" s="4" t="s">
        <v>3003</v>
      </c>
      <c r="AE280" s="4" t="s">
        <v>1103</v>
      </c>
      <c r="AS280" s="12" t="s">
        <v>125</v>
      </c>
      <c r="AT280" s="12" t="s">
        <v>1081</v>
      </c>
      <c r="BE280" s="4" t="s">
        <v>3434</v>
      </c>
      <c r="BH280" s="4" t="s">
        <v>3499</v>
      </c>
      <c r="BI280" s="4" t="s">
        <v>3500</v>
      </c>
      <c r="BJ280" s="4" t="s">
        <v>3501</v>
      </c>
      <c r="BK280" s="4" t="s">
        <v>3502</v>
      </c>
      <c r="BL280" s="4" t="s">
        <v>3487</v>
      </c>
      <c r="BM280" s="4" t="s">
        <v>3488</v>
      </c>
      <c r="BN280" s="4" t="s">
        <v>3503</v>
      </c>
      <c r="BO280" s="4" t="s">
        <v>3504</v>
      </c>
    </row>
    <row r="281" spans="2:67" hidden="1">
      <c r="B281" s="4" t="s">
        <v>1237</v>
      </c>
      <c r="C281" s="4" t="s">
        <v>125</v>
      </c>
      <c r="D281" s="7" t="s">
        <v>73</v>
      </c>
      <c r="E281" s="7" t="s">
        <v>1238</v>
      </c>
      <c r="F281" s="7" t="s">
        <v>92</v>
      </c>
      <c r="G281" s="9" t="str">
        <f t="shared" si="12"/>
        <v>APF106_Corporate Cool</v>
      </c>
      <c r="H281" s="4" t="s">
        <v>1173</v>
      </c>
      <c r="I281" s="4" t="s">
        <v>1239</v>
      </c>
      <c r="J281" s="4" t="s">
        <v>1130</v>
      </c>
      <c r="K281" s="4" t="s">
        <v>1240</v>
      </c>
      <c r="L281" s="9" t="str">
        <f t="shared" si="13"/>
        <v>Slip And Slide [Alt]</v>
      </c>
      <c r="M281" s="4" t="s">
        <v>1082</v>
      </c>
      <c r="P281" s="9" t="str">
        <f t="shared" si="14"/>
        <v>Mike Westergaard</v>
      </c>
      <c r="Q281" s="4">
        <v>44</v>
      </c>
      <c r="R281" s="4" t="s">
        <v>4719</v>
      </c>
      <c r="U281" s="5" t="s">
        <v>999</v>
      </c>
      <c r="V281" s="4" t="s">
        <v>446</v>
      </c>
      <c r="W281" s="4" t="s">
        <v>2988</v>
      </c>
      <c r="X281" s="4" t="s">
        <v>692</v>
      </c>
      <c r="Y281" s="4">
        <v>3</v>
      </c>
      <c r="Z281" s="9">
        <v>60</v>
      </c>
      <c r="AA281" s="9" t="s">
        <v>1246</v>
      </c>
      <c r="AB281" s="4" t="s">
        <v>3003</v>
      </c>
      <c r="AE281" s="4" t="s">
        <v>1103</v>
      </c>
      <c r="AS281" s="12" t="s">
        <v>125</v>
      </c>
      <c r="AT281" s="12" t="s">
        <v>1081</v>
      </c>
      <c r="BE281" s="4" t="s">
        <v>3434</v>
      </c>
      <c r="BH281" s="4" t="s">
        <v>3499</v>
      </c>
      <c r="BI281" s="4" t="s">
        <v>3500</v>
      </c>
      <c r="BJ281" s="4" t="s">
        <v>3501</v>
      </c>
      <c r="BK281" s="4" t="s">
        <v>3502</v>
      </c>
      <c r="BL281" s="4" t="s">
        <v>3487</v>
      </c>
      <c r="BM281" s="4" t="s">
        <v>3488</v>
      </c>
      <c r="BN281" s="4" t="s">
        <v>3503</v>
      </c>
      <c r="BO281" s="4" t="s">
        <v>3504</v>
      </c>
    </row>
    <row r="282" spans="2:67" hidden="1">
      <c r="B282" s="4" t="s">
        <v>1237</v>
      </c>
      <c r="C282" s="4" t="s">
        <v>125</v>
      </c>
      <c r="D282" s="7" t="s">
        <v>74</v>
      </c>
      <c r="E282" s="7" t="s">
        <v>1238</v>
      </c>
      <c r="F282" s="7" t="s">
        <v>93</v>
      </c>
      <c r="G282" s="9" t="str">
        <f t="shared" si="12"/>
        <v>APF107_Edgy Indie Grooves</v>
      </c>
      <c r="H282" s="4" t="s">
        <v>194</v>
      </c>
      <c r="I282" s="4" t="s">
        <v>1239</v>
      </c>
      <c r="J282" s="4" t="s">
        <v>896</v>
      </c>
      <c r="K282" s="4" t="s">
        <v>1240</v>
      </c>
      <c r="L282" s="9" t="str">
        <f t="shared" si="13"/>
        <v>Starting Up [Full]</v>
      </c>
      <c r="M282" s="4" t="s">
        <v>1089</v>
      </c>
      <c r="P282" s="9" t="str">
        <f t="shared" si="14"/>
        <v>Tim Ziesmer</v>
      </c>
      <c r="Q282" s="4">
        <v>1</v>
      </c>
      <c r="R282" s="4" t="s">
        <v>4720</v>
      </c>
      <c r="U282" s="5" t="s">
        <v>1000</v>
      </c>
      <c r="V282" s="4" t="s">
        <v>447</v>
      </c>
      <c r="W282" s="4" t="s">
        <v>3505</v>
      </c>
      <c r="X282" s="4" t="s">
        <v>693</v>
      </c>
      <c r="Y282" s="4">
        <v>3</v>
      </c>
      <c r="Z282" s="9">
        <v>116</v>
      </c>
      <c r="AA282" s="9" t="s">
        <v>1243</v>
      </c>
      <c r="AB282" s="4" t="s">
        <v>3003</v>
      </c>
      <c r="AE282" s="4" t="s">
        <v>1107</v>
      </c>
      <c r="AS282" s="12" t="s">
        <v>125</v>
      </c>
      <c r="AT282" s="12" t="s">
        <v>1081</v>
      </c>
      <c r="BE282" s="4" t="s">
        <v>3518</v>
      </c>
      <c r="BH282" s="4" t="s">
        <v>3531</v>
      </c>
      <c r="BI282" s="4" t="s">
        <v>3532</v>
      </c>
      <c r="BJ282" s="4" t="s">
        <v>3126</v>
      </c>
      <c r="BK282" s="4" t="s">
        <v>3127</v>
      </c>
      <c r="BL282" s="4" t="s">
        <v>3021</v>
      </c>
      <c r="BM282" s="4" t="s">
        <v>3533</v>
      </c>
      <c r="BN282" s="4" t="s">
        <v>3083</v>
      </c>
      <c r="BO282" s="4" t="s">
        <v>3534</v>
      </c>
    </row>
    <row r="283" spans="2:67" hidden="1">
      <c r="B283" s="4" t="s">
        <v>1237</v>
      </c>
      <c r="C283" s="4" t="s">
        <v>125</v>
      </c>
      <c r="D283" s="7" t="s">
        <v>74</v>
      </c>
      <c r="E283" s="7" t="s">
        <v>1238</v>
      </c>
      <c r="F283" s="7" t="s">
        <v>93</v>
      </c>
      <c r="G283" s="9" t="str">
        <f t="shared" si="12"/>
        <v>APF107_Edgy Indie Grooves</v>
      </c>
      <c r="H283" s="4" t="s">
        <v>194</v>
      </c>
      <c r="I283" s="4" t="s">
        <v>1239</v>
      </c>
      <c r="J283" s="4" t="s">
        <v>1127</v>
      </c>
      <c r="K283" s="4" t="s">
        <v>1240</v>
      </c>
      <c r="L283" s="9" t="str">
        <f t="shared" si="13"/>
        <v>Starting Up [30sec]</v>
      </c>
      <c r="M283" s="4" t="s">
        <v>1089</v>
      </c>
      <c r="P283" s="9" t="str">
        <f t="shared" si="14"/>
        <v>Tim Ziesmer</v>
      </c>
      <c r="Q283" s="4">
        <v>2</v>
      </c>
      <c r="R283" s="4" t="s">
        <v>4721</v>
      </c>
      <c r="U283" s="5" t="s">
        <v>904</v>
      </c>
      <c r="V283" s="4" t="s">
        <v>447</v>
      </c>
      <c r="W283" s="4" t="s">
        <v>2988</v>
      </c>
      <c r="X283" s="4" t="s">
        <v>693</v>
      </c>
      <c r="Y283" s="4">
        <v>3</v>
      </c>
      <c r="Z283" s="9">
        <v>116</v>
      </c>
      <c r="AA283" s="9" t="s">
        <v>1243</v>
      </c>
      <c r="AB283" s="4" t="s">
        <v>3003</v>
      </c>
      <c r="AE283" s="4" t="s">
        <v>1107</v>
      </c>
      <c r="AS283" s="12" t="s">
        <v>125</v>
      </c>
      <c r="AT283" s="12" t="s">
        <v>1081</v>
      </c>
      <c r="BE283" s="4" t="s">
        <v>3518</v>
      </c>
      <c r="BH283" s="4" t="s">
        <v>3531</v>
      </c>
      <c r="BI283" s="4" t="s">
        <v>3532</v>
      </c>
      <c r="BJ283" s="4" t="s">
        <v>3126</v>
      </c>
      <c r="BK283" s="4" t="s">
        <v>3127</v>
      </c>
      <c r="BL283" s="4" t="s">
        <v>3021</v>
      </c>
      <c r="BM283" s="4" t="s">
        <v>3533</v>
      </c>
      <c r="BN283" s="4" t="s">
        <v>3083</v>
      </c>
      <c r="BO283" s="4" t="s">
        <v>3534</v>
      </c>
    </row>
    <row r="284" spans="2:67" hidden="1">
      <c r="B284" s="4" t="s">
        <v>1237</v>
      </c>
      <c r="C284" s="4" t="s">
        <v>125</v>
      </c>
      <c r="D284" s="7" t="s">
        <v>74</v>
      </c>
      <c r="E284" s="7" t="s">
        <v>1238</v>
      </c>
      <c r="F284" s="7" t="s">
        <v>93</v>
      </c>
      <c r="G284" s="9" t="str">
        <f t="shared" si="12"/>
        <v>APF107_Edgy Indie Grooves</v>
      </c>
      <c r="H284" s="4" t="s">
        <v>194</v>
      </c>
      <c r="I284" s="4" t="s">
        <v>1239</v>
      </c>
      <c r="J284" s="4" t="s">
        <v>863</v>
      </c>
      <c r="K284" s="4" t="s">
        <v>1240</v>
      </c>
      <c r="L284" s="9" t="str">
        <f t="shared" si="13"/>
        <v>Starting Up [Bass]</v>
      </c>
      <c r="M284" s="4" t="s">
        <v>1089</v>
      </c>
      <c r="P284" s="9" t="str">
        <f t="shared" si="14"/>
        <v>Tim Ziesmer</v>
      </c>
      <c r="Q284" s="4">
        <v>3</v>
      </c>
      <c r="R284" s="4" t="s">
        <v>4722</v>
      </c>
      <c r="U284" s="5" t="s">
        <v>1000</v>
      </c>
      <c r="V284" s="4" t="s">
        <v>447</v>
      </c>
      <c r="W284" s="4" t="s">
        <v>2988</v>
      </c>
      <c r="X284" s="4" t="s">
        <v>693</v>
      </c>
      <c r="Y284" s="4">
        <v>3</v>
      </c>
      <c r="Z284" s="9">
        <v>116</v>
      </c>
      <c r="AA284" s="9" t="s">
        <v>1243</v>
      </c>
      <c r="AB284" s="4" t="s">
        <v>3003</v>
      </c>
      <c r="AE284" s="4" t="s">
        <v>1107</v>
      </c>
      <c r="AS284" s="12" t="s">
        <v>125</v>
      </c>
      <c r="AT284" s="12" t="s">
        <v>1081</v>
      </c>
      <c r="BE284" s="4" t="s">
        <v>3518</v>
      </c>
      <c r="BH284" s="4" t="s">
        <v>3531</v>
      </c>
      <c r="BI284" s="4" t="s">
        <v>3532</v>
      </c>
      <c r="BJ284" s="4" t="s">
        <v>3126</v>
      </c>
      <c r="BK284" s="4" t="s">
        <v>3127</v>
      </c>
      <c r="BL284" s="4" t="s">
        <v>3021</v>
      </c>
      <c r="BM284" s="4" t="s">
        <v>3533</v>
      </c>
      <c r="BN284" s="4" t="s">
        <v>3083</v>
      </c>
      <c r="BO284" s="4" t="s">
        <v>3534</v>
      </c>
    </row>
    <row r="285" spans="2:67" hidden="1">
      <c r="B285" s="4" t="s">
        <v>1237</v>
      </c>
      <c r="C285" s="4" t="s">
        <v>125</v>
      </c>
      <c r="D285" s="7" t="s">
        <v>74</v>
      </c>
      <c r="E285" s="7" t="s">
        <v>1238</v>
      </c>
      <c r="F285" s="7" t="s">
        <v>93</v>
      </c>
      <c r="G285" s="9" t="str">
        <f t="shared" si="12"/>
        <v>APF107_Edgy Indie Grooves</v>
      </c>
      <c r="H285" s="4" t="s">
        <v>194</v>
      </c>
      <c r="I285" s="4" t="s">
        <v>1239</v>
      </c>
      <c r="J285" s="4" t="s">
        <v>864</v>
      </c>
      <c r="K285" s="4" t="s">
        <v>1240</v>
      </c>
      <c r="L285" s="9" t="str">
        <f t="shared" si="13"/>
        <v>Starting Up [Drums]</v>
      </c>
      <c r="M285" s="4" t="s">
        <v>1089</v>
      </c>
      <c r="P285" s="9" t="str">
        <f t="shared" si="14"/>
        <v>Tim Ziesmer</v>
      </c>
      <c r="Q285" s="4">
        <v>4</v>
      </c>
      <c r="R285" s="4" t="s">
        <v>4723</v>
      </c>
      <c r="U285" s="5" t="s">
        <v>1000</v>
      </c>
      <c r="V285" s="4" t="s">
        <v>447</v>
      </c>
      <c r="W285" s="4" t="s">
        <v>2988</v>
      </c>
      <c r="X285" s="4" t="s">
        <v>693</v>
      </c>
      <c r="Y285" s="4">
        <v>3</v>
      </c>
      <c r="Z285" s="9">
        <v>116</v>
      </c>
      <c r="AA285" s="9" t="s">
        <v>1243</v>
      </c>
      <c r="AB285" s="4" t="s">
        <v>3003</v>
      </c>
      <c r="AE285" s="4" t="s">
        <v>1107</v>
      </c>
      <c r="AS285" s="12" t="s">
        <v>125</v>
      </c>
      <c r="AT285" s="12" t="s">
        <v>1081</v>
      </c>
      <c r="BE285" s="4" t="s">
        <v>3518</v>
      </c>
      <c r="BH285" s="4" t="s">
        <v>3531</v>
      </c>
      <c r="BI285" s="4" t="s">
        <v>3532</v>
      </c>
      <c r="BJ285" s="4" t="s">
        <v>3126</v>
      </c>
      <c r="BK285" s="4" t="s">
        <v>3127</v>
      </c>
      <c r="BL285" s="4" t="s">
        <v>3021</v>
      </c>
      <c r="BM285" s="4" t="s">
        <v>3533</v>
      </c>
      <c r="BN285" s="4" t="s">
        <v>3083</v>
      </c>
      <c r="BO285" s="4" t="s">
        <v>3534</v>
      </c>
    </row>
    <row r="286" spans="2:67" hidden="1">
      <c r="B286" s="4" t="s">
        <v>1237</v>
      </c>
      <c r="C286" s="4" t="s">
        <v>125</v>
      </c>
      <c r="D286" s="7" t="s">
        <v>74</v>
      </c>
      <c r="E286" s="7" t="s">
        <v>1238</v>
      </c>
      <c r="F286" s="7" t="s">
        <v>93</v>
      </c>
      <c r="G286" s="9" t="str">
        <f t="shared" si="12"/>
        <v>APF107_Edgy Indie Grooves</v>
      </c>
      <c r="H286" s="4" t="s">
        <v>194</v>
      </c>
      <c r="I286" s="4" t="s">
        <v>1239</v>
      </c>
      <c r="J286" s="4" t="s">
        <v>865</v>
      </c>
      <c r="K286" s="4" t="s">
        <v>1240</v>
      </c>
      <c r="L286" s="9" t="str">
        <f t="shared" si="13"/>
        <v>Starting Up [Guitars]</v>
      </c>
      <c r="M286" s="4" t="s">
        <v>1089</v>
      </c>
      <c r="P286" s="9" t="str">
        <f t="shared" si="14"/>
        <v>Tim Ziesmer</v>
      </c>
      <c r="Q286" s="4">
        <v>5</v>
      </c>
      <c r="R286" s="4" t="s">
        <v>4724</v>
      </c>
      <c r="U286" s="5" t="s">
        <v>1000</v>
      </c>
      <c r="V286" s="4" t="s">
        <v>447</v>
      </c>
      <c r="W286" s="4" t="s">
        <v>2988</v>
      </c>
      <c r="X286" s="4" t="s">
        <v>693</v>
      </c>
      <c r="Y286" s="4">
        <v>3</v>
      </c>
      <c r="Z286" s="9">
        <v>116</v>
      </c>
      <c r="AA286" s="9" t="s">
        <v>1243</v>
      </c>
      <c r="AB286" s="4" t="s">
        <v>3003</v>
      </c>
      <c r="AE286" s="4" t="s">
        <v>1107</v>
      </c>
      <c r="AS286" s="12" t="s">
        <v>125</v>
      </c>
      <c r="AT286" s="12" t="s">
        <v>1081</v>
      </c>
      <c r="BE286" s="4" t="s">
        <v>3518</v>
      </c>
      <c r="BH286" s="4" t="s">
        <v>3531</v>
      </c>
      <c r="BI286" s="4" t="s">
        <v>3532</v>
      </c>
      <c r="BJ286" s="4" t="s">
        <v>3126</v>
      </c>
      <c r="BK286" s="4" t="s">
        <v>3127</v>
      </c>
      <c r="BL286" s="4" t="s">
        <v>3021</v>
      </c>
      <c r="BM286" s="4" t="s">
        <v>3533</v>
      </c>
      <c r="BN286" s="4" t="s">
        <v>3083</v>
      </c>
      <c r="BO286" s="4" t="s">
        <v>3534</v>
      </c>
    </row>
    <row r="287" spans="2:67" hidden="1">
      <c r="B287" s="4" t="s">
        <v>1237</v>
      </c>
      <c r="C287" s="4" t="s">
        <v>125</v>
      </c>
      <c r="D287" s="7" t="s">
        <v>74</v>
      </c>
      <c r="E287" s="7" t="s">
        <v>1238</v>
      </c>
      <c r="F287" s="7" t="s">
        <v>93</v>
      </c>
      <c r="G287" s="9" t="str">
        <f t="shared" si="12"/>
        <v>APF107_Edgy Indie Grooves</v>
      </c>
      <c r="H287" s="4" t="s">
        <v>194</v>
      </c>
      <c r="I287" s="4" t="s">
        <v>1239</v>
      </c>
      <c r="J287" s="4" t="s">
        <v>866</v>
      </c>
      <c r="K287" s="4" t="s">
        <v>1240</v>
      </c>
      <c r="L287" s="9" t="str">
        <f t="shared" si="13"/>
        <v>Starting Up [Keys]</v>
      </c>
      <c r="M287" s="4" t="s">
        <v>1089</v>
      </c>
      <c r="P287" s="9" t="str">
        <f t="shared" si="14"/>
        <v>Tim Ziesmer</v>
      </c>
      <c r="Q287" s="4">
        <v>6</v>
      </c>
      <c r="R287" s="4" t="s">
        <v>4725</v>
      </c>
      <c r="U287" s="5" t="s">
        <v>1000</v>
      </c>
      <c r="V287" s="4" t="s">
        <v>447</v>
      </c>
      <c r="W287" s="4" t="s">
        <v>2988</v>
      </c>
      <c r="X287" s="4" t="s">
        <v>693</v>
      </c>
      <c r="Y287" s="4">
        <v>3</v>
      </c>
      <c r="Z287" s="9">
        <v>116</v>
      </c>
      <c r="AA287" s="9" t="s">
        <v>1243</v>
      </c>
      <c r="AB287" s="4" t="s">
        <v>3003</v>
      </c>
      <c r="AE287" s="4" t="s">
        <v>1107</v>
      </c>
      <c r="AS287" s="12" t="s">
        <v>125</v>
      </c>
      <c r="AT287" s="12" t="s">
        <v>1081</v>
      </c>
      <c r="BE287" s="4" t="s">
        <v>3518</v>
      </c>
      <c r="BH287" s="4" t="s">
        <v>3531</v>
      </c>
      <c r="BI287" s="4" t="s">
        <v>3532</v>
      </c>
      <c r="BJ287" s="4" t="s">
        <v>3126</v>
      </c>
      <c r="BK287" s="4" t="s">
        <v>3127</v>
      </c>
      <c r="BL287" s="4" t="s">
        <v>3021</v>
      </c>
      <c r="BM287" s="4" t="s">
        <v>3533</v>
      </c>
      <c r="BN287" s="4" t="s">
        <v>3083</v>
      </c>
      <c r="BO287" s="4" t="s">
        <v>3534</v>
      </c>
    </row>
    <row r="288" spans="2:67" hidden="1">
      <c r="B288" s="4" t="s">
        <v>1237</v>
      </c>
      <c r="C288" s="4" t="s">
        <v>125</v>
      </c>
      <c r="D288" s="7" t="s">
        <v>74</v>
      </c>
      <c r="E288" s="7" t="s">
        <v>1238</v>
      </c>
      <c r="F288" s="7" t="s">
        <v>93</v>
      </c>
      <c r="G288" s="9" t="str">
        <f t="shared" si="12"/>
        <v>APF107_Edgy Indie Grooves</v>
      </c>
      <c r="H288" s="4" t="s">
        <v>194</v>
      </c>
      <c r="I288" s="4" t="s">
        <v>1239</v>
      </c>
      <c r="J288" s="4" t="s">
        <v>867</v>
      </c>
      <c r="K288" s="4" t="s">
        <v>1240</v>
      </c>
      <c r="L288" s="9" t="str">
        <f t="shared" si="13"/>
        <v>Starting Up [Lead]</v>
      </c>
      <c r="M288" s="4" t="s">
        <v>1089</v>
      </c>
      <c r="P288" s="9" t="str">
        <f t="shared" si="14"/>
        <v>Tim Ziesmer</v>
      </c>
      <c r="Q288" s="4">
        <v>7</v>
      </c>
      <c r="R288" s="4" t="s">
        <v>4726</v>
      </c>
      <c r="U288" s="5" t="s">
        <v>1000</v>
      </c>
      <c r="V288" s="4" t="s">
        <v>447</v>
      </c>
      <c r="W288" s="4" t="s">
        <v>2988</v>
      </c>
      <c r="X288" s="4" t="s">
        <v>693</v>
      </c>
      <c r="Y288" s="4">
        <v>3</v>
      </c>
      <c r="Z288" s="9">
        <v>116</v>
      </c>
      <c r="AA288" s="9" t="s">
        <v>1243</v>
      </c>
      <c r="AB288" s="4" t="s">
        <v>3003</v>
      </c>
      <c r="AE288" s="4" t="s">
        <v>1107</v>
      </c>
      <c r="AS288" s="12" t="s">
        <v>125</v>
      </c>
      <c r="AT288" s="12" t="s">
        <v>1081</v>
      </c>
      <c r="BE288" s="4" t="s">
        <v>3518</v>
      </c>
      <c r="BH288" s="4" t="s">
        <v>3531</v>
      </c>
      <c r="BI288" s="4" t="s">
        <v>3532</v>
      </c>
      <c r="BJ288" s="4" t="s">
        <v>3126</v>
      </c>
      <c r="BK288" s="4" t="s">
        <v>3127</v>
      </c>
      <c r="BL288" s="4" t="s">
        <v>3021</v>
      </c>
      <c r="BM288" s="4" t="s">
        <v>3533</v>
      </c>
      <c r="BN288" s="4" t="s">
        <v>3083</v>
      </c>
      <c r="BO288" s="4" t="s">
        <v>3534</v>
      </c>
    </row>
    <row r="289" spans="2:67" hidden="1">
      <c r="B289" s="4" t="s">
        <v>1237</v>
      </c>
      <c r="C289" s="4" t="s">
        <v>125</v>
      </c>
      <c r="D289" s="7" t="s">
        <v>74</v>
      </c>
      <c r="E289" s="7" t="s">
        <v>1238</v>
      </c>
      <c r="F289" s="7" t="s">
        <v>93</v>
      </c>
      <c r="G289" s="9" t="str">
        <f t="shared" si="12"/>
        <v>APF107_Edgy Indie Grooves</v>
      </c>
      <c r="H289" s="4" t="s">
        <v>194</v>
      </c>
      <c r="I289" s="4" t="s">
        <v>1239</v>
      </c>
      <c r="J289" s="4" t="s">
        <v>1203</v>
      </c>
      <c r="K289" s="4" t="s">
        <v>1240</v>
      </c>
      <c r="L289" s="9" t="str">
        <f t="shared" si="13"/>
        <v>Starting Up [FX]</v>
      </c>
      <c r="M289" s="4" t="s">
        <v>1089</v>
      </c>
      <c r="P289" s="9" t="str">
        <f t="shared" si="14"/>
        <v>Tim Ziesmer</v>
      </c>
      <c r="Q289" s="4">
        <v>8</v>
      </c>
      <c r="R289" s="4" t="s">
        <v>4727</v>
      </c>
      <c r="U289" s="5" t="s">
        <v>1000</v>
      </c>
      <c r="V289" s="4" t="s">
        <v>447</v>
      </c>
      <c r="W289" s="4" t="s">
        <v>2988</v>
      </c>
      <c r="X289" s="4" t="s">
        <v>693</v>
      </c>
      <c r="Y289" s="4">
        <v>3</v>
      </c>
      <c r="Z289" s="9">
        <v>116</v>
      </c>
      <c r="AA289" s="9" t="s">
        <v>1243</v>
      </c>
      <c r="AB289" s="4" t="s">
        <v>3003</v>
      </c>
      <c r="AE289" s="4" t="s">
        <v>1107</v>
      </c>
      <c r="AS289" s="12" t="s">
        <v>125</v>
      </c>
      <c r="AT289" s="12" t="s">
        <v>1081</v>
      </c>
      <c r="BE289" s="4" t="s">
        <v>3518</v>
      </c>
      <c r="BH289" s="4" t="s">
        <v>3531</v>
      </c>
      <c r="BI289" s="4" t="s">
        <v>3532</v>
      </c>
      <c r="BJ289" s="4" t="s">
        <v>3126</v>
      </c>
      <c r="BK289" s="4" t="s">
        <v>3127</v>
      </c>
      <c r="BL289" s="4" t="s">
        <v>3021</v>
      </c>
      <c r="BM289" s="4" t="s">
        <v>3533</v>
      </c>
      <c r="BN289" s="4" t="s">
        <v>3083</v>
      </c>
      <c r="BO289" s="4" t="s">
        <v>3534</v>
      </c>
    </row>
    <row r="290" spans="2:67" hidden="1">
      <c r="B290" s="4" t="s">
        <v>1237</v>
      </c>
      <c r="C290" s="4" t="s">
        <v>125</v>
      </c>
      <c r="D290" s="7" t="s">
        <v>74</v>
      </c>
      <c r="E290" s="7" t="s">
        <v>1238</v>
      </c>
      <c r="F290" s="7" t="s">
        <v>93</v>
      </c>
      <c r="G290" s="9" t="str">
        <f t="shared" si="12"/>
        <v>APF107_Edgy Indie Grooves</v>
      </c>
      <c r="H290" s="4" t="s">
        <v>194</v>
      </c>
      <c r="I290" s="4" t="s">
        <v>1239</v>
      </c>
      <c r="J290" s="4" t="s">
        <v>868</v>
      </c>
      <c r="K290" s="4" t="s">
        <v>1240</v>
      </c>
      <c r="L290" s="9" t="str">
        <f t="shared" si="13"/>
        <v>Starting Up [No Drums]</v>
      </c>
      <c r="M290" s="4" t="s">
        <v>1089</v>
      </c>
      <c r="P290" s="9" t="str">
        <f t="shared" si="14"/>
        <v>Tim Ziesmer</v>
      </c>
      <c r="Q290" s="4">
        <v>9</v>
      </c>
      <c r="R290" s="4" t="s">
        <v>4728</v>
      </c>
      <c r="U290" s="5" t="s">
        <v>1000</v>
      </c>
      <c r="V290" s="4" t="s">
        <v>447</v>
      </c>
      <c r="W290" s="4" t="s">
        <v>2988</v>
      </c>
      <c r="X290" s="4" t="s">
        <v>693</v>
      </c>
      <c r="Y290" s="4">
        <v>3</v>
      </c>
      <c r="Z290" s="9">
        <v>116</v>
      </c>
      <c r="AA290" s="9" t="s">
        <v>1243</v>
      </c>
      <c r="AB290" s="4" t="s">
        <v>3003</v>
      </c>
      <c r="AE290" s="4" t="s">
        <v>1107</v>
      </c>
      <c r="AS290" s="12" t="s">
        <v>125</v>
      </c>
      <c r="AT290" s="12" t="s">
        <v>1081</v>
      </c>
      <c r="BE290" s="4" t="s">
        <v>3518</v>
      </c>
      <c r="BH290" s="4" t="s">
        <v>3531</v>
      </c>
      <c r="BI290" s="4" t="s">
        <v>3532</v>
      </c>
      <c r="BJ290" s="4" t="s">
        <v>3126</v>
      </c>
      <c r="BK290" s="4" t="s">
        <v>3127</v>
      </c>
      <c r="BL290" s="4" t="s">
        <v>3021</v>
      </c>
      <c r="BM290" s="4" t="s">
        <v>3533</v>
      </c>
      <c r="BN290" s="4" t="s">
        <v>3083</v>
      </c>
      <c r="BO290" s="4" t="s">
        <v>3534</v>
      </c>
    </row>
    <row r="291" spans="2:67" hidden="1">
      <c r="B291" s="4" t="s">
        <v>1237</v>
      </c>
      <c r="C291" s="4" t="s">
        <v>125</v>
      </c>
      <c r="D291" s="7" t="s">
        <v>74</v>
      </c>
      <c r="E291" s="7" t="s">
        <v>1238</v>
      </c>
      <c r="F291" s="7" t="s">
        <v>93</v>
      </c>
      <c r="G291" s="9" t="str">
        <f t="shared" si="12"/>
        <v>APF107_Edgy Indie Grooves</v>
      </c>
      <c r="H291" s="4" t="s">
        <v>194</v>
      </c>
      <c r="I291" s="4" t="s">
        <v>1239</v>
      </c>
      <c r="J291" s="4" t="s">
        <v>869</v>
      </c>
      <c r="K291" s="4" t="s">
        <v>1240</v>
      </c>
      <c r="L291" s="9" t="str">
        <f t="shared" si="13"/>
        <v>Starting Up [No Lead]</v>
      </c>
      <c r="M291" s="4" t="s">
        <v>1089</v>
      </c>
      <c r="P291" s="9" t="str">
        <f t="shared" si="14"/>
        <v>Tim Ziesmer</v>
      </c>
      <c r="Q291" s="4">
        <v>10</v>
      </c>
      <c r="R291" s="4" t="s">
        <v>4729</v>
      </c>
      <c r="U291" s="5" t="s">
        <v>1000</v>
      </c>
      <c r="V291" s="4" t="s">
        <v>447</v>
      </c>
      <c r="W291" s="4" t="s">
        <v>2988</v>
      </c>
      <c r="X291" s="4" t="s">
        <v>693</v>
      </c>
      <c r="Y291" s="4">
        <v>3</v>
      </c>
      <c r="Z291" s="9">
        <v>116</v>
      </c>
      <c r="AA291" s="9" t="s">
        <v>1243</v>
      </c>
      <c r="AB291" s="4" t="s">
        <v>3003</v>
      </c>
      <c r="AE291" s="4" t="s">
        <v>1107</v>
      </c>
      <c r="AS291" s="12" t="s">
        <v>125</v>
      </c>
      <c r="AT291" s="12" t="s">
        <v>1081</v>
      </c>
      <c r="BE291" s="4" t="s">
        <v>3518</v>
      </c>
      <c r="BH291" s="4" t="s">
        <v>3531</v>
      </c>
      <c r="BI291" s="4" t="s">
        <v>3532</v>
      </c>
      <c r="BJ291" s="4" t="s">
        <v>3126</v>
      </c>
      <c r="BK291" s="4" t="s">
        <v>3127</v>
      </c>
      <c r="BL291" s="4" t="s">
        <v>3021</v>
      </c>
      <c r="BM291" s="4" t="s">
        <v>3533</v>
      </c>
      <c r="BN291" s="4" t="s">
        <v>3083</v>
      </c>
      <c r="BO291" s="4" t="s">
        <v>3534</v>
      </c>
    </row>
    <row r="292" spans="2:67" hidden="1">
      <c r="B292" s="4" t="s">
        <v>1237</v>
      </c>
      <c r="C292" s="4" t="s">
        <v>125</v>
      </c>
      <c r="D292" s="7" t="s">
        <v>74</v>
      </c>
      <c r="E292" s="7" t="s">
        <v>1238</v>
      </c>
      <c r="F292" s="7" t="s">
        <v>93</v>
      </c>
      <c r="G292" s="9" t="str">
        <f t="shared" si="12"/>
        <v>APF107_Edgy Indie Grooves</v>
      </c>
      <c r="H292" s="4" t="s">
        <v>195</v>
      </c>
      <c r="I292" s="4" t="s">
        <v>1239</v>
      </c>
      <c r="J292" s="4" t="s">
        <v>896</v>
      </c>
      <c r="K292" s="4" t="s">
        <v>1240</v>
      </c>
      <c r="L292" s="9" t="str">
        <f t="shared" si="13"/>
        <v>Feeling Good [Full]</v>
      </c>
      <c r="M292" s="4" t="s">
        <v>1082</v>
      </c>
      <c r="P292" s="9" t="str">
        <f t="shared" si="14"/>
        <v>Mike Westergaard</v>
      </c>
      <c r="Q292" s="4">
        <v>11</v>
      </c>
      <c r="R292" s="4" t="s">
        <v>4730</v>
      </c>
      <c r="U292" s="5" t="s">
        <v>1001</v>
      </c>
      <c r="V292" s="4" t="s">
        <v>448</v>
      </c>
      <c r="W292" s="4" t="s">
        <v>3506</v>
      </c>
      <c r="X292" s="4" t="s">
        <v>694</v>
      </c>
      <c r="Y292" s="4">
        <v>3</v>
      </c>
      <c r="Z292" s="9">
        <v>112</v>
      </c>
      <c r="AA292" s="9" t="s">
        <v>1243</v>
      </c>
      <c r="AB292" s="4" t="s">
        <v>3003</v>
      </c>
      <c r="AE292" s="4" t="s">
        <v>1103</v>
      </c>
      <c r="AS292" s="12" t="s">
        <v>125</v>
      </c>
      <c r="AT292" s="12" t="s">
        <v>1081</v>
      </c>
      <c r="BE292" s="4" t="s">
        <v>3519</v>
      </c>
      <c r="BH292" s="4" t="s">
        <v>3535</v>
      </c>
      <c r="BI292" s="4" t="s">
        <v>3536</v>
      </c>
      <c r="BJ292" s="4" t="s">
        <v>3537</v>
      </c>
      <c r="BK292" s="4" t="s">
        <v>3538</v>
      </c>
      <c r="BL292" s="4" t="s">
        <v>3403</v>
      </c>
      <c r="BM292" s="4" t="s">
        <v>3539</v>
      </c>
      <c r="BN292" s="4" t="s">
        <v>3540</v>
      </c>
      <c r="BO292" s="4" t="s">
        <v>3541</v>
      </c>
    </row>
    <row r="293" spans="2:67" hidden="1">
      <c r="B293" s="4" t="s">
        <v>1237</v>
      </c>
      <c r="C293" s="4" t="s">
        <v>125</v>
      </c>
      <c r="D293" s="7" t="s">
        <v>74</v>
      </c>
      <c r="E293" s="7" t="s">
        <v>1238</v>
      </c>
      <c r="F293" s="7" t="s">
        <v>93</v>
      </c>
      <c r="G293" s="9" t="str">
        <f t="shared" si="12"/>
        <v>APF107_Edgy Indie Grooves</v>
      </c>
      <c r="H293" s="4" t="s">
        <v>195</v>
      </c>
      <c r="I293" s="4" t="s">
        <v>1239</v>
      </c>
      <c r="J293" s="4" t="s">
        <v>1127</v>
      </c>
      <c r="K293" s="4" t="s">
        <v>1240</v>
      </c>
      <c r="L293" s="9" t="str">
        <f t="shared" si="13"/>
        <v>Feeling Good [30sec]</v>
      </c>
      <c r="M293" s="4" t="s">
        <v>1082</v>
      </c>
      <c r="P293" s="9" t="str">
        <f t="shared" si="14"/>
        <v>Mike Westergaard</v>
      </c>
      <c r="Q293" s="4">
        <v>12</v>
      </c>
      <c r="R293" s="4" t="s">
        <v>4731</v>
      </c>
      <c r="U293" s="5" t="s">
        <v>916</v>
      </c>
      <c r="V293" s="4" t="s">
        <v>448</v>
      </c>
      <c r="W293" s="4" t="s">
        <v>2988</v>
      </c>
      <c r="X293" s="4" t="s">
        <v>694</v>
      </c>
      <c r="Y293" s="4">
        <v>3</v>
      </c>
      <c r="Z293" s="9">
        <v>112</v>
      </c>
      <c r="AA293" s="9" t="s">
        <v>1243</v>
      </c>
      <c r="AB293" s="4" t="s">
        <v>3003</v>
      </c>
      <c r="AE293" s="4" t="s">
        <v>1103</v>
      </c>
      <c r="AS293" s="12" t="s">
        <v>125</v>
      </c>
      <c r="AT293" s="12" t="s">
        <v>1081</v>
      </c>
      <c r="BE293" s="4" t="s">
        <v>3519</v>
      </c>
      <c r="BH293" s="4" t="s">
        <v>3535</v>
      </c>
      <c r="BI293" s="4" t="s">
        <v>3536</v>
      </c>
      <c r="BJ293" s="4" t="s">
        <v>3537</v>
      </c>
      <c r="BK293" s="4" t="s">
        <v>3538</v>
      </c>
      <c r="BL293" s="4" t="s">
        <v>3403</v>
      </c>
      <c r="BM293" s="4" t="s">
        <v>3539</v>
      </c>
      <c r="BN293" s="4" t="s">
        <v>3540</v>
      </c>
      <c r="BO293" s="4" t="s">
        <v>3541</v>
      </c>
    </row>
    <row r="294" spans="2:67" hidden="1">
      <c r="B294" s="4" t="s">
        <v>1237</v>
      </c>
      <c r="C294" s="4" t="s">
        <v>125</v>
      </c>
      <c r="D294" s="7" t="s">
        <v>74</v>
      </c>
      <c r="E294" s="7" t="s">
        <v>1238</v>
      </c>
      <c r="F294" s="7" t="s">
        <v>93</v>
      </c>
      <c r="G294" s="9" t="str">
        <f t="shared" si="12"/>
        <v>APF107_Edgy Indie Grooves</v>
      </c>
      <c r="H294" s="4" t="s">
        <v>195</v>
      </c>
      <c r="I294" s="4" t="s">
        <v>1239</v>
      </c>
      <c r="J294" s="4" t="s">
        <v>1130</v>
      </c>
      <c r="K294" s="4" t="s">
        <v>1240</v>
      </c>
      <c r="L294" s="9" t="str">
        <f t="shared" si="13"/>
        <v>Feeling Good [Alt]</v>
      </c>
      <c r="M294" s="4" t="s">
        <v>1082</v>
      </c>
      <c r="P294" s="9" t="str">
        <f t="shared" si="14"/>
        <v>Mike Westergaard</v>
      </c>
      <c r="Q294" s="4">
        <v>13</v>
      </c>
      <c r="R294" s="4" t="s">
        <v>4732</v>
      </c>
      <c r="U294" s="5" t="s">
        <v>1001</v>
      </c>
      <c r="V294" s="4" t="s">
        <v>448</v>
      </c>
      <c r="W294" s="4" t="s">
        <v>2988</v>
      </c>
      <c r="X294" s="4" t="s">
        <v>694</v>
      </c>
      <c r="Y294" s="4">
        <v>3</v>
      </c>
      <c r="Z294" s="9">
        <v>112</v>
      </c>
      <c r="AA294" s="9" t="s">
        <v>1243</v>
      </c>
      <c r="AB294" s="4" t="s">
        <v>3003</v>
      </c>
      <c r="AE294" s="4" t="s">
        <v>1103</v>
      </c>
      <c r="AS294" s="12" t="s">
        <v>125</v>
      </c>
      <c r="AT294" s="12" t="s">
        <v>1081</v>
      </c>
      <c r="BE294" s="4" t="s">
        <v>3519</v>
      </c>
      <c r="BH294" s="4" t="s">
        <v>3535</v>
      </c>
      <c r="BI294" s="4" t="s">
        <v>3536</v>
      </c>
      <c r="BJ294" s="4" t="s">
        <v>3537</v>
      </c>
      <c r="BK294" s="4" t="s">
        <v>3538</v>
      </c>
      <c r="BL294" s="4" t="s">
        <v>3403</v>
      </c>
      <c r="BM294" s="4" t="s">
        <v>3539</v>
      </c>
      <c r="BN294" s="4" t="s">
        <v>3540</v>
      </c>
      <c r="BO294" s="4" t="s">
        <v>3541</v>
      </c>
    </row>
    <row r="295" spans="2:67" hidden="1">
      <c r="B295" s="4" t="s">
        <v>1237</v>
      </c>
      <c r="C295" s="4" t="s">
        <v>125</v>
      </c>
      <c r="D295" s="7" t="s">
        <v>74</v>
      </c>
      <c r="E295" s="7" t="s">
        <v>1238</v>
      </c>
      <c r="F295" s="7" t="s">
        <v>93</v>
      </c>
      <c r="G295" s="9" t="str">
        <f t="shared" si="12"/>
        <v>APF107_Edgy Indie Grooves</v>
      </c>
      <c r="H295" s="4" t="s">
        <v>195</v>
      </c>
      <c r="I295" s="4" t="s">
        <v>1239</v>
      </c>
      <c r="J295" s="4" t="s">
        <v>1202</v>
      </c>
      <c r="K295" s="4" t="s">
        <v>1240</v>
      </c>
      <c r="L295" s="9" t="str">
        <f t="shared" si="13"/>
        <v>Feeling Good [Drums and Bass]</v>
      </c>
      <c r="M295" s="4" t="s">
        <v>1082</v>
      </c>
      <c r="P295" s="9" t="str">
        <f t="shared" si="14"/>
        <v>Mike Westergaard</v>
      </c>
      <c r="Q295" s="4">
        <v>14</v>
      </c>
      <c r="R295" s="4" t="s">
        <v>4733</v>
      </c>
      <c r="U295" s="5" t="s">
        <v>1001</v>
      </c>
      <c r="V295" s="4" t="s">
        <v>448</v>
      </c>
      <c r="W295" s="4" t="s">
        <v>2988</v>
      </c>
      <c r="X295" s="4" t="s">
        <v>694</v>
      </c>
      <c r="Y295" s="4">
        <v>3</v>
      </c>
      <c r="Z295" s="9">
        <v>112</v>
      </c>
      <c r="AA295" s="9" t="s">
        <v>1243</v>
      </c>
      <c r="AB295" s="4" t="s">
        <v>3003</v>
      </c>
      <c r="AE295" s="4" t="s">
        <v>1103</v>
      </c>
      <c r="AS295" s="12" t="s">
        <v>125</v>
      </c>
      <c r="AT295" s="12" t="s">
        <v>1081</v>
      </c>
      <c r="BE295" s="4" t="s">
        <v>3519</v>
      </c>
      <c r="BH295" s="4" t="s">
        <v>3535</v>
      </c>
      <c r="BI295" s="4" t="s">
        <v>3536</v>
      </c>
      <c r="BJ295" s="4" t="s">
        <v>3537</v>
      </c>
      <c r="BK295" s="4" t="s">
        <v>3538</v>
      </c>
      <c r="BL295" s="4" t="s">
        <v>3403</v>
      </c>
      <c r="BM295" s="4" t="s">
        <v>3539</v>
      </c>
      <c r="BN295" s="4" t="s">
        <v>3540</v>
      </c>
      <c r="BO295" s="4" t="s">
        <v>3541</v>
      </c>
    </row>
    <row r="296" spans="2:67" hidden="1">
      <c r="B296" s="4" t="s">
        <v>1237</v>
      </c>
      <c r="C296" s="4" t="s">
        <v>125</v>
      </c>
      <c r="D296" s="7" t="s">
        <v>74</v>
      </c>
      <c r="E296" s="7" t="s">
        <v>1238</v>
      </c>
      <c r="F296" s="7" t="s">
        <v>93</v>
      </c>
      <c r="G296" s="9" t="str">
        <f t="shared" si="12"/>
        <v>APF107_Edgy Indie Grooves</v>
      </c>
      <c r="H296" s="4" t="s">
        <v>195</v>
      </c>
      <c r="I296" s="4" t="s">
        <v>1239</v>
      </c>
      <c r="J296" s="4" t="s">
        <v>868</v>
      </c>
      <c r="K296" s="4" t="s">
        <v>1240</v>
      </c>
      <c r="L296" s="9" t="str">
        <f t="shared" si="13"/>
        <v>Feeling Good [No Drums]</v>
      </c>
      <c r="M296" s="4" t="s">
        <v>1082</v>
      </c>
      <c r="P296" s="9" t="str">
        <f t="shared" si="14"/>
        <v>Mike Westergaard</v>
      </c>
      <c r="Q296" s="4">
        <v>15</v>
      </c>
      <c r="R296" s="4" t="s">
        <v>4734</v>
      </c>
      <c r="U296" s="5" t="s">
        <v>1001</v>
      </c>
      <c r="V296" s="4" t="s">
        <v>448</v>
      </c>
      <c r="W296" s="4" t="s">
        <v>2988</v>
      </c>
      <c r="X296" s="4" t="s">
        <v>694</v>
      </c>
      <c r="Y296" s="4">
        <v>3</v>
      </c>
      <c r="Z296" s="9">
        <v>112</v>
      </c>
      <c r="AA296" s="9" t="s">
        <v>1243</v>
      </c>
      <c r="AB296" s="4" t="s">
        <v>3003</v>
      </c>
      <c r="AE296" s="4" t="s">
        <v>1103</v>
      </c>
      <c r="AS296" s="12" t="s">
        <v>125</v>
      </c>
      <c r="AT296" s="12" t="s">
        <v>1081</v>
      </c>
      <c r="BE296" s="4" t="s">
        <v>3519</v>
      </c>
      <c r="BH296" s="4" t="s">
        <v>3535</v>
      </c>
      <c r="BI296" s="4" t="s">
        <v>3536</v>
      </c>
      <c r="BJ296" s="4" t="s">
        <v>3537</v>
      </c>
      <c r="BK296" s="4" t="s">
        <v>3538</v>
      </c>
      <c r="BL296" s="4" t="s">
        <v>3403</v>
      </c>
      <c r="BM296" s="4" t="s">
        <v>3539</v>
      </c>
      <c r="BN296" s="4" t="s">
        <v>3540</v>
      </c>
      <c r="BO296" s="4" t="s">
        <v>3541</v>
      </c>
    </row>
    <row r="297" spans="2:67" hidden="1">
      <c r="B297" s="4" t="s">
        <v>1237</v>
      </c>
      <c r="C297" s="4" t="s">
        <v>125</v>
      </c>
      <c r="D297" s="7" t="s">
        <v>74</v>
      </c>
      <c r="E297" s="7" t="s">
        <v>1238</v>
      </c>
      <c r="F297" s="7" t="s">
        <v>93</v>
      </c>
      <c r="G297" s="9" t="str">
        <f t="shared" si="12"/>
        <v>APF107_Edgy Indie Grooves</v>
      </c>
      <c r="H297" s="4" t="s">
        <v>99</v>
      </c>
      <c r="I297" s="4" t="s">
        <v>1239</v>
      </c>
      <c r="J297" s="4" t="s">
        <v>896</v>
      </c>
      <c r="K297" s="4" t="s">
        <v>1240</v>
      </c>
      <c r="L297" s="9" t="str">
        <f t="shared" si="13"/>
        <v>Ripped Jeans [Full]</v>
      </c>
      <c r="M297" s="4" t="s">
        <v>1090</v>
      </c>
      <c r="P297" s="9" t="str">
        <f t="shared" si="14"/>
        <v>James Grant</v>
      </c>
      <c r="Q297" s="4">
        <v>16</v>
      </c>
      <c r="R297" s="4" t="s">
        <v>4735</v>
      </c>
      <c r="U297" s="5" t="s">
        <v>1002</v>
      </c>
      <c r="V297" s="4" t="s">
        <v>449</v>
      </c>
      <c r="W297" s="4" t="s">
        <v>3507</v>
      </c>
      <c r="X297" s="4" t="s">
        <v>695</v>
      </c>
      <c r="Y297" s="4">
        <v>3</v>
      </c>
      <c r="Z297" s="9">
        <v>107</v>
      </c>
      <c r="AA297" s="9" t="s">
        <v>1243</v>
      </c>
      <c r="AB297" s="4" t="s">
        <v>3003</v>
      </c>
      <c r="AE297" s="4" t="s">
        <v>1103</v>
      </c>
      <c r="AS297" s="12" t="s">
        <v>125</v>
      </c>
      <c r="AT297" s="12" t="s">
        <v>1081</v>
      </c>
      <c r="BE297" s="4" t="s">
        <v>3520</v>
      </c>
      <c r="BH297" s="4" t="s">
        <v>3535</v>
      </c>
      <c r="BI297" s="4" t="s">
        <v>3536</v>
      </c>
      <c r="BJ297" s="4" t="s">
        <v>3542</v>
      </c>
      <c r="BK297" s="4" t="s">
        <v>3543</v>
      </c>
      <c r="BL297" s="4" t="s">
        <v>3335</v>
      </c>
      <c r="BM297" s="4" t="s">
        <v>3544</v>
      </c>
      <c r="BN297" s="4" t="s">
        <v>3545</v>
      </c>
      <c r="BO297" s="4" t="s">
        <v>3546</v>
      </c>
    </row>
    <row r="298" spans="2:67" hidden="1">
      <c r="B298" s="4" t="s">
        <v>1237</v>
      </c>
      <c r="C298" s="4" t="s">
        <v>125</v>
      </c>
      <c r="D298" s="7" t="s">
        <v>74</v>
      </c>
      <c r="E298" s="7" t="s">
        <v>1238</v>
      </c>
      <c r="F298" s="7" t="s">
        <v>93</v>
      </c>
      <c r="G298" s="9" t="str">
        <f t="shared" si="12"/>
        <v>APF107_Edgy Indie Grooves</v>
      </c>
      <c r="H298" s="4" t="s">
        <v>99</v>
      </c>
      <c r="I298" s="4" t="s">
        <v>1239</v>
      </c>
      <c r="J298" s="4" t="s">
        <v>1127</v>
      </c>
      <c r="K298" s="4" t="s">
        <v>1240</v>
      </c>
      <c r="L298" s="9" t="str">
        <f t="shared" si="13"/>
        <v>Ripped Jeans [30sec]</v>
      </c>
      <c r="M298" s="4" t="s">
        <v>1090</v>
      </c>
      <c r="P298" s="9" t="str">
        <f t="shared" si="14"/>
        <v>James Grant</v>
      </c>
      <c r="Q298" s="4">
        <v>17</v>
      </c>
      <c r="R298" s="4" t="s">
        <v>4736</v>
      </c>
      <c r="U298" s="5" t="s">
        <v>916</v>
      </c>
      <c r="V298" s="4" t="s">
        <v>449</v>
      </c>
      <c r="W298" s="4" t="s">
        <v>2988</v>
      </c>
      <c r="X298" s="4" t="s">
        <v>695</v>
      </c>
      <c r="Y298" s="4">
        <v>3</v>
      </c>
      <c r="Z298" s="9">
        <v>107</v>
      </c>
      <c r="AA298" s="9" t="s">
        <v>1243</v>
      </c>
      <c r="AB298" s="4" t="s">
        <v>3003</v>
      </c>
      <c r="AE298" s="4" t="s">
        <v>1103</v>
      </c>
      <c r="AS298" s="12" t="s">
        <v>125</v>
      </c>
      <c r="AT298" s="12" t="s">
        <v>1081</v>
      </c>
      <c r="BE298" s="4" t="s">
        <v>3520</v>
      </c>
      <c r="BH298" s="4" t="s">
        <v>3535</v>
      </c>
      <c r="BI298" s="4" t="s">
        <v>3536</v>
      </c>
      <c r="BJ298" s="4" t="s">
        <v>3542</v>
      </c>
      <c r="BK298" s="4" t="s">
        <v>3543</v>
      </c>
      <c r="BL298" s="4" t="s">
        <v>3335</v>
      </c>
      <c r="BM298" s="4" t="s">
        <v>3544</v>
      </c>
      <c r="BN298" s="4" t="s">
        <v>3545</v>
      </c>
      <c r="BO298" s="4" t="s">
        <v>3546</v>
      </c>
    </row>
    <row r="299" spans="2:67" hidden="1">
      <c r="B299" s="4" t="s">
        <v>1237</v>
      </c>
      <c r="C299" s="4" t="s">
        <v>125</v>
      </c>
      <c r="D299" s="7" t="s">
        <v>74</v>
      </c>
      <c r="E299" s="7" t="s">
        <v>1238</v>
      </c>
      <c r="F299" s="7" t="s">
        <v>93</v>
      </c>
      <c r="G299" s="9" t="str">
        <f t="shared" si="12"/>
        <v>APF107_Edgy Indie Grooves</v>
      </c>
      <c r="H299" s="4" t="s">
        <v>196</v>
      </c>
      <c r="I299" s="4" t="s">
        <v>1239</v>
      </c>
      <c r="J299" s="4" t="s">
        <v>896</v>
      </c>
      <c r="K299" s="4" t="s">
        <v>1240</v>
      </c>
      <c r="L299" s="9" t="str">
        <f t="shared" si="13"/>
        <v>Untied [Full]</v>
      </c>
      <c r="M299" s="4" t="s">
        <v>1089</v>
      </c>
      <c r="P299" s="9" t="str">
        <f t="shared" si="14"/>
        <v>Tim Ziesmer</v>
      </c>
      <c r="Q299" s="4">
        <v>18</v>
      </c>
      <c r="R299" s="4" t="s">
        <v>4737</v>
      </c>
      <c r="U299" s="5" t="s">
        <v>970</v>
      </c>
      <c r="V299" s="4" t="s">
        <v>450</v>
      </c>
      <c r="W299" s="4" t="s">
        <v>3508</v>
      </c>
      <c r="X299" s="4" t="s">
        <v>696</v>
      </c>
      <c r="Y299" s="4">
        <v>3</v>
      </c>
      <c r="Z299" s="9">
        <v>122</v>
      </c>
      <c r="AA299" s="9" t="s">
        <v>1245</v>
      </c>
      <c r="AB299" s="4" t="s">
        <v>3003</v>
      </c>
      <c r="AE299" s="4" t="s">
        <v>1107</v>
      </c>
      <c r="AS299" s="12" t="s">
        <v>125</v>
      </c>
      <c r="AT299" s="12" t="s">
        <v>1081</v>
      </c>
      <c r="BE299" s="4" t="s">
        <v>3521</v>
      </c>
      <c r="BH299" s="4" t="s">
        <v>3547</v>
      </c>
      <c r="BI299" s="4" t="s">
        <v>3548</v>
      </c>
      <c r="BJ299" s="4" t="s">
        <v>3549</v>
      </c>
      <c r="BK299" s="4" t="s">
        <v>3550</v>
      </c>
      <c r="BL299" s="4" t="s">
        <v>3021</v>
      </c>
      <c r="BM299" s="4" t="s">
        <v>3533</v>
      </c>
      <c r="BN299" s="4" t="s">
        <v>3540</v>
      </c>
      <c r="BO299" s="4" t="s">
        <v>3551</v>
      </c>
    </row>
    <row r="300" spans="2:67" hidden="1">
      <c r="B300" s="4" t="s">
        <v>1237</v>
      </c>
      <c r="C300" s="4" t="s">
        <v>125</v>
      </c>
      <c r="D300" s="7" t="s">
        <v>74</v>
      </c>
      <c r="E300" s="7" t="s">
        <v>1238</v>
      </c>
      <c r="F300" s="7" t="s">
        <v>93</v>
      </c>
      <c r="G300" s="9" t="str">
        <f t="shared" si="12"/>
        <v>APF107_Edgy Indie Grooves</v>
      </c>
      <c r="H300" s="4" t="s">
        <v>196</v>
      </c>
      <c r="I300" s="4" t="s">
        <v>1239</v>
      </c>
      <c r="J300" s="4" t="s">
        <v>1127</v>
      </c>
      <c r="K300" s="4" t="s">
        <v>1240</v>
      </c>
      <c r="L300" s="9" t="str">
        <f t="shared" si="13"/>
        <v>Untied [30sec]</v>
      </c>
      <c r="M300" s="4" t="s">
        <v>1089</v>
      </c>
      <c r="P300" s="9" t="str">
        <f t="shared" si="14"/>
        <v>Tim Ziesmer</v>
      </c>
      <c r="Q300" s="4">
        <v>19</v>
      </c>
      <c r="R300" s="4" t="s">
        <v>4738</v>
      </c>
      <c r="U300" s="5" t="s">
        <v>898</v>
      </c>
      <c r="V300" s="4" t="s">
        <v>450</v>
      </c>
      <c r="W300" s="4" t="s">
        <v>2988</v>
      </c>
      <c r="X300" s="4" t="s">
        <v>696</v>
      </c>
      <c r="Y300" s="4">
        <v>3</v>
      </c>
      <c r="Z300" s="9">
        <v>122</v>
      </c>
      <c r="AA300" s="9" t="s">
        <v>1245</v>
      </c>
      <c r="AB300" s="4" t="s">
        <v>3003</v>
      </c>
      <c r="AE300" s="4" t="s">
        <v>1107</v>
      </c>
      <c r="AS300" s="12" t="s">
        <v>125</v>
      </c>
      <c r="AT300" s="12" t="s">
        <v>1081</v>
      </c>
      <c r="BE300" s="4" t="s">
        <v>3521</v>
      </c>
      <c r="BH300" s="4" t="s">
        <v>3547</v>
      </c>
      <c r="BI300" s="4" t="s">
        <v>3548</v>
      </c>
      <c r="BJ300" s="4" t="s">
        <v>3549</v>
      </c>
      <c r="BK300" s="4" t="s">
        <v>3550</v>
      </c>
      <c r="BL300" s="4" t="s">
        <v>3021</v>
      </c>
      <c r="BM300" s="4" t="s">
        <v>3533</v>
      </c>
      <c r="BN300" s="4" t="s">
        <v>3540</v>
      </c>
      <c r="BO300" s="4" t="s">
        <v>3551</v>
      </c>
    </row>
    <row r="301" spans="2:67" hidden="1">
      <c r="B301" s="4" t="s">
        <v>1237</v>
      </c>
      <c r="C301" s="4" t="s">
        <v>125</v>
      </c>
      <c r="D301" s="7" t="s">
        <v>74</v>
      </c>
      <c r="E301" s="7" t="s">
        <v>1238</v>
      </c>
      <c r="F301" s="7" t="s">
        <v>93</v>
      </c>
      <c r="G301" s="9" t="str">
        <f t="shared" si="12"/>
        <v>APF107_Edgy Indie Grooves</v>
      </c>
      <c r="H301" s="4" t="s">
        <v>196</v>
      </c>
      <c r="I301" s="4" t="s">
        <v>1239</v>
      </c>
      <c r="J301" s="4" t="s">
        <v>863</v>
      </c>
      <c r="K301" s="4" t="s">
        <v>1240</v>
      </c>
      <c r="L301" s="9" t="str">
        <f t="shared" si="13"/>
        <v>Untied [Bass]</v>
      </c>
      <c r="M301" s="4" t="s">
        <v>1089</v>
      </c>
      <c r="P301" s="9" t="str">
        <f t="shared" si="14"/>
        <v>Tim Ziesmer</v>
      </c>
      <c r="Q301" s="4">
        <v>20</v>
      </c>
      <c r="R301" s="4" t="s">
        <v>4739</v>
      </c>
      <c r="U301" s="5" t="s">
        <v>970</v>
      </c>
      <c r="V301" s="4" t="s">
        <v>450</v>
      </c>
      <c r="W301" s="4" t="s">
        <v>2988</v>
      </c>
      <c r="X301" s="4" t="s">
        <v>696</v>
      </c>
      <c r="Y301" s="4">
        <v>3</v>
      </c>
      <c r="Z301" s="9">
        <v>122</v>
      </c>
      <c r="AA301" s="9" t="s">
        <v>1245</v>
      </c>
      <c r="AB301" s="4" t="s">
        <v>3003</v>
      </c>
      <c r="AE301" s="4" t="s">
        <v>1107</v>
      </c>
      <c r="AS301" s="12" t="s">
        <v>125</v>
      </c>
      <c r="AT301" s="12" t="s">
        <v>1081</v>
      </c>
      <c r="BE301" s="4" t="s">
        <v>3521</v>
      </c>
      <c r="BH301" s="4" t="s">
        <v>3547</v>
      </c>
      <c r="BI301" s="4" t="s">
        <v>3548</v>
      </c>
      <c r="BJ301" s="4" t="s">
        <v>3549</v>
      </c>
      <c r="BK301" s="4" t="s">
        <v>3550</v>
      </c>
      <c r="BL301" s="4" t="s">
        <v>3021</v>
      </c>
      <c r="BM301" s="4" t="s">
        <v>3533</v>
      </c>
      <c r="BN301" s="4" t="s">
        <v>3540</v>
      </c>
      <c r="BO301" s="4" t="s">
        <v>3551</v>
      </c>
    </row>
    <row r="302" spans="2:67" hidden="1">
      <c r="B302" s="4" t="s">
        <v>1237</v>
      </c>
      <c r="C302" s="4" t="s">
        <v>125</v>
      </c>
      <c r="D302" s="7" t="s">
        <v>74</v>
      </c>
      <c r="E302" s="7" t="s">
        <v>1238</v>
      </c>
      <c r="F302" s="7" t="s">
        <v>93</v>
      </c>
      <c r="G302" s="9" t="str">
        <f t="shared" si="12"/>
        <v>APF107_Edgy Indie Grooves</v>
      </c>
      <c r="H302" s="4" t="s">
        <v>196</v>
      </c>
      <c r="I302" s="4" t="s">
        <v>1239</v>
      </c>
      <c r="J302" s="4" t="s">
        <v>864</v>
      </c>
      <c r="K302" s="4" t="s">
        <v>1240</v>
      </c>
      <c r="L302" s="9" t="str">
        <f t="shared" si="13"/>
        <v>Untied [Drums]</v>
      </c>
      <c r="M302" s="4" t="s">
        <v>1089</v>
      </c>
      <c r="P302" s="9" t="str">
        <f t="shared" si="14"/>
        <v>Tim Ziesmer</v>
      </c>
      <c r="Q302" s="4">
        <v>21</v>
      </c>
      <c r="R302" s="4" t="s">
        <v>4740</v>
      </c>
      <c r="U302" s="5" t="s">
        <v>970</v>
      </c>
      <c r="V302" s="4" t="s">
        <v>450</v>
      </c>
      <c r="W302" s="4" t="s">
        <v>2988</v>
      </c>
      <c r="X302" s="4" t="s">
        <v>696</v>
      </c>
      <c r="Y302" s="4">
        <v>3</v>
      </c>
      <c r="Z302" s="9">
        <v>122</v>
      </c>
      <c r="AA302" s="9" t="s">
        <v>1245</v>
      </c>
      <c r="AB302" s="4" t="s">
        <v>3003</v>
      </c>
      <c r="AE302" s="4" t="s">
        <v>1107</v>
      </c>
      <c r="AS302" s="12" t="s">
        <v>125</v>
      </c>
      <c r="AT302" s="12" t="s">
        <v>1081</v>
      </c>
      <c r="BE302" s="4" t="s">
        <v>3521</v>
      </c>
      <c r="BH302" s="4" t="s">
        <v>3547</v>
      </c>
      <c r="BI302" s="4" t="s">
        <v>3548</v>
      </c>
      <c r="BJ302" s="4" t="s">
        <v>3549</v>
      </c>
      <c r="BK302" s="4" t="s">
        <v>3550</v>
      </c>
      <c r="BL302" s="4" t="s">
        <v>3021</v>
      </c>
      <c r="BM302" s="4" t="s">
        <v>3533</v>
      </c>
      <c r="BN302" s="4" t="s">
        <v>3540</v>
      </c>
      <c r="BO302" s="4" t="s">
        <v>3551</v>
      </c>
    </row>
    <row r="303" spans="2:67" hidden="1">
      <c r="B303" s="4" t="s">
        <v>1237</v>
      </c>
      <c r="C303" s="4" t="s">
        <v>125</v>
      </c>
      <c r="D303" s="7" t="s">
        <v>74</v>
      </c>
      <c r="E303" s="7" t="s">
        <v>1238</v>
      </c>
      <c r="F303" s="7" t="s">
        <v>93</v>
      </c>
      <c r="G303" s="9" t="str">
        <f t="shared" si="12"/>
        <v>APF107_Edgy Indie Grooves</v>
      </c>
      <c r="H303" s="4" t="s">
        <v>196</v>
      </c>
      <c r="I303" s="4" t="s">
        <v>1239</v>
      </c>
      <c r="J303" s="4" t="s">
        <v>870</v>
      </c>
      <c r="K303" s="4" t="s">
        <v>1240</v>
      </c>
      <c r="L303" s="9" t="str">
        <f t="shared" si="13"/>
        <v>Untied [Rhythm Guitars]</v>
      </c>
      <c r="M303" s="4" t="s">
        <v>1089</v>
      </c>
      <c r="P303" s="9" t="str">
        <f t="shared" si="14"/>
        <v>Tim Ziesmer</v>
      </c>
      <c r="Q303" s="4">
        <v>22</v>
      </c>
      <c r="R303" s="4" t="s">
        <v>4741</v>
      </c>
      <c r="U303" s="5" t="s">
        <v>970</v>
      </c>
      <c r="V303" s="4" t="s">
        <v>450</v>
      </c>
      <c r="W303" s="4" t="s">
        <v>2988</v>
      </c>
      <c r="X303" s="4" t="s">
        <v>696</v>
      </c>
      <c r="Y303" s="4">
        <v>3</v>
      </c>
      <c r="Z303" s="9">
        <v>122</v>
      </c>
      <c r="AA303" s="9" t="s">
        <v>1245</v>
      </c>
      <c r="AB303" s="4" t="s">
        <v>3003</v>
      </c>
      <c r="AE303" s="4" t="s">
        <v>1107</v>
      </c>
      <c r="AS303" s="12" t="s">
        <v>125</v>
      </c>
      <c r="AT303" s="12" t="s">
        <v>1081</v>
      </c>
      <c r="BE303" s="4" t="s">
        <v>3521</v>
      </c>
      <c r="BH303" s="4" t="s">
        <v>3547</v>
      </c>
      <c r="BI303" s="4" t="s">
        <v>3548</v>
      </c>
      <c r="BJ303" s="4" t="s">
        <v>3549</v>
      </c>
      <c r="BK303" s="4" t="s">
        <v>3550</v>
      </c>
      <c r="BL303" s="4" t="s">
        <v>3021</v>
      </c>
      <c r="BM303" s="4" t="s">
        <v>3533</v>
      </c>
      <c r="BN303" s="4" t="s">
        <v>3540</v>
      </c>
      <c r="BO303" s="4" t="s">
        <v>3551</v>
      </c>
    </row>
    <row r="304" spans="2:67" hidden="1">
      <c r="B304" s="4" t="s">
        <v>1237</v>
      </c>
      <c r="C304" s="4" t="s">
        <v>125</v>
      </c>
      <c r="D304" s="7" t="s">
        <v>74</v>
      </c>
      <c r="E304" s="7" t="s">
        <v>1238</v>
      </c>
      <c r="F304" s="7" t="s">
        <v>93</v>
      </c>
      <c r="G304" s="9" t="str">
        <f t="shared" si="12"/>
        <v>APF107_Edgy Indie Grooves</v>
      </c>
      <c r="H304" s="4" t="s">
        <v>196</v>
      </c>
      <c r="I304" s="4" t="s">
        <v>1239</v>
      </c>
      <c r="J304" s="4" t="s">
        <v>867</v>
      </c>
      <c r="K304" s="4" t="s">
        <v>1240</v>
      </c>
      <c r="L304" s="9" t="str">
        <f t="shared" si="13"/>
        <v>Untied [Lead]</v>
      </c>
      <c r="M304" s="4" t="s">
        <v>1089</v>
      </c>
      <c r="P304" s="9" t="str">
        <f t="shared" si="14"/>
        <v>Tim Ziesmer</v>
      </c>
      <c r="Q304" s="4">
        <v>23</v>
      </c>
      <c r="R304" s="4" t="s">
        <v>4742</v>
      </c>
      <c r="U304" s="5" t="s">
        <v>970</v>
      </c>
      <c r="V304" s="4" t="s">
        <v>450</v>
      </c>
      <c r="W304" s="4" t="s">
        <v>2988</v>
      </c>
      <c r="X304" s="4" t="s">
        <v>696</v>
      </c>
      <c r="Y304" s="4">
        <v>3</v>
      </c>
      <c r="Z304" s="9">
        <v>122</v>
      </c>
      <c r="AA304" s="9" t="s">
        <v>1245</v>
      </c>
      <c r="AB304" s="4" t="s">
        <v>3003</v>
      </c>
      <c r="AE304" s="4" t="s">
        <v>1107</v>
      </c>
      <c r="AS304" s="12" t="s">
        <v>125</v>
      </c>
      <c r="AT304" s="12" t="s">
        <v>1081</v>
      </c>
      <c r="BE304" s="4" t="s">
        <v>3521</v>
      </c>
      <c r="BH304" s="4" t="s">
        <v>3547</v>
      </c>
      <c r="BI304" s="4" t="s">
        <v>3548</v>
      </c>
      <c r="BJ304" s="4" t="s">
        <v>3549</v>
      </c>
      <c r="BK304" s="4" t="s">
        <v>3550</v>
      </c>
      <c r="BL304" s="4" t="s">
        <v>3021</v>
      </c>
      <c r="BM304" s="4" t="s">
        <v>3533</v>
      </c>
      <c r="BN304" s="4" t="s">
        <v>3540</v>
      </c>
      <c r="BO304" s="4" t="s">
        <v>3551</v>
      </c>
    </row>
    <row r="305" spans="2:67" hidden="1">
      <c r="B305" s="4" t="s">
        <v>1237</v>
      </c>
      <c r="C305" s="4" t="s">
        <v>125</v>
      </c>
      <c r="D305" s="7" t="s">
        <v>74</v>
      </c>
      <c r="E305" s="7" t="s">
        <v>1238</v>
      </c>
      <c r="F305" s="7" t="s">
        <v>93</v>
      </c>
      <c r="G305" s="9" t="str">
        <f t="shared" si="12"/>
        <v>APF107_Edgy Indie Grooves</v>
      </c>
      <c r="H305" s="4" t="s">
        <v>196</v>
      </c>
      <c r="I305" s="4" t="s">
        <v>1239</v>
      </c>
      <c r="J305" s="4" t="s">
        <v>1203</v>
      </c>
      <c r="K305" s="4" t="s">
        <v>1240</v>
      </c>
      <c r="L305" s="9" t="str">
        <f t="shared" si="13"/>
        <v>Untied [FX]</v>
      </c>
      <c r="M305" s="4" t="s">
        <v>1089</v>
      </c>
      <c r="P305" s="9" t="str">
        <f t="shared" si="14"/>
        <v>Tim Ziesmer</v>
      </c>
      <c r="Q305" s="4">
        <v>24</v>
      </c>
      <c r="R305" s="4" t="s">
        <v>4743</v>
      </c>
      <c r="U305" s="5" t="s">
        <v>970</v>
      </c>
      <c r="V305" s="4" t="s">
        <v>450</v>
      </c>
      <c r="W305" s="4" t="s">
        <v>2988</v>
      </c>
      <c r="X305" s="4" t="s">
        <v>696</v>
      </c>
      <c r="Y305" s="4">
        <v>3</v>
      </c>
      <c r="Z305" s="9">
        <v>122</v>
      </c>
      <c r="AA305" s="9" t="s">
        <v>1245</v>
      </c>
      <c r="AB305" s="4" t="s">
        <v>3003</v>
      </c>
      <c r="AE305" s="4" t="s">
        <v>1107</v>
      </c>
      <c r="AS305" s="12" t="s">
        <v>125</v>
      </c>
      <c r="AT305" s="12" t="s">
        <v>1081</v>
      </c>
      <c r="BE305" s="4" t="s">
        <v>3521</v>
      </c>
      <c r="BH305" s="4" t="s">
        <v>3547</v>
      </c>
      <c r="BI305" s="4" t="s">
        <v>3548</v>
      </c>
      <c r="BJ305" s="4" t="s">
        <v>3549</v>
      </c>
      <c r="BK305" s="4" t="s">
        <v>3550</v>
      </c>
      <c r="BL305" s="4" t="s">
        <v>3021</v>
      </c>
      <c r="BM305" s="4" t="s">
        <v>3533</v>
      </c>
      <c r="BN305" s="4" t="s">
        <v>3540</v>
      </c>
      <c r="BO305" s="4" t="s">
        <v>3551</v>
      </c>
    </row>
    <row r="306" spans="2:67" hidden="1">
      <c r="B306" s="4" t="s">
        <v>1237</v>
      </c>
      <c r="C306" s="4" t="s">
        <v>125</v>
      </c>
      <c r="D306" s="7" t="s">
        <v>74</v>
      </c>
      <c r="E306" s="7" t="s">
        <v>1238</v>
      </c>
      <c r="F306" s="7" t="s">
        <v>93</v>
      </c>
      <c r="G306" s="9" t="str">
        <f t="shared" si="12"/>
        <v>APF107_Edgy Indie Grooves</v>
      </c>
      <c r="H306" s="4" t="s">
        <v>196</v>
      </c>
      <c r="I306" s="4" t="s">
        <v>1239</v>
      </c>
      <c r="J306" s="4" t="s">
        <v>868</v>
      </c>
      <c r="K306" s="4" t="s">
        <v>1240</v>
      </c>
      <c r="L306" s="9" t="str">
        <f t="shared" si="13"/>
        <v>Untied [No Drums]</v>
      </c>
      <c r="M306" s="4" t="s">
        <v>1089</v>
      </c>
      <c r="P306" s="9" t="str">
        <f t="shared" si="14"/>
        <v>Tim Ziesmer</v>
      </c>
      <c r="Q306" s="4">
        <v>25</v>
      </c>
      <c r="R306" s="4" t="s">
        <v>4744</v>
      </c>
      <c r="U306" s="5" t="s">
        <v>970</v>
      </c>
      <c r="V306" s="4" t="s">
        <v>450</v>
      </c>
      <c r="W306" s="4" t="s">
        <v>2988</v>
      </c>
      <c r="X306" s="4" t="s">
        <v>696</v>
      </c>
      <c r="Y306" s="4">
        <v>3</v>
      </c>
      <c r="Z306" s="9">
        <v>122</v>
      </c>
      <c r="AA306" s="9" t="s">
        <v>1245</v>
      </c>
      <c r="AB306" s="4" t="s">
        <v>3003</v>
      </c>
      <c r="AE306" s="4" t="s">
        <v>1107</v>
      </c>
      <c r="AS306" s="12" t="s">
        <v>125</v>
      </c>
      <c r="AT306" s="12" t="s">
        <v>1081</v>
      </c>
      <c r="BE306" s="4" t="s">
        <v>3521</v>
      </c>
      <c r="BH306" s="4" t="s">
        <v>3547</v>
      </c>
      <c r="BI306" s="4" t="s">
        <v>3548</v>
      </c>
      <c r="BJ306" s="4" t="s">
        <v>3549</v>
      </c>
      <c r="BK306" s="4" t="s">
        <v>3550</v>
      </c>
      <c r="BL306" s="4" t="s">
        <v>3021</v>
      </c>
      <c r="BM306" s="4" t="s">
        <v>3533</v>
      </c>
      <c r="BN306" s="4" t="s">
        <v>3540</v>
      </c>
      <c r="BO306" s="4" t="s">
        <v>3551</v>
      </c>
    </row>
    <row r="307" spans="2:67" hidden="1">
      <c r="B307" s="4" t="s">
        <v>1237</v>
      </c>
      <c r="C307" s="4" t="s">
        <v>125</v>
      </c>
      <c r="D307" s="7" t="s">
        <v>74</v>
      </c>
      <c r="E307" s="7" t="s">
        <v>1238</v>
      </c>
      <c r="F307" s="7" t="s">
        <v>93</v>
      </c>
      <c r="G307" s="9" t="str">
        <f t="shared" si="12"/>
        <v>APF107_Edgy Indie Grooves</v>
      </c>
      <c r="H307" s="4" t="s">
        <v>196</v>
      </c>
      <c r="I307" s="4" t="s">
        <v>1239</v>
      </c>
      <c r="J307" s="4" t="s">
        <v>869</v>
      </c>
      <c r="K307" s="4" t="s">
        <v>1240</v>
      </c>
      <c r="L307" s="9" t="str">
        <f t="shared" si="13"/>
        <v>Untied [No Lead]</v>
      </c>
      <c r="M307" s="4" t="s">
        <v>1089</v>
      </c>
      <c r="P307" s="9" t="str">
        <f t="shared" si="14"/>
        <v>Tim Ziesmer</v>
      </c>
      <c r="Q307" s="4">
        <v>26</v>
      </c>
      <c r="R307" s="4" t="s">
        <v>4745</v>
      </c>
      <c r="U307" s="5" t="s">
        <v>970</v>
      </c>
      <c r="V307" s="4" t="s">
        <v>450</v>
      </c>
      <c r="W307" s="4" t="s">
        <v>2988</v>
      </c>
      <c r="X307" s="4" t="s">
        <v>696</v>
      </c>
      <c r="Y307" s="4">
        <v>3</v>
      </c>
      <c r="Z307" s="9">
        <v>122</v>
      </c>
      <c r="AA307" s="9" t="s">
        <v>1245</v>
      </c>
      <c r="AB307" s="4" t="s">
        <v>3003</v>
      </c>
      <c r="AE307" s="4" t="s">
        <v>1107</v>
      </c>
      <c r="AS307" s="12" t="s">
        <v>125</v>
      </c>
      <c r="AT307" s="12" t="s">
        <v>1081</v>
      </c>
      <c r="BE307" s="4" t="s">
        <v>3521</v>
      </c>
      <c r="BH307" s="4" t="s">
        <v>3547</v>
      </c>
      <c r="BI307" s="4" t="s">
        <v>3548</v>
      </c>
      <c r="BJ307" s="4" t="s">
        <v>3549</v>
      </c>
      <c r="BK307" s="4" t="s">
        <v>3550</v>
      </c>
      <c r="BL307" s="4" t="s">
        <v>3021</v>
      </c>
      <c r="BM307" s="4" t="s">
        <v>3533</v>
      </c>
      <c r="BN307" s="4" t="s">
        <v>3540</v>
      </c>
      <c r="BO307" s="4" t="s">
        <v>3551</v>
      </c>
    </row>
    <row r="308" spans="2:67" hidden="1">
      <c r="B308" s="4" t="s">
        <v>1237</v>
      </c>
      <c r="C308" s="4" t="s">
        <v>125</v>
      </c>
      <c r="D308" s="7" t="s">
        <v>74</v>
      </c>
      <c r="E308" s="7" t="s">
        <v>1238</v>
      </c>
      <c r="F308" s="7" t="s">
        <v>93</v>
      </c>
      <c r="G308" s="9" t="str">
        <f t="shared" si="12"/>
        <v>APF107_Edgy Indie Grooves</v>
      </c>
      <c r="H308" s="4" t="s">
        <v>197</v>
      </c>
      <c r="I308" s="4" t="s">
        <v>1239</v>
      </c>
      <c r="J308" s="4" t="s">
        <v>896</v>
      </c>
      <c r="K308" s="4" t="s">
        <v>1240</v>
      </c>
      <c r="L308" s="9" t="str">
        <f t="shared" si="13"/>
        <v>Uptown [Full]</v>
      </c>
      <c r="M308" s="4" t="s">
        <v>1082</v>
      </c>
      <c r="P308" s="9" t="str">
        <f t="shared" si="14"/>
        <v>Mike Westergaard</v>
      </c>
      <c r="Q308" s="4">
        <v>27</v>
      </c>
      <c r="R308" s="4" t="s">
        <v>4746</v>
      </c>
      <c r="U308" s="5" t="s">
        <v>950</v>
      </c>
      <c r="V308" s="4" t="s">
        <v>451</v>
      </c>
      <c r="W308" s="4" t="s">
        <v>3509</v>
      </c>
      <c r="X308" s="4" t="s">
        <v>697</v>
      </c>
      <c r="Y308" s="4">
        <v>3</v>
      </c>
      <c r="Z308" s="9">
        <v>95</v>
      </c>
      <c r="AA308" s="9" t="s">
        <v>1244</v>
      </c>
      <c r="AB308" s="4" t="s">
        <v>3003</v>
      </c>
      <c r="AE308" s="4" t="s">
        <v>1103</v>
      </c>
      <c r="AS308" s="12" t="s">
        <v>125</v>
      </c>
      <c r="AT308" s="12" t="s">
        <v>1081</v>
      </c>
      <c r="BE308" s="4" t="s">
        <v>3522</v>
      </c>
      <c r="BH308" s="4" t="s">
        <v>3552</v>
      </c>
      <c r="BI308" s="4" t="s">
        <v>3553</v>
      </c>
      <c r="BJ308" s="4" t="s">
        <v>3554</v>
      </c>
      <c r="BK308" s="4" t="s">
        <v>3555</v>
      </c>
      <c r="BL308" s="4" t="s">
        <v>3403</v>
      </c>
      <c r="BM308" s="4" t="s">
        <v>3539</v>
      </c>
      <c r="BN308" s="4" t="s">
        <v>3083</v>
      </c>
      <c r="BO308" s="4" t="s">
        <v>3556</v>
      </c>
    </row>
    <row r="309" spans="2:67" hidden="1">
      <c r="B309" s="4" t="s">
        <v>1237</v>
      </c>
      <c r="C309" s="4" t="s">
        <v>125</v>
      </c>
      <c r="D309" s="7" t="s">
        <v>74</v>
      </c>
      <c r="E309" s="7" t="s">
        <v>1238</v>
      </c>
      <c r="F309" s="7" t="s">
        <v>93</v>
      </c>
      <c r="G309" s="9" t="str">
        <f t="shared" si="12"/>
        <v>APF107_Edgy Indie Grooves</v>
      </c>
      <c r="H309" s="4" t="s">
        <v>197</v>
      </c>
      <c r="I309" s="4" t="s">
        <v>1239</v>
      </c>
      <c r="J309" s="4" t="s">
        <v>1127</v>
      </c>
      <c r="K309" s="4" t="s">
        <v>1240</v>
      </c>
      <c r="L309" s="9" t="str">
        <f t="shared" si="13"/>
        <v>Uptown [30sec]</v>
      </c>
      <c r="M309" s="4" t="s">
        <v>1082</v>
      </c>
      <c r="P309" s="9" t="str">
        <f t="shared" si="14"/>
        <v>Mike Westergaard</v>
      </c>
      <c r="Q309" s="4">
        <v>28</v>
      </c>
      <c r="R309" s="4" t="s">
        <v>4747</v>
      </c>
      <c r="U309" s="5" t="s">
        <v>916</v>
      </c>
      <c r="V309" s="4" t="s">
        <v>451</v>
      </c>
      <c r="W309" s="4" t="s">
        <v>2988</v>
      </c>
      <c r="X309" s="4" t="s">
        <v>697</v>
      </c>
      <c r="Y309" s="4">
        <v>3</v>
      </c>
      <c r="Z309" s="9">
        <v>95</v>
      </c>
      <c r="AA309" s="9" t="s">
        <v>1244</v>
      </c>
      <c r="AB309" s="4" t="s">
        <v>3003</v>
      </c>
      <c r="AE309" s="4" t="s">
        <v>1103</v>
      </c>
      <c r="AS309" s="12" t="s">
        <v>125</v>
      </c>
      <c r="AT309" s="12" t="s">
        <v>1081</v>
      </c>
      <c r="BE309" s="4" t="s">
        <v>3522</v>
      </c>
      <c r="BH309" s="4" t="s">
        <v>3552</v>
      </c>
      <c r="BI309" s="4" t="s">
        <v>3553</v>
      </c>
      <c r="BJ309" s="4" t="s">
        <v>3554</v>
      </c>
      <c r="BK309" s="4" t="s">
        <v>3555</v>
      </c>
      <c r="BL309" s="4" t="s">
        <v>3403</v>
      </c>
      <c r="BM309" s="4" t="s">
        <v>3539</v>
      </c>
      <c r="BN309" s="4" t="s">
        <v>3083</v>
      </c>
      <c r="BO309" s="4" t="s">
        <v>3556</v>
      </c>
    </row>
    <row r="310" spans="2:67" hidden="1">
      <c r="B310" s="4" t="s">
        <v>1237</v>
      </c>
      <c r="C310" s="4" t="s">
        <v>125</v>
      </c>
      <c r="D310" s="7" t="s">
        <v>74</v>
      </c>
      <c r="E310" s="7" t="s">
        <v>1238</v>
      </c>
      <c r="F310" s="7" t="s">
        <v>93</v>
      </c>
      <c r="G310" s="9" t="str">
        <f t="shared" si="12"/>
        <v>APF107_Edgy Indie Grooves</v>
      </c>
      <c r="H310" s="4" t="s">
        <v>197</v>
      </c>
      <c r="I310" s="4" t="s">
        <v>1239</v>
      </c>
      <c r="J310" s="4" t="s">
        <v>1130</v>
      </c>
      <c r="K310" s="4" t="s">
        <v>1240</v>
      </c>
      <c r="L310" s="9" t="str">
        <f t="shared" si="13"/>
        <v>Uptown [Alt]</v>
      </c>
      <c r="M310" s="4" t="s">
        <v>1082</v>
      </c>
      <c r="P310" s="9" t="str">
        <f t="shared" si="14"/>
        <v>Mike Westergaard</v>
      </c>
      <c r="Q310" s="4">
        <v>29</v>
      </c>
      <c r="R310" s="4" t="s">
        <v>4748</v>
      </c>
      <c r="U310" s="5" t="s">
        <v>950</v>
      </c>
      <c r="V310" s="4" t="s">
        <v>451</v>
      </c>
      <c r="W310" s="4" t="s">
        <v>2988</v>
      </c>
      <c r="X310" s="4" t="s">
        <v>697</v>
      </c>
      <c r="Y310" s="4">
        <v>3</v>
      </c>
      <c r="Z310" s="9">
        <v>95</v>
      </c>
      <c r="AA310" s="9" t="s">
        <v>1244</v>
      </c>
      <c r="AB310" s="4" t="s">
        <v>3003</v>
      </c>
      <c r="AE310" s="4" t="s">
        <v>1103</v>
      </c>
      <c r="AS310" s="12" t="s">
        <v>125</v>
      </c>
      <c r="AT310" s="12" t="s">
        <v>1081</v>
      </c>
      <c r="BE310" s="4" t="s">
        <v>3522</v>
      </c>
      <c r="BH310" s="4" t="s">
        <v>3552</v>
      </c>
      <c r="BI310" s="4" t="s">
        <v>3553</v>
      </c>
      <c r="BJ310" s="4" t="s">
        <v>3554</v>
      </c>
      <c r="BK310" s="4" t="s">
        <v>3555</v>
      </c>
      <c r="BL310" s="4" t="s">
        <v>3403</v>
      </c>
      <c r="BM310" s="4" t="s">
        <v>3539</v>
      </c>
      <c r="BN310" s="4" t="s">
        <v>3083</v>
      </c>
      <c r="BO310" s="4" t="s">
        <v>3556</v>
      </c>
    </row>
    <row r="311" spans="2:67" hidden="1">
      <c r="B311" s="4" t="s">
        <v>1237</v>
      </c>
      <c r="C311" s="4" t="s">
        <v>125</v>
      </c>
      <c r="D311" s="7" t="s">
        <v>74</v>
      </c>
      <c r="E311" s="7" t="s">
        <v>1238</v>
      </c>
      <c r="F311" s="7" t="s">
        <v>93</v>
      </c>
      <c r="G311" s="9" t="str">
        <f t="shared" si="12"/>
        <v>APF107_Edgy Indie Grooves</v>
      </c>
      <c r="H311" s="4" t="s">
        <v>197</v>
      </c>
      <c r="I311" s="4" t="s">
        <v>1239</v>
      </c>
      <c r="J311" s="4" t="s">
        <v>1201</v>
      </c>
      <c r="K311" s="4" t="s">
        <v>1240</v>
      </c>
      <c r="L311" s="9" t="str">
        <f t="shared" si="13"/>
        <v>Uptown [Bass and Drums Only]</v>
      </c>
      <c r="M311" s="4" t="s">
        <v>1082</v>
      </c>
      <c r="P311" s="9" t="str">
        <f t="shared" si="14"/>
        <v>Mike Westergaard</v>
      </c>
      <c r="Q311" s="4">
        <v>30</v>
      </c>
      <c r="R311" s="4" t="s">
        <v>4749</v>
      </c>
      <c r="U311" s="5" t="s">
        <v>1003</v>
      </c>
      <c r="V311" s="4" t="s">
        <v>451</v>
      </c>
      <c r="W311" s="4" t="s">
        <v>2988</v>
      </c>
      <c r="X311" s="4" t="s">
        <v>697</v>
      </c>
      <c r="Y311" s="4">
        <v>3</v>
      </c>
      <c r="Z311" s="9">
        <v>95</v>
      </c>
      <c r="AA311" s="9" t="s">
        <v>1244</v>
      </c>
      <c r="AB311" s="4" t="s">
        <v>3003</v>
      </c>
      <c r="AE311" s="4" t="s">
        <v>1103</v>
      </c>
      <c r="AS311" s="12" t="s">
        <v>125</v>
      </c>
      <c r="AT311" s="12" t="s">
        <v>1081</v>
      </c>
      <c r="BE311" s="4" t="s">
        <v>3522</v>
      </c>
      <c r="BH311" s="4" t="s">
        <v>3552</v>
      </c>
      <c r="BI311" s="4" t="s">
        <v>3553</v>
      </c>
      <c r="BJ311" s="4" t="s">
        <v>3554</v>
      </c>
      <c r="BK311" s="4" t="s">
        <v>3555</v>
      </c>
      <c r="BL311" s="4" t="s">
        <v>3403</v>
      </c>
      <c r="BM311" s="4" t="s">
        <v>3539</v>
      </c>
      <c r="BN311" s="4" t="s">
        <v>3083</v>
      </c>
      <c r="BO311" s="4" t="s">
        <v>3556</v>
      </c>
    </row>
    <row r="312" spans="2:67" hidden="1">
      <c r="B312" s="4" t="s">
        <v>1237</v>
      </c>
      <c r="C312" s="4" t="s">
        <v>125</v>
      </c>
      <c r="D312" s="7" t="s">
        <v>74</v>
      </c>
      <c r="E312" s="7" t="s">
        <v>1238</v>
      </c>
      <c r="F312" s="7" t="s">
        <v>93</v>
      </c>
      <c r="G312" s="9" t="str">
        <f t="shared" si="12"/>
        <v>APF107_Edgy Indie Grooves</v>
      </c>
      <c r="H312" s="4" t="s">
        <v>197</v>
      </c>
      <c r="I312" s="4" t="s">
        <v>1239</v>
      </c>
      <c r="J312" s="4" t="s">
        <v>1204</v>
      </c>
      <c r="K312" s="4" t="s">
        <v>1240</v>
      </c>
      <c r="L312" s="9" t="str">
        <f t="shared" si="13"/>
        <v>Uptown [No Drums and Bass]</v>
      </c>
      <c r="M312" s="4" t="s">
        <v>1082</v>
      </c>
      <c r="P312" s="9" t="str">
        <f t="shared" si="14"/>
        <v>Mike Westergaard</v>
      </c>
      <c r="Q312" s="4">
        <v>31</v>
      </c>
      <c r="R312" s="4" t="s">
        <v>4750</v>
      </c>
      <c r="U312" s="5" t="s">
        <v>950</v>
      </c>
      <c r="V312" s="4" t="s">
        <v>451</v>
      </c>
      <c r="W312" s="4" t="s">
        <v>2988</v>
      </c>
      <c r="X312" s="4" t="s">
        <v>697</v>
      </c>
      <c r="Y312" s="4">
        <v>3</v>
      </c>
      <c r="Z312" s="9">
        <v>95</v>
      </c>
      <c r="AA312" s="9" t="s">
        <v>1244</v>
      </c>
      <c r="AB312" s="4" t="s">
        <v>3003</v>
      </c>
      <c r="AE312" s="4" t="s">
        <v>1103</v>
      </c>
      <c r="AS312" s="12" t="s">
        <v>125</v>
      </c>
      <c r="AT312" s="12" t="s">
        <v>1081</v>
      </c>
      <c r="BE312" s="4" t="s">
        <v>3522</v>
      </c>
      <c r="BH312" s="4" t="s">
        <v>3552</v>
      </c>
      <c r="BI312" s="4" t="s">
        <v>3553</v>
      </c>
      <c r="BJ312" s="4" t="s">
        <v>3554</v>
      </c>
      <c r="BK312" s="4" t="s">
        <v>3555</v>
      </c>
      <c r="BL312" s="4" t="s">
        <v>3403</v>
      </c>
      <c r="BM312" s="4" t="s">
        <v>3539</v>
      </c>
      <c r="BN312" s="4" t="s">
        <v>3083</v>
      </c>
      <c r="BO312" s="4" t="s">
        <v>3556</v>
      </c>
    </row>
    <row r="313" spans="2:67" hidden="1">
      <c r="B313" s="4" t="s">
        <v>1237</v>
      </c>
      <c r="C313" s="4" t="s">
        <v>125</v>
      </c>
      <c r="D313" s="7" t="s">
        <v>74</v>
      </c>
      <c r="E313" s="7" t="s">
        <v>1238</v>
      </c>
      <c r="F313" s="7" t="s">
        <v>93</v>
      </c>
      <c r="G313" s="9" t="str">
        <f t="shared" si="12"/>
        <v>APF107_Edgy Indie Grooves</v>
      </c>
      <c r="H313" s="4" t="s">
        <v>198</v>
      </c>
      <c r="I313" s="4" t="s">
        <v>1239</v>
      </c>
      <c r="J313" s="4" t="s">
        <v>896</v>
      </c>
      <c r="K313" s="4" t="s">
        <v>1240</v>
      </c>
      <c r="L313" s="9" t="str">
        <f t="shared" si="13"/>
        <v>High Hopes [Full]</v>
      </c>
      <c r="M313" s="4" t="s">
        <v>1090</v>
      </c>
      <c r="P313" s="9" t="str">
        <f t="shared" si="14"/>
        <v>James Grant</v>
      </c>
      <c r="Q313" s="4">
        <v>32</v>
      </c>
      <c r="R313" s="4" t="s">
        <v>4751</v>
      </c>
      <c r="U313" s="5" t="s">
        <v>1004</v>
      </c>
      <c r="V313" s="4" t="s">
        <v>452</v>
      </c>
      <c r="W313" s="4" t="s">
        <v>3510</v>
      </c>
      <c r="X313" s="4" t="s">
        <v>698</v>
      </c>
      <c r="Y313" s="4">
        <v>3</v>
      </c>
      <c r="Z313" s="9">
        <v>106</v>
      </c>
      <c r="AA313" s="9" t="s">
        <v>1243</v>
      </c>
      <c r="AB313" s="4" t="s">
        <v>3003</v>
      </c>
      <c r="AE313" s="4" t="s">
        <v>1103</v>
      </c>
      <c r="AS313" s="12" t="s">
        <v>125</v>
      </c>
      <c r="AT313" s="12" t="s">
        <v>1081</v>
      </c>
      <c r="BE313" s="4" t="s">
        <v>3523</v>
      </c>
      <c r="BH313" s="4" t="s">
        <v>3557</v>
      </c>
      <c r="BI313" s="4" t="s">
        <v>3558</v>
      </c>
      <c r="BJ313" s="4" t="s">
        <v>3559</v>
      </c>
      <c r="BK313" s="4" t="s">
        <v>3128</v>
      </c>
      <c r="BL313" s="4" t="s">
        <v>3560</v>
      </c>
      <c r="BM313" s="4" t="s">
        <v>3561</v>
      </c>
      <c r="BN313" s="4" t="s">
        <v>3083</v>
      </c>
      <c r="BO313" s="4" t="s">
        <v>3562</v>
      </c>
    </row>
    <row r="314" spans="2:67" hidden="1">
      <c r="B314" s="4" t="s">
        <v>1237</v>
      </c>
      <c r="C314" s="4" t="s">
        <v>125</v>
      </c>
      <c r="D314" s="7" t="s">
        <v>74</v>
      </c>
      <c r="E314" s="7" t="s">
        <v>1238</v>
      </c>
      <c r="F314" s="7" t="s">
        <v>93</v>
      </c>
      <c r="G314" s="9" t="str">
        <f t="shared" si="12"/>
        <v>APF107_Edgy Indie Grooves</v>
      </c>
      <c r="H314" s="4" t="s">
        <v>198</v>
      </c>
      <c r="I314" s="4" t="s">
        <v>1239</v>
      </c>
      <c r="J314" s="4" t="s">
        <v>1127</v>
      </c>
      <c r="K314" s="4" t="s">
        <v>1240</v>
      </c>
      <c r="L314" s="9" t="str">
        <f t="shared" si="13"/>
        <v>High Hopes [30sec]</v>
      </c>
      <c r="M314" s="4" t="s">
        <v>1090</v>
      </c>
      <c r="P314" s="9" t="str">
        <f t="shared" si="14"/>
        <v>James Grant</v>
      </c>
      <c r="Q314" s="4">
        <v>33</v>
      </c>
      <c r="R314" s="4" t="s">
        <v>4752</v>
      </c>
      <c r="U314" s="5" t="s">
        <v>902</v>
      </c>
      <c r="V314" s="4" t="s">
        <v>452</v>
      </c>
      <c r="W314" s="4" t="s">
        <v>2988</v>
      </c>
      <c r="X314" s="4" t="s">
        <v>698</v>
      </c>
      <c r="Y314" s="4">
        <v>3</v>
      </c>
      <c r="Z314" s="9">
        <v>106</v>
      </c>
      <c r="AA314" s="9" t="s">
        <v>1243</v>
      </c>
      <c r="AB314" s="4" t="s">
        <v>3003</v>
      </c>
      <c r="AE314" s="4" t="s">
        <v>1103</v>
      </c>
      <c r="AS314" s="12" t="s">
        <v>125</v>
      </c>
      <c r="AT314" s="12" t="s">
        <v>1081</v>
      </c>
      <c r="BE314" s="4" t="s">
        <v>3523</v>
      </c>
      <c r="BH314" s="4" t="s">
        <v>3557</v>
      </c>
      <c r="BI314" s="4" t="s">
        <v>3558</v>
      </c>
      <c r="BJ314" s="4" t="s">
        <v>3559</v>
      </c>
      <c r="BK314" s="4" t="s">
        <v>3128</v>
      </c>
      <c r="BL314" s="4" t="s">
        <v>3560</v>
      </c>
      <c r="BM314" s="4" t="s">
        <v>3561</v>
      </c>
      <c r="BN314" s="4" t="s">
        <v>3083</v>
      </c>
      <c r="BO314" s="4" t="s">
        <v>3562</v>
      </c>
    </row>
    <row r="315" spans="2:67" hidden="1">
      <c r="B315" s="4" t="s">
        <v>1237</v>
      </c>
      <c r="C315" s="4" t="s">
        <v>125</v>
      </c>
      <c r="D315" s="7" t="s">
        <v>74</v>
      </c>
      <c r="E315" s="7" t="s">
        <v>1238</v>
      </c>
      <c r="F315" s="7" t="s">
        <v>93</v>
      </c>
      <c r="G315" s="9" t="str">
        <f t="shared" si="12"/>
        <v>APF107_Edgy Indie Grooves</v>
      </c>
      <c r="H315" s="4" t="s">
        <v>199</v>
      </c>
      <c r="I315" s="4" t="s">
        <v>1239</v>
      </c>
      <c r="J315" s="4" t="s">
        <v>896</v>
      </c>
      <c r="K315" s="4" t="s">
        <v>1240</v>
      </c>
      <c r="L315" s="9" t="str">
        <f t="shared" si="13"/>
        <v>On The Move [Full]</v>
      </c>
      <c r="M315" s="4" t="s">
        <v>1089</v>
      </c>
      <c r="P315" s="9" t="str">
        <f t="shared" si="14"/>
        <v>Tim Ziesmer</v>
      </c>
      <c r="Q315" s="4">
        <v>34</v>
      </c>
      <c r="R315" s="4" t="s">
        <v>4753</v>
      </c>
      <c r="U315" s="5" t="s">
        <v>952</v>
      </c>
      <c r="V315" s="4" t="s">
        <v>453</v>
      </c>
      <c r="W315" s="4" t="s">
        <v>3511</v>
      </c>
      <c r="X315" s="4" t="s">
        <v>699</v>
      </c>
      <c r="Y315" s="4">
        <v>3</v>
      </c>
      <c r="Z315" s="9">
        <v>110</v>
      </c>
      <c r="AA315" s="9" t="s">
        <v>1243</v>
      </c>
      <c r="AB315" s="4" t="s">
        <v>3003</v>
      </c>
      <c r="AE315" s="4" t="s">
        <v>1107</v>
      </c>
      <c r="AS315" s="12" t="s">
        <v>125</v>
      </c>
      <c r="AT315" s="12" t="s">
        <v>1081</v>
      </c>
      <c r="BE315" s="4" t="s">
        <v>3524</v>
      </c>
      <c r="BH315" s="4" t="s">
        <v>3547</v>
      </c>
      <c r="BI315" s="4" t="s">
        <v>3548</v>
      </c>
      <c r="BJ315" s="4" t="s">
        <v>3385</v>
      </c>
      <c r="BK315" s="4" t="s">
        <v>3386</v>
      </c>
      <c r="BL315" s="4" t="s">
        <v>3403</v>
      </c>
      <c r="BM315" s="4" t="s">
        <v>3539</v>
      </c>
      <c r="BN315" s="4" t="s">
        <v>3563</v>
      </c>
      <c r="BO315" s="4" t="s">
        <v>3564</v>
      </c>
    </row>
    <row r="316" spans="2:67" hidden="1">
      <c r="B316" s="4" t="s">
        <v>1237</v>
      </c>
      <c r="C316" s="4" t="s">
        <v>125</v>
      </c>
      <c r="D316" s="7" t="s">
        <v>74</v>
      </c>
      <c r="E316" s="7" t="s">
        <v>1238</v>
      </c>
      <c r="F316" s="7" t="s">
        <v>93</v>
      </c>
      <c r="G316" s="9" t="str">
        <f t="shared" si="12"/>
        <v>APF107_Edgy Indie Grooves</v>
      </c>
      <c r="H316" s="4" t="s">
        <v>199</v>
      </c>
      <c r="I316" s="4" t="s">
        <v>1239</v>
      </c>
      <c r="J316" s="4" t="s">
        <v>1127</v>
      </c>
      <c r="K316" s="4" t="s">
        <v>1240</v>
      </c>
      <c r="L316" s="9" t="str">
        <f t="shared" si="13"/>
        <v>On The Move [30sec]</v>
      </c>
      <c r="M316" s="4" t="s">
        <v>1089</v>
      </c>
      <c r="P316" s="9" t="str">
        <f t="shared" si="14"/>
        <v>Tim Ziesmer</v>
      </c>
      <c r="Q316" s="4">
        <v>35</v>
      </c>
      <c r="R316" s="4" t="s">
        <v>4754</v>
      </c>
      <c r="U316" s="5" t="s">
        <v>904</v>
      </c>
      <c r="V316" s="4" t="s">
        <v>453</v>
      </c>
      <c r="W316" s="4" t="s">
        <v>2988</v>
      </c>
      <c r="X316" s="4" t="s">
        <v>699</v>
      </c>
      <c r="Y316" s="4">
        <v>3</v>
      </c>
      <c r="Z316" s="9">
        <v>110</v>
      </c>
      <c r="AA316" s="9" t="s">
        <v>1243</v>
      </c>
      <c r="AB316" s="4" t="s">
        <v>3003</v>
      </c>
      <c r="AE316" s="4" t="s">
        <v>1107</v>
      </c>
      <c r="AS316" s="12" t="s">
        <v>125</v>
      </c>
      <c r="AT316" s="12" t="s">
        <v>1081</v>
      </c>
      <c r="BE316" s="4" t="s">
        <v>3524</v>
      </c>
      <c r="BH316" s="4" t="s">
        <v>3547</v>
      </c>
      <c r="BI316" s="4" t="s">
        <v>3548</v>
      </c>
      <c r="BJ316" s="4" t="s">
        <v>3385</v>
      </c>
      <c r="BK316" s="4" t="s">
        <v>3386</v>
      </c>
      <c r="BL316" s="4" t="s">
        <v>3403</v>
      </c>
      <c r="BM316" s="4" t="s">
        <v>3539</v>
      </c>
      <c r="BN316" s="4" t="s">
        <v>3563</v>
      </c>
      <c r="BO316" s="4" t="s">
        <v>3564</v>
      </c>
    </row>
    <row r="317" spans="2:67" hidden="1">
      <c r="B317" s="4" t="s">
        <v>1237</v>
      </c>
      <c r="C317" s="4" t="s">
        <v>125</v>
      </c>
      <c r="D317" s="7" t="s">
        <v>74</v>
      </c>
      <c r="E317" s="7" t="s">
        <v>1238</v>
      </c>
      <c r="F317" s="7" t="s">
        <v>93</v>
      </c>
      <c r="G317" s="9" t="str">
        <f t="shared" si="12"/>
        <v>APF107_Edgy Indie Grooves</v>
      </c>
      <c r="H317" s="4" t="s">
        <v>199</v>
      </c>
      <c r="I317" s="4" t="s">
        <v>1239</v>
      </c>
      <c r="J317" s="4" t="s">
        <v>863</v>
      </c>
      <c r="K317" s="4" t="s">
        <v>1240</v>
      </c>
      <c r="L317" s="9" t="str">
        <f t="shared" si="13"/>
        <v>On The Move [Bass]</v>
      </c>
      <c r="M317" s="4" t="s">
        <v>1089</v>
      </c>
      <c r="P317" s="9" t="str">
        <f t="shared" si="14"/>
        <v>Tim Ziesmer</v>
      </c>
      <c r="Q317" s="4">
        <v>36</v>
      </c>
      <c r="R317" s="4" t="s">
        <v>4755</v>
      </c>
      <c r="U317" s="5" t="s">
        <v>952</v>
      </c>
      <c r="V317" s="4" t="s">
        <v>453</v>
      </c>
      <c r="W317" s="4" t="s">
        <v>2988</v>
      </c>
      <c r="X317" s="4" t="s">
        <v>699</v>
      </c>
      <c r="Y317" s="4">
        <v>3</v>
      </c>
      <c r="Z317" s="9">
        <v>110</v>
      </c>
      <c r="AA317" s="9" t="s">
        <v>1243</v>
      </c>
      <c r="AB317" s="4" t="s">
        <v>3003</v>
      </c>
      <c r="AE317" s="4" t="s">
        <v>1107</v>
      </c>
      <c r="AS317" s="12" t="s">
        <v>125</v>
      </c>
      <c r="AT317" s="12" t="s">
        <v>1081</v>
      </c>
      <c r="BE317" s="4" t="s">
        <v>3524</v>
      </c>
      <c r="BH317" s="4" t="s">
        <v>3547</v>
      </c>
      <c r="BI317" s="4" t="s">
        <v>3548</v>
      </c>
      <c r="BJ317" s="4" t="s">
        <v>3385</v>
      </c>
      <c r="BK317" s="4" t="s">
        <v>3386</v>
      </c>
      <c r="BL317" s="4" t="s">
        <v>3403</v>
      </c>
      <c r="BM317" s="4" t="s">
        <v>3539</v>
      </c>
      <c r="BN317" s="4" t="s">
        <v>3563</v>
      </c>
      <c r="BO317" s="4" t="s">
        <v>3564</v>
      </c>
    </row>
    <row r="318" spans="2:67" hidden="1">
      <c r="B318" s="4" t="s">
        <v>1237</v>
      </c>
      <c r="C318" s="4" t="s">
        <v>125</v>
      </c>
      <c r="D318" s="7" t="s">
        <v>74</v>
      </c>
      <c r="E318" s="7" t="s">
        <v>1238</v>
      </c>
      <c r="F318" s="7" t="s">
        <v>93</v>
      </c>
      <c r="G318" s="9" t="str">
        <f t="shared" si="12"/>
        <v>APF107_Edgy Indie Grooves</v>
      </c>
      <c r="H318" s="4" t="s">
        <v>199</v>
      </c>
      <c r="I318" s="4" t="s">
        <v>1239</v>
      </c>
      <c r="J318" s="4" t="s">
        <v>864</v>
      </c>
      <c r="K318" s="4" t="s">
        <v>1240</v>
      </c>
      <c r="L318" s="9" t="str">
        <f t="shared" si="13"/>
        <v>On The Move [Drums]</v>
      </c>
      <c r="M318" s="4" t="s">
        <v>1089</v>
      </c>
      <c r="P318" s="9" t="str">
        <f t="shared" si="14"/>
        <v>Tim Ziesmer</v>
      </c>
      <c r="Q318" s="4">
        <v>37</v>
      </c>
      <c r="R318" s="4" t="s">
        <v>4756</v>
      </c>
      <c r="U318" s="5" t="s">
        <v>952</v>
      </c>
      <c r="V318" s="4" t="s">
        <v>453</v>
      </c>
      <c r="W318" s="4" t="s">
        <v>2988</v>
      </c>
      <c r="X318" s="4" t="s">
        <v>699</v>
      </c>
      <c r="Y318" s="4">
        <v>3</v>
      </c>
      <c r="Z318" s="9">
        <v>110</v>
      </c>
      <c r="AA318" s="9" t="s">
        <v>1243</v>
      </c>
      <c r="AB318" s="4" t="s">
        <v>3003</v>
      </c>
      <c r="AE318" s="4" t="s">
        <v>1107</v>
      </c>
      <c r="AS318" s="12" t="s">
        <v>125</v>
      </c>
      <c r="AT318" s="12" t="s">
        <v>1081</v>
      </c>
      <c r="BE318" s="4" t="s">
        <v>3524</v>
      </c>
      <c r="BH318" s="4" t="s">
        <v>3547</v>
      </c>
      <c r="BI318" s="4" t="s">
        <v>3548</v>
      </c>
      <c r="BJ318" s="4" t="s">
        <v>3385</v>
      </c>
      <c r="BK318" s="4" t="s">
        <v>3386</v>
      </c>
      <c r="BL318" s="4" t="s">
        <v>3403</v>
      </c>
      <c r="BM318" s="4" t="s">
        <v>3539</v>
      </c>
      <c r="BN318" s="4" t="s">
        <v>3563</v>
      </c>
      <c r="BO318" s="4" t="s">
        <v>3564</v>
      </c>
    </row>
    <row r="319" spans="2:67" hidden="1">
      <c r="B319" s="4" t="s">
        <v>1237</v>
      </c>
      <c r="C319" s="4" t="s">
        <v>125</v>
      </c>
      <c r="D319" s="7" t="s">
        <v>74</v>
      </c>
      <c r="E319" s="7" t="s">
        <v>1238</v>
      </c>
      <c r="F319" s="7" t="s">
        <v>93</v>
      </c>
      <c r="G319" s="9" t="str">
        <f t="shared" si="12"/>
        <v>APF107_Edgy Indie Grooves</v>
      </c>
      <c r="H319" s="4" t="s">
        <v>199</v>
      </c>
      <c r="I319" s="4" t="s">
        <v>1239</v>
      </c>
      <c r="J319" s="4" t="s">
        <v>871</v>
      </c>
      <c r="K319" s="4" t="s">
        <v>1240</v>
      </c>
      <c r="L319" s="9" t="str">
        <f t="shared" si="13"/>
        <v>On The Move [Rhythm Guitar]</v>
      </c>
      <c r="M319" s="4" t="s">
        <v>1089</v>
      </c>
      <c r="P319" s="9" t="str">
        <f t="shared" si="14"/>
        <v>Tim Ziesmer</v>
      </c>
      <c r="Q319" s="4">
        <v>38</v>
      </c>
      <c r="R319" s="4" t="s">
        <v>4757</v>
      </c>
      <c r="U319" s="5" t="s">
        <v>952</v>
      </c>
      <c r="V319" s="4" t="s">
        <v>453</v>
      </c>
      <c r="W319" s="4" t="s">
        <v>2988</v>
      </c>
      <c r="X319" s="4" t="s">
        <v>699</v>
      </c>
      <c r="Y319" s="4">
        <v>3</v>
      </c>
      <c r="Z319" s="9">
        <v>110</v>
      </c>
      <c r="AA319" s="9" t="s">
        <v>1243</v>
      </c>
      <c r="AB319" s="4" t="s">
        <v>3003</v>
      </c>
      <c r="AE319" s="4" t="s">
        <v>1107</v>
      </c>
      <c r="AS319" s="12" t="s">
        <v>125</v>
      </c>
      <c r="AT319" s="12" t="s">
        <v>1081</v>
      </c>
      <c r="BE319" s="4" t="s">
        <v>3524</v>
      </c>
      <c r="BH319" s="4" t="s">
        <v>3547</v>
      </c>
      <c r="BI319" s="4" t="s">
        <v>3548</v>
      </c>
      <c r="BJ319" s="4" t="s">
        <v>3385</v>
      </c>
      <c r="BK319" s="4" t="s">
        <v>3386</v>
      </c>
      <c r="BL319" s="4" t="s">
        <v>3403</v>
      </c>
      <c r="BM319" s="4" t="s">
        <v>3539</v>
      </c>
      <c r="BN319" s="4" t="s">
        <v>3563</v>
      </c>
      <c r="BO319" s="4" t="s">
        <v>3564</v>
      </c>
    </row>
    <row r="320" spans="2:67" hidden="1">
      <c r="B320" s="4" t="s">
        <v>1237</v>
      </c>
      <c r="C320" s="4" t="s">
        <v>125</v>
      </c>
      <c r="D320" s="7" t="s">
        <v>74</v>
      </c>
      <c r="E320" s="7" t="s">
        <v>1238</v>
      </c>
      <c r="F320" s="7" t="s">
        <v>93</v>
      </c>
      <c r="G320" s="9" t="str">
        <f t="shared" si="12"/>
        <v>APF107_Edgy Indie Grooves</v>
      </c>
      <c r="H320" s="4" t="s">
        <v>199</v>
      </c>
      <c r="I320" s="4" t="s">
        <v>1239</v>
      </c>
      <c r="J320" s="4" t="s">
        <v>867</v>
      </c>
      <c r="K320" s="4" t="s">
        <v>1240</v>
      </c>
      <c r="L320" s="9" t="str">
        <f t="shared" si="13"/>
        <v>On The Move [Lead]</v>
      </c>
      <c r="M320" s="4" t="s">
        <v>1089</v>
      </c>
      <c r="P320" s="9" t="str">
        <f t="shared" si="14"/>
        <v>Tim Ziesmer</v>
      </c>
      <c r="Q320" s="4">
        <v>39</v>
      </c>
      <c r="R320" s="4" t="s">
        <v>4758</v>
      </c>
      <c r="U320" s="5" t="s">
        <v>952</v>
      </c>
      <c r="V320" s="4" t="s">
        <v>453</v>
      </c>
      <c r="W320" s="4" t="s">
        <v>2988</v>
      </c>
      <c r="X320" s="4" t="s">
        <v>699</v>
      </c>
      <c r="Y320" s="4">
        <v>3</v>
      </c>
      <c r="Z320" s="9">
        <v>110</v>
      </c>
      <c r="AA320" s="9" t="s">
        <v>1243</v>
      </c>
      <c r="AB320" s="4" t="s">
        <v>3003</v>
      </c>
      <c r="AE320" s="4" t="s">
        <v>1107</v>
      </c>
      <c r="AS320" s="12" t="s">
        <v>125</v>
      </c>
      <c r="AT320" s="12" t="s">
        <v>1081</v>
      </c>
      <c r="BE320" s="4" t="s">
        <v>3524</v>
      </c>
      <c r="BH320" s="4" t="s">
        <v>3547</v>
      </c>
      <c r="BI320" s="4" t="s">
        <v>3548</v>
      </c>
      <c r="BJ320" s="4" t="s">
        <v>3385</v>
      </c>
      <c r="BK320" s="4" t="s">
        <v>3386</v>
      </c>
      <c r="BL320" s="4" t="s">
        <v>3403</v>
      </c>
      <c r="BM320" s="4" t="s">
        <v>3539</v>
      </c>
      <c r="BN320" s="4" t="s">
        <v>3563</v>
      </c>
      <c r="BO320" s="4" t="s">
        <v>3564</v>
      </c>
    </row>
    <row r="321" spans="2:67" hidden="1">
      <c r="B321" s="4" t="s">
        <v>1237</v>
      </c>
      <c r="C321" s="4" t="s">
        <v>125</v>
      </c>
      <c r="D321" s="7" t="s">
        <v>74</v>
      </c>
      <c r="E321" s="7" t="s">
        <v>1238</v>
      </c>
      <c r="F321" s="7" t="s">
        <v>93</v>
      </c>
      <c r="G321" s="9" t="str">
        <f t="shared" si="12"/>
        <v>APF107_Edgy Indie Grooves</v>
      </c>
      <c r="H321" s="4" t="s">
        <v>199</v>
      </c>
      <c r="I321" s="4" t="s">
        <v>1239</v>
      </c>
      <c r="J321" s="4" t="s">
        <v>1203</v>
      </c>
      <c r="K321" s="4" t="s">
        <v>1240</v>
      </c>
      <c r="L321" s="9" t="str">
        <f t="shared" si="13"/>
        <v>On The Move [FX]</v>
      </c>
      <c r="M321" s="4" t="s">
        <v>1089</v>
      </c>
      <c r="P321" s="9" t="str">
        <f t="shared" si="14"/>
        <v>Tim Ziesmer</v>
      </c>
      <c r="Q321" s="4">
        <v>40</v>
      </c>
      <c r="R321" s="4" t="s">
        <v>4759</v>
      </c>
      <c r="U321" s="5" t="s">
        <v>952</v>
      </c>
      <c r="V321" s="4" t="s">
        <v>453</v>
      </c>
      <c r="W321" s="4" t="s">
        <v>2988</v>
      </c>
      <c r="X321" s="4" t="s">
        <v>699</v>
      </c>
      <c r="Y321" s="4">
        <v>3</v>
      </c>
      <c r="Z321" s="9">
        <v>110</v>
      </c>
      <c r="AA321" s="9" t="s">
        <v>1243</v>
      </c>
      <c r="AB321" s="4" t="s">
        <v>3003</v>
      </c>
      <c r="AE321" s="4" t="s">
        <v>1107</v>
      </c>
      <c r="AS321" s="12" t="s">
        <v>125</v>
      </c>
      <c r="AT321" s="12" t="s">
        <v>1081</v>
      </c>
      <c r="BE321" s="4" t="s">
        <v>3524</v>
      </c>
      <c r="BH321" s="4" t="s">
        <v>3547</v>
      </c>
      <c r="BI321" s="4" t="s">
        <v>3548</v>
      </c>
      <c r="BJ321" s="4" t="s">
        <v>3385</v>
      </c>
      <c r="BK321" s="4" t="s">
        <v>3386</v>
      </c>
      <c r="BL321" s="4" t="s">
        <v>3403</v>
      </c>
      <c r="BM321" s="4" t="s">
        <v>3539</v>
      </c>
      <c r="BN321" s="4" t="s">
        <v>3563</v>
      </c>
      <c r="BO321" s="4" t="s">
        <v>3564</v>
      </c>
    </row>
    <row r="322" spans="2:67" hidden="1">
      <c r="B322" s="4" t="s">
        <v>1237</v>
      </c>
      <c r="C322" s="4" t="s">
        <v>125</v>
      </c>
      <c r="D322" s="7" t="s">
        <v>74</v>
      </c>
      <c r="E322" s="7" t="s">
        <v>1238</v>
      </c>
      <c r="F322" s="7" t="s">
        <v>93</v>
      </c>
      <c r="G322" s="9" t="str">
        <f t="shared" si="12"/>
        <v>APF107_Edgy Indie Grooves</v>
      </c>
      <c r="H322" s="4" t="s">
        <v>199</v>
      </c>
      <c r="I322" s="4" t="s">
        <v>1239</v>
      </c>
      <c r="J322" s="4" t="s">
        <v>872</v>
      </c>
      <c r="K322" s="4" t="s">
        <v>1240</v>
      </c>
      <c r="L322" s="9" t="str">
        <f t="shared" si="13"/>
        <v>On The Move [Rhodes]</v>
      </c>
      <c r="M322" s="4" t="s">
        <v>1089</v>
      </c>
      <c r="P322" s="9" t="str">
        <f t="shared" si="14"/>
        <v>Tim Ziesmer</v>
      </c>
      <c r="Q322" s="4">
        <v>41</v>
      </c>
      <c r="R322" s="4" t="s">
        <v>4760</v>
      </c>
      <c r="U322" s="5" t="s">
        <v>952</v>
      </c>
      <c r="V322" s="4" t="s">
        <v>453</v>
      </c>
      <c r="W322" s="4" t="s">
        <v>2988</v>
      </c>
      <c r="X322" s="4" t="s">
        <v>699</v>
      </c>
      <c r="Y322" s="4">
        <v>3</v>
      </c>
      <c r="Z322" s="9">
        <v>110</v>
      </c>
      <c r="AA322" s="9" t="s">
        <v>1243</v>
      </c>
      <c r="AB322" s="4" t="s">
        <v>3003</v>
      </c>
      <c r="AE322" s="4" t="s">
        <v>1107</v>
      </c>
      <c r="AS322" s="12" t="s">
        <v>125</v>
      </c>
      <c r="AT322" s="12" t="s">
        <v>1081</v>
      </c>
      <c r="BE322" s="4" t="s">
        <v>3524</v>
      </c>
      <c r="BH322" s="4" t="s">
        <v>3547</v>
      </c>
      <c r="BI322" s="4" t="s">
        <v>3548</v>
      </c>
      <c r="BJ322" s="4" t="s">
        <v>3385</v>
      </c>
      <c r="BK322" s="4" t="s">
        <v>3386</v>
      </c>
      <c r="BL322" s="4" t="s">
        <v>3403</v>
      </c>
      <c r="BM322" s="4" t="s">
        <v>3539</v>
      </c>
      <c r="BN322" s="4" t="s">
        <v>3563</v>
      </c>
      <c r="BO322" s="4" t="s">
        <v>3564</v>
      </c>
    </row>
    <row r="323" spans="2:67" hidden="1">
      <c r="B323" s="4" t="s">
        <v>1237</v>
      </c>
      <c r="C323" s="4" t="s">
        <v>125</v>
      </c>
      <c r="D323" s="7" t="s">
        <v>74</v>
      </c>
      <c r="E323" s="7" t="s">
        <v>1238</v>
      </c>
      <c r="F323" s="7" t="s">
        <v>93</v>
      </c>
      <c r="G323" s="9" t="str">
        <f t="shared" ref="G323:G386" si="15">D323&amp;E323&amp;F323</f>
        <v>APF107_Edgy Indie Grooves</v>
      </c>
      <c r="H323" s="4" t="s">
        <v>199</v>
      </c>
      <c r="I323" s="4" t="s">
        <v>1239</v>
      </c>
      <c r="J323" s="4" t="s">
        <v>868</v>
      </c>
      <c r="K323" s="4" t="s">
        <v>1240</v>
      </c>
      <c r="L323" s="9" t="str">
        <f t="shared" ref="L323:L386" si="16">H323&amp;I323&amp;J323&amp;K323</f>
        <v>On The Move [No Drums]</v>
      </c>
      <c r="M323" s="4" t="s">
        <v>1089</v>
      </c>
      <c r="P323" s="9" t="str">
        <f t="shared" ref="P323:P386" si="17">M323&amp;N323&amp;O323</f>
        <v>Tim Ziesmer</v>
      </c>
      <c r="Q323" s="4">
        <v>42</v>
      </c>
      <c r="R323" s="4" t="s">
        <v>4761</v>
      </c>
      <c r="U323" s="5" t="s">
        <v>952</v>
      </c>
      <c r="V323" s="4" t="s">
        <v>453</v>
      </c>
      <c r="W323" s="4" t="s">
        <v>2988</v>
      </c>
      <c r="X323" s="4" t="s">
        <v>699</v>
      </c>
      <c r="Y323" s="4">
        <v>3</v>
      </c>
      <c r="Z323" s="9">
        <v>110</v>
      </c>
      <c r="AA323" s="9" t="s">
        <v>1243</v>
      </c>
      <c r="AB323" s="4" t="s">
        <v>3003</v>
      </c>
      <c r="AE323" s="4" t="s">
        <v>1107</v>
      </c>
      <c r="AS323" s="12" t="s">
        <v>125</v>
      </c>
      <c r="AT323" s="12" t="s">
        <v>1081</v>
      </c>
      <c r="BE323" s="4" t="s">
        <v>3524</v>
      </c>
      <c r="BH323" s="4" t="s">
        <v>3547</v>
      </c>
      <c r="BI323" s="4" t="s">
        <v>3548</v>
      </c>
      <c r="BJ323" s="4" t="s">
        <v>3385</v>
      </c>
      <c r="BK323" s="4" t="s">
        <v>3386</v>
      </c>
      <c r="BL323" s="4" t="s">
        <v>3403</v>
      </c>
      <c r="BM323" s="4" t="s">
        <v>3539</v>
      </c>
      <c r="BN323" s="4" t="s">
        <v>3563</v>
      </c>
      <c r="BO323" s="4" t="s">
        <v>3564</v>
      </c>
    </row>
    <row r="324" spans="2:67" hidden="1">
      <c r="B324" s="4" t="s">
        <v>1237</v>
      </c>
      <c r="C324" s="4" t="s">
        <v>125</v>
      </c>
      <c r="D324" s="7" t="s">
        <v>74</v>
      </c>
      <c r="E324" s="7" t="s">
        <v>1238</v>
      </c>
      <c r="F324" s="7" t="s">
        <v>93</v>
      </c>
      <c r="G324" s="9" t="str">
        <f t="shared" si="15"/>
        <v>APF107_Edgy Indie Grooves</v>
      </c>
      <c r="H324" s="4" t="s">
        <v>199</v>
      </c>
      <c r="I324" s="4" t="s">
        <v>1239</v>
      </c>
      <c r="J324" s="4" t="s">
        <v>869</v>
      </c>
      <c r="K324" s="4" t="s">
        <v>1240</v>
      </c>
      <c r="L324" s="9" t="str">
        <f t="shared" si="16"/>
        <v>On The Move [No Lead]</v>
      </c>
      <c r="M324" s="4" t="s">
        <v>1089</v>
      </c>
      <c r="P324" s="9" t="str">
        <f t="shared" si="17"/>
        <v>Tim Ziesmer</v>
      </c>
      <c r="Q324" s="4">
        <v>43</v>
      </c>
      <c r="R324" s="4" t="s">
        <v>4762</v>
      </c>
      <c r="U324" s="5" t="s">
        <v>952</v>
      </c>
      <c r="V324" s="4" t="s">
        <v>453</v>
      </c>
      <c r="W324" s="4" t="s">
        <v>2988</v>
      </c>
      <c r="X324" s="4" t="s">
        <v>699</v>
      </c>
      <c r="Y324" s="4">
        <v>3</v>
      </c>
      <c r="Z324" s="9">
        <v>110</v>
      </c>
      <c r="AA324" s="9" t="s">
        <v>1243</v>
      </c>
      <c r="AB324" s="4" t="s">
        <v>3003</v>
      </c>
      <c r="AE324" s="4" t="s">
        <v>1107</v>
      </c>
      <c r="AS324" s="12" t="s">
        <v>125</v>
      </c>
      <c r="AT324" s="12" t="s">
        <v>1081</v>
      </c>
      <c r="BE324" s="4" t="s">
        <v>3524</v>
      </c>
      <c r="BH324" s="4" t="s">
        <v>3547</v>
      </c>
      <c r="BI324" s="4" t="s">
        <v>3548</v>
      </c>
      <c r="BJ324" s="4" t="s">
        <v>3385</v>
      </c>
      <c r="BK324" s="4" t="s">
        <v>3386</v>
      </c>
      <c r="BL324" s="4" t="s">
        <v>3403</v>
      </c>
      <c r="BM324" s="4" t="s">
        <v>3539</v>
      </c>
      <c r="BN324" s="4" t="s">
        <v>3563</v>
      </c>
      <c r="BO324" s="4" t="s">
        <v>3564</v>
      </c>
    </row>
    <row r="325" spans="2:67" hidden="1">
      <c r="B325" s="4" t="s">
        <v>1237</v>
      </c>
      <c r="C325" s="4" t="s">
        <v>125</v>
      </c>
      <c r="D325" s="7" t="s">
        <v>74</v>
      </c>
      <c r="E325" s="7" t="s">
        <v>1238</v>
      </c>
      <c r="F325" s="7" t="s">
        <v>93</v>
      </c>
      <c r="G325" s="9" t="str">
        <f t="shared" si="15"/>
        <v>APF107_Edgy Indie Grooves</v>
      </c>
      <c r="H325" s="4" t="s">
        <v>200</v>
      </c>
      <c r="I325" s="4" t="s">
        <v>1239</v>
      </c>
      <c r="J325" s="4" t="s">
        <v>896</v>
      </c>
      <c r="K325" s="4" t="s">
        <v>1240</v>
      </c>
      <c r="L325" s="9" t="str">
        <f t="shared" si="16"/>
        <v>Heading Higher [Full]</v>
      </c>
      <c r="M325" s="4" t="s">
        <v>1082</v>
      </c>
      <c r="P325" s="9" t="str">
        <f t="shared" si="17"/>
        <v>Mike Westergaard</v>
      </c>
      <c r="Q325" s="4">
        <v>44</v>
      </c>
      <c r="R325" s="4" t="s">
        <v>4763</v>
      </c>
      <c r="U325" s="5" t="s">
        <v>950</v>
      </c>
      <c r="V325" s="4" t="s">
        <v>454</v>
      </c>
      <c r="W325" s="4" t="s">
        <v>3512</v>
      </c>
      <c r="X325" s="4" t="s">
        <v>700</v>
      </c>
      <c r="Y325" s="4">
        <v>3</v>
      </c>
      <c r="Z325" s="9">
        <v>129</v>
      </c>
      <c r="AA325" s="9" t="s">
        <v>1245</v>
      </c>
      <c r="AB325" s="4" t="s">
        <v>3003</v>
      </c>
      <c r="AE325" s="4" t="s">
        <v>1103</v>
      </c>
      <c r="AS325" s="12" t="s">
        <v>125</v>
      </c>
      <c r="AT325" s="12" t="s">
        <v>1081</v>
      </c>
      <c r="BE325" s="4" t="s">
        <v>3525</v>
      </c>
      <c r="BH325" s="4" t="s">
        <v>3565</v>
      </c>
      <c r="BI325" s="4" t="s">
        <v>3566</v>
      </c>
      <c r="BJ325" s="4" t="s">
        <v>3559</v>
      </c>
      <c r="BK325" s="4" t="s">
        <v>3128</v>
      </c>
      <c r="BL325" s="4" t="s">
        <v>3403</v>
      </c>
      <c r="BM325" s="4" t="s">
        <v>3539</v>
      </c>
      <c r="BN325" s="4" t="s">
        <v>3083</v>
      </c>
      <c r="BO325" s="4" t="s">
        <v>3567</v>
      </c>
    </row>
    <row r="326" spans="2:67" hidden="1">
      <c r="B326" s="4" t="s">
        <v>1237</v>
      </c>
      <c r="C326" s="4" t="s">
        <v>125</v>
      </c>
      <c r="D326" s="7" t="s">
        <v>74</v>
      </c>
      <c r="E326" s="7" t="s">
        <v>1238</v>
      </c>
      <c r="F326" s="7" t="s">
        <v>93</v>
      </c>
      <c r="G326" s="9" t="str">
        <f t="shared" si="15"/>
        <v>APF107_Edgy Indie Grooves</v>
      </c>
      <c r="H326" s="4" t="s">
        <v>200</v>
      </c>
      <c r="I326" s="4" t="s">
        <v>1239</v>
      </c>
      <c r="J326" s="4" t="s">
        <v>1127</v>
      </c>
      <c r="K326" s="4" t="s">
        <v>1240</v>
      </c>
      <c r="L326" s="9" t="str">
        <f t="shared" si="16"/>
        <v>Heading Higher [30sec]</v>
      </c>
      <c r="M326" s="4" t="s">
        <v>1082</v>
      </c>
      <c r="P326" s="9" t="str">
        <f t="shared" si="17"/>
        <v>Mike Westergaard</v>
      </c>
      <c r="Q326" s="4">
        <v>45</v>
      </c>
      <c r="R326" s="4" t="s">
        <v>4764</v>
      </c>
      <c r="U326" s="5" t="s">
        <v>916</v>
      </c>
      <c r="V326" s="4" t="s">
        <v>454</v>
      </c>
      <c r="W326" s="4" t="s">
        <v>2988</v>
      </c>
      <c r="X326" s="4" t="s">
        <v>700</v>
      </c>
      <c r="Y326" s="4">
        <v>3</v>
      </c>
      <c r="Z326" s="9">
        <v>129</v>
      </c>
      <c r="AA326" s="9" t="s">
        <v>1245</v>
      </c>
      <c r="AB326" s="4" t="s">
        <v>3003</v>
      </c>
      <c r="AE326" s="4" t="s">
        <v>1103</v>
      </c>
      <c r="AS326" s="12" t="s">
        <v>125</v>
      </c>
      <c r="AT326" s="12" t="s">
        <v>1081</v>
      </c>
      <c r="BE326" s="4" t="s">
        <v>3525</v>
      </c>
      <c r="BH326" s="4" t="s">
        <v>3565</v>
      </c>
      <c r="BI326" s="4" t="s">
        <v>3566</v>
      </c>
      <c r="BJ326" s="4" t="s">
        <v>3559</v>
      </c>
      <c r="BK326" s="4" t="s">
        <v>3128</v>
      </c>
      <c r="BL326" s="4" t="s">
        <v>3403</v>
      </c>
      <c r="BM326" s="4" t="s">
        <v>3539</v>
      </c>
      <c r="BN326" s="4" t="s">
        <v>3083</v>
      </c>
      <c r="BO326" s="4" t="s">
        <v>3567</v>
      </c>
    </row>
    <row r="327" spans="2:67" hidden="1">
      <c r="B327" s="4" t="s">
        <v>1237</v>
      </c>
      <c r="C327" s="4" t="s">
        <v>125</v>
      </c>
      <c r="D327" s="7" t="s">
        <v>74</v>
      </c>
      <c r="E327" s="7" t="s">
        <v>1238</v>
      </c>
      <c r="F327" s="7" t="s">
        <v>93</v>
      </c>
      <c r="G327" s="9" t="str">
        <f t="shared" si="15"/>
        <v>APF107_Edgy Indie Grooves</v>
      </c>
      <c r="H327" s="4" t="s">
        <v>200</v>
      </c>
      <c r="I327" s="4" t="s">
        <v>1239</v>
      </c>
      <c r="J327" s="4" t="s">
        <v>1130</v>
      </c>
      <c r="K327" s="4" t="s">
        <v>1240</v>
      </c>
      <c r="L327" s="9" t="str">
        <f t="shared" si="16"/>
        <v>Heading Higher [Alt]</v>
      </c>
      <c r="M327" s="4" t="s">
        <v>1082</v>
      </c>
      <c r="P327" s="9" t="str">
        <f t="shared" si="17"/>
        <v>Mike Westergaard</v>
      </c>
      <c r="Q327" s="4">
        <v>46</v>
      </c>
      <c r="R327" s="4" t="s">
        <v>4765</v>
      </c>
      <c r="U327" s="5" t="s">
        <v>950</v>
      </c>
      <c r="V327" s="4" t="s">
        <v>454</v>
      </c>
      <c r="W327" s="4" t="s">
        <v>2988</v>
      </c>
      <c r="X327" s="4" t="s">
        <v>700</v>
      </c>
      <c r="Y327" s="4">
        <v>3</v>
      </c>
      <c r="Z327" s="9">
        <v>129</v>
      </c>
      <c r="AA327" s="9" t="s">
        <v>1245</v>
      </c>
      <c r="AB327" s="4" t="s">
        <v>3003</v>
      </c>
      <c r="AE327" s="4" t="s">
        <v>1103</v>
      </c>
      <c r="AS327" s="12" t="s">
        <v>125</v>
      </c>
      <c r="AT327" s="12" t="s">
        <v>1081</v>
      </c>
      <c r="BE327" s="4" t="s">
        <v>3525</v>
      </c>
      <c r="BH327" s="4" t="s">
        <v>3565</v>
      </c>
      <c r="BI327" s="4" t="s">
        <v>3566</v>
      </c>
      <c r="BJ327" s="4" t="s">
        <v>3559</v>
      </c>
      <c r="BK327" s="4" t="s">
        <v>3128</v>
      </c>
      <c r="BL327" s="4" t="s">
        <v>3403</v>
      </c>
      <c r="BM327" s="4" t="s">
        <v>3539</v>
      </c>
      <c r="BN327" s="4" t="s">
        <v>3083</v>
      </c>
      <c r="BO327" s="4" t="s">
        <v>3567</v>
      </c>
    </row>
    <row r="328" spans="2:67" hidden="1">
      <c r="B328" s="4" t="s">
        <v>1237</v>
      </c>
      <c r="C328" s="4" t="s">
        <v>125</v>
      </c>
      <c r="D328" s="7" t="s">
        <v>74</v>
      </c>
      <c r="E328" s="7" t="s">
        <v>1238</v>
      </c>
      <c r="F328" s="7" t="s">
        <v>93</v>
      </c>
      <c r="G328" s="9" t="str">
        <f t="shared" si="15"/>
        <v>APF107_Edgy Indie Grooves</v>
      </c>
      <c r="H328" s="4" t="s">
        <v>200</v>
      </c>
      <c r="I328" s="4" t="s">
        <v>1239</v>
      </c>
      <c r="J328" s="4" t="s">
        <v>1202</v>
      </c>
      <c r="K328" s="4" t="s">
        <v>1240</v>
      </c>
      <c r="L328" s="9" t="str">
        <f t="shared" si="16"/>
        <v>Heading Higher [Drums and Bass]</v>
      </c>
      <c r="M328" s="4" t="s">
        <v>1082</v>
      </c>
      <c r="P328" s="9" t="str">
        <f t="shared" si="17"/>
        <v>Mike Westergaard</v>
      </c>
      <c r="Q328" s="4">
        <v>47</v>
      </c>
      <c r="R328" s="4" t="s">
        <v>4766</v>
      </c>
      <c r="U328" s="5" t="s">
        <v>950</v>
      </c>
      <c r="V328" s="4" t="s">
        <v>454</v>
      </c>
      <c r="W328" s="4" t="s">
        <v>2988</v>
      </c>
      <c r="X328" s="4" t="s">
        <v>700</v>
      </c>
      <c r="Y328" s="4">
        <v>3</v>
      </c>
      <c r="Z328" s="9">
        <v>129</v>
      </c>
      <c r="AA328" s="9" t="s">
        <v>1245</v>
      </c>
      <c r="AB328" s="4" t="s">
        <v>3003</v>
      </c>
      <c r="AE328" s="4" t="s">
        <v>1103</v>
      </c>
      <c r="AS328" s="12" t="s">
        <v>125</v>
      </c>
      <c r="AT328" s="12" t="s">
        <v>1081</v>
      </c>
      <c r="BE328" s="4" t="s">
        <v>3525</v>
      </c>
      <c r="BH328" s="4" t="s">
        <v>3565</v>
      </c>
      <c r="BI328" s="4" t="s">
        <v>3566</v>
      </c>
      <c r="BJ328" s="4" t="s">
        <v>3559</v>
      </c>
      <c r="BK328" s="4" t="s">
        <v>3128</v>
      </c>
      <c r="BL328" s="4" t="s">
        <v>3403</v>
      </c>
      <c r="BM328" s="4" t="s">
        <v>3539</v>
      </c>
      <c r="BN328" s="4" t="s">
        <v>3083</v>
      </c>
      <c r="BO328" s="4" t="s">
        <v>3567</v>
      </c>
    </row>
    <row r="329" spans="2:67" hidden="1">
      <c r="B329" s="4" t="s">
        <v>1237</v>
      </c>
      <c r="C329" s="4" t="s">
        <v>125</v>
      </c>
      <c r="D329" s="7" t="s">
        <v>74</v>
      </c>
      <c r="E329" s="7" t="s">
        <v>1238</v>
      </c>
      <c r="F329" s="7" t="s">
        <v>93</v>
      </c>
      <c r="G329" s="9" t="str">
        <f t="shared" si="15"/>
        <v>APF107_Edgy Indie Grooves</v>
      </c>
      <c r="H329" s="4" t="s">
        <v>200</v>
      </c>
      <c r="I329" s="4" t="s">
        <v>1239</v>
      </c>
      <c r="J329" s="4" t="s">
        <v>861</v>
      </c>
      <c r="K329" s="4" t="s">
        <v>1240</v>
      </c>
      <c r="L329" s="9" t="str">
        <f t="shared" si="16"/>
        <v>Heading Higher [Ambient]</v>
      </c>
      <c r="M329" s="4" t="s">
        <v>1082</v>
      </c>
      <c r="P329" s="9" t="str">
        <f t="shared" si="17"/>
        <v>Mike Westergaard</v>
      </c>
      <c r="Q329" s="4">
        <v>48</v>
      </c>
      <c r="R329" s="4" t="s">
        <v>4767</v>
      </c>
      <c r="U329" s="5" t="s">
        <v>950</v>
      </c>
      <c r="V329" s="4" t="s">
        <v>454</v>
      </c>
      <c r="W329" s="4" t="s">
        <v>2988</v>
      </c>
      <c r="X329" s="4" t="s">
        <v>700</v>
      </c>
      <c r="Y329" s="4">
        <v>3</v>
      </c>
      <c r="Z329" s="9">
        <v>129</v>
      </c>
      <c r="AA329" s="9" t="s">
        <v>1245</v>
      </c>
      <c r="AB329" s="4" t="s">
        <v>3003</v>
      </c>
      <c r="AE329" s="4" t="s">
        <v>1103</v>
      </c>
      <c r="AS329" s="12" t="s">
        <v>125</v>
      </c>
      <c r="AT329" s="12" t="s">
        <v>1081</v>
      </c>
      <c r="BE329" s="4" t="s">
        <v>3525</v>
      </c>
      <c r="BH329" s="4" t="s">
        <v>3565</v>
      </c>
      <c r="BI329" s="4" t="s">
        <v>3566</v>
      </c>
      <c r="BJ329" s="4" t="s">
        <v>3559</v>
      </c>
      <c r="BK329" s="4" t="s">
        <v>3128</v>
      </c>
      <c r="BL329" s="4" t="s">
        <v>3403</v>
      </c>
      <c r="BM329" s="4" t="s">
        <v>3539</v>
      </c>
      <c r="BN329" s="4" t="s">
        <v>3083</v>
      </c>
      <c r="BO329" s="4" t="s">
        <v>3567</v>
      </c>
    </row>
    <row r="330" spans="2:67" hidden="1">
      <c r="B330" s="4" t="s">
        <v>1237</v>
      </c>
      <c r="C330" s="4" t="s">
        <v>125</v>
      </c>
      <c r="D330" s="7" t="s">
        <v>74</v>
      </c>
      <c r="E330" s="7" t="s">
        <v>1238</v>
      </c>
      <c r="F330" s="7" t="s">
        <v>93</v>
      </c>
      <c r="G330" s="9" t="str">
        <f t="shared" si="15"/>
        <v>APF107_Edgy Indie Grooves</v>
      </c>
      <c r="H330" s="4" t="s">
        <v>201</v>
      </c>
      <c r="I330" s="4" t="s">
        <v>1239</v>
      </c>
      <c r="J330" s="4" t="s">
        <v>896</v>
      </c>
      <c r="K330" s="4" t="s">
        <v>1240</v>
      </c>
      <c r="L330" s="9" t="str">
        <f t="shared" si="16"/>
        <v>Crowd Surfing [Full]</v>
      </c>
      <c r="M330" s="4" t="s">
        <v>1090</v>
      </c>
      <c r="P330" s="9" t="str">
        <f t="shared" si="17"/>
        <v>James Grant</v>
      </c>
      <c r="Q330" s="4">
        <v>49</v>
      </c>
      <c r="R330" s="4" t="s">
        <v>4768</v>
      </c>
      <c r="U330" s="5" t="s">
        <v>1005</v>
      </c>
      <c r="V330" s="4" t="s">
        <v>455</v>
      </c>
      <c r="W330" s="4" t="s">
        <v>3513</v>
      </c>
      <c r="X330" s="4" t="s">
        <v>701</v>
      </c>
      <c r="Y330" s="4">
        <v>5</v>
      </c>
      <c r="Z330" s="9">
        <v>182</v>
      </c>
      <c r="AA330" s="9" t="s">
        <v>1248</v>
      </c>
      <c r="AB330" s="4" t="s">
        <v>3003</v>
      </c>
      <c r="AE330" s="4" t="s">
        <v>1103</v>
      </c>
      <c r="AS330" s="12" t="s">
        <v>125</v>
      </c>
      <c r="AT330" s="12" t="s">
        <v>1081</v>
      </c>
      <c r="BE330" s="4" t="s">
        <v>3526</v>
      </c>
      <c r="BH330" s="4" t="s">
        <v>3535</v>
      </c>
      <c r="BI330" s="4" t="s">
        <v>3536</v>
      </c>
      <c r="BJ330" s="4" t="s">
        <v>3568</v>
      </c>
      <c r="BK330" s="4" t="s">
        <v>3569</v>
      </c>
      <c r="BL330" s="4" t="s">
        <v>3570</v>
      </c>
      <c r="BM330" s="4" t="s">
        <v>3571</v>
      </c>
      <c r="BN330" s="4" t="s">
        <v>3540</v>
      </c>
      <c r="BO330" s="4" t="s">
        <v>3551</v>
      </c>
    </row>
    <row r="331" spans="2:67" hidden="1">
      <c r="B331" s="4" t="s">
        <v>1237</v>
      </c>
      <c r="C331" s="4" t="s">
        <v>125</v>
      </c>
      <c r="D331" s="7" t="s">
        <v>74</v>
      </c>
      <c r="E331" s="7" t="s">
        <v>1238</v>
      </c>
      <c r="F331" s="7" t="s">
        <v>93</v>
      </c>
      <c r="G331" s="9" t="str">
        <f t="shared" si="15"/>
        <v>APF107_Edgy Indie Grooves</v>
      </c>
      <c r="H331" s="4" t="s">
        <v>201</v>
      </c>
      <c r="I331" s="4" t="s">
        <v>1239</v>
      </c>
      <c r="J331" s="4" t="s">
        <v>1127</v>
      </c>
      <c r="K331" s="4" t="s">
        <v>1240</v>
      </c>
      <c r="L331" s="9" t="str">
        <f t="shared" si="16"/>
        <v>Crowd Surfing [30sec]</v>
      </c>
      <c r="M331" s="4" t="s">
        <v>1090</v>
      </c>
      <c r="P331" s="9" t="str">
        <f t="shared" si="17"/>
        <v>James Grant</v>
      </c>
      <c r="Q331" s="4">
        <v>50</v>
      </c>
      <c r="R331" s="4" t="s">
        <v>4769</v>
      </c>
      <c r="U331" s="5" t="s">
        <v>902</v>
      </c>
      <c r="V331" s="4" t="s">
        <v>455</v>
      </c>
      <c r="W331" s="4" t="s">
        <v>2988</v>
      </c>
      <c r="X331" s="4" t="s">
        <v>701</v>
      </c>
      <c r="Y331" s="4">
        <v>5</v>
      </c>
      <c r="Z331" s="9">
        <v>182</v>
      </c>
      <c r="AA331" s="9" t="s">
        <v>1248</v>
      </c>
      <c r="AB331" s="4" t="s">
        <v>3003</v>
      </c>
      <c r="AE331" s="4" t="s">
        <v>1103</v>
      </c>
      <c r="AS331" s="12" t="s">
        <v>125</v>
      </c>
      <c r="AT331" s="12" t="s">
        <v>1081</v>
      </c>
      <c r="BE331" s="4" t="s">
        <v>3526</v>
      </c>
      <c r="BH331" s="4" t="s">
        <v>3535</v>
      </c>
      <c r="BI331" s="4" t="s">
        <v>3536</v>
      </c>
      <c r="BJ331" s="4" t="s">
        <v>3568</v>
      </c>
      <c r="BK331" s="4" t="s">
        <v>3569</v>
      </c>
      <c r="BL331" s="4" t="s">
        <v>3570</v>
      </c>
      <c r="BM331" s="4" t="s">
        <v>3571</v>
      </c>
      <c r="BN331" s="4" t="s">
        <v>3540</v>
      </c>
      <c r="BO331" s="4" t="s">
        <v>3551</v>
      </c>
    </row>
    <row r="332" spans="2:67" hidden="1">
      <c r="B332" s="4" t="s">
        <v>1237</v>
      </c>
      <c r="C332" s="4" t="s">
        <v>125</v>
      </c>
      <c r="D332" s="7" t="s">
        <v>74</v>
      </c>
      <c r="E332" s="7" t="s">
        <v>1238</v>
      </c>
      <c r="F332" s="7" t="s">
        <v>93</v>
      </c>
      <c r="G332" s="9" t="str">
        <f t="shared" si="15"/>
        <v>APF107_Edgy Indie Grooves</v>
      </c>
      <c r="H332" s="4" t="s">
        <v>202</v>
      </c>
      <c r="I332" s="4" t="s">
        <v>1239</v>
      </c>
      <c r="J332" s="4" t="s">
        <v>896</v>
      </c>
      <c r="K332" s="4" t="s">
        <v>1240</v>
      </c>
      <c r="L332" s="9" t="str">
        <f t="shared" si="16"/>
        <v>Edgy [Full]</v>
      </c>
      <c r="M332" s="4" t="s">
        <v>1090</v>
      </c>
      <c r="P332" s="9" t="str">
        <f t="shared" si="17"/>
        <v>James Grant</v>
      </c>
      <c r="Q332" s="4">
        <v>51</v>
      </c>
      <c r="R332" s="4" t="s">
        <v>4770</v>
      </c>
      <c r="U332" s="5" t="s">
        <v>982</v>
      </c>
      <c r="V332" s="4" t="s">
        <v>456</v>
      </c>
      <c r="W332" s="4" t="s">
        <v>3514</v>
      </c>
      <c r="X332" s="4" t="s">
        <v>702</v>
      </c>
      <c r="Y332" s="4">
        <v>3</v>
      </c>
      <c r="Z332" s="9">
        <v>142</v>
      </c>
      <c r="AA332" s="9" t="s">
        <v>1249</v>
      </c>
      <c r="AB332" s="4" t="s">
        <v>3003</v>
      </c>
      <c r="AE332" s="4" t="s">
        <v>1103</v>
      </c>
      <c r="AS332" s="12" t="s">
        <v>125</v>
      </c>
      <c r="AT332" s="12" t="s">
        <v>1081</v>
      </c>
      <c r="BE332" s="4" t="s">
        <v>3527</v>
      </c>
      <c r="BH332" s="4" t="s">
        <v>3535</v>
      </c>
      <c r="BI332" s="4" t="s">
        <v>3536</v>
      </c>
      <c r="BJ332" s="4" t="s">
        <v>3554</v>
      </c>
      <c r="BK332" s="4" t="s">
        <v>3572</v>
      </c>
      <c r="BL332" s="4" t="s">
        <v>3310</v>
      </c>
      <c r="BM332" s="4" t="s">
        <v>3573</v>
      </c>
      <c r="BN332" s="4" t="s">
        <v>3083</v>
      </c>
      <c r="BO332" s="4" t="s">
        <v>3562</v>
      </c>
    </row>
    <row r="333" spans="2:67" hidden="1">
      <c r="B333" s="4" t="s">
        <v>1237</v>
      </c>
      <c r="C333" s="4" t="s">
        <v>125</v>
      </c>
      <c r="D333" s="7" t="s">
        <v>74</v>
      </c>
      <c r="E333" s="7" t="s">
        <v>1238</v>
      </c>
      <c r="F333" s="7" t="s">
        <v>93</v>
      </c>
      <c r="G333" s="9" t="str">
        <f t="shared" si="15"/>
        <v>APF107_Edgy Indie Grooves</v>
      </c>
      <c r="H333" s="4" t="s">
        <v>202</v>
      </c>
      <c r="I333" s="4" t="s">
        <v>1239</v>
      </c>
      <c r="J333" s="4" t="s">
        <v>1127</v>
      </c>
      <c r="K333" s="4" t="s">
        <v>1240</v>
      </c>
      <c r="L333" s="9" t="str">
        <f t="shared" si="16"/>
        <v>Edgy [30sec]</v>
      </c>
      <c r="M333" s="4" t="s">
        <v>1090</v>
      </c>
      <c r="P333" s="9" t="str">
        <f t="shared" si="17"/>
        <v>James Grant</v>
      </c>
      <c r="Q333" s="4">
        <v>52</v>
      </c>
      <c r="R333" s="4" t="s">
        <v>4771</v>
      </c>
      <c r="U333" s="5" t="s">
        <v>900</v>
      </c>
      <c r="V333" s="4" t="s">
        <v>456</v>
      </c>
      <c r="W333" s="4" t="s">
        <v>2988</v>
      </c>
      <c r="X333" s="4" t="s">
        <v>702</v>
      </c>
      <c r="Y333" s="4">
        <v>3</v>
      </c>
      <c r="Z333" s="9">
        <v>142</v>
      </c>
      <c r="AA333" s="9" t="s">
        <v>1249</v>
      </c>
      <c r="AB333" s="4" t="s">
        <v>3003</v>
      </c>
      <c r="AE333" s="4" t="s">
        <v>1103</v>
      </c>
      <c r="AS333" s="12" t="s">
        <v>125</v>
      </c>
      <c r="AT333" s="12" t="s">
        <v>1081</v>
      </c>
      <c r="BE333" s="4" t="s">
        <v>3527</v>
      </c>
      <c r="BH333" s="4" t="s">
        <v>3535</v>
      </c>
      <c r="BI333" s="4" t="s">
        <v>3536</v>
      </c>
      <c r="BJ333" s="4" t="s">
        <v>3554</v>
      </c>
      <c r="BK333" s="4" t="s">
        <v>3572</v>
      </c>
      <c r="BL333" s="4" t="s">
        <v>3310</v>
      </c>
      <c r="BM333" s="4" t="s">
        <v>3573</v>
      </c>
      <c r="BN333" s="4" t="s">
        <v>3083</v>
      </c>
      <c r="BO333" s="4" t="s">
        <v>3562</v>
      </c>
    </row>
    <row r="334" spans="2:67" hidden="1">
      <c r="B334" s="4" t="s">
        <v>1237</v>
      </c>
      <c r="C334" s="4" t="s">
        <v>125</v>
      </c>
      <c r="D334" s="7" t="s">
        <v>74</v>
      </c>
      <c r="E334" s="7" t="s">
        <v>1238</v>
      </c>
      <c r="F334" s="7" t="s">
        <v>93</v>
      </c>
      <c r="G334" s="9" t="str">
        <f t="shared" si="15"/>
        <v>APF107_Edgy Indie Grooves</v>
      </c>
      <c r="H334" s="4" t="s">
        <v>203</v>
      </c>
      <c r="I334" s="4" t="s">
        <v>1239</v>
      </c>
      <c r="J334" s="4" t="s">
        <v>896</v>
      </c>
      <c r="K334" s="4" t="s">
        <v>1240</v>
      </c>
      <c r="L334" s="9" t="str">
        <f t="shared" si="16"/>
        <v>Getting Chills [Full]</v>
      </c>
      <c r="M334" s="4" t="s">
        <v>1090</v>
      </c>
      <c r="P334" s="9" t="str">
        <f t="shared" si="17"/>
        <v>James Grant</v>
      </c>
      <c r="Q334" s="4">
        <v>53</v>
      </c>
      <c r="R334" s="4" t="s">
        <v>4772</v>
      </c>
      <c r="U334" s="5" t="s">
        <v>1006</v>
      </c>
      <c r="V334" s="4" t="s">
        <v>457</v>
      </c>
      <c r="W334" s="4" t="s">
        <v>3515</v>
      </c>
      <c r="X334" s="4" t="s">
        <v>703</v>
      </c>
      <c r="Y334" s="4">
        <v>3</v>
      </c>
      <c r="Z334" s="9">
        <v>82</v>
      </c>
      <c r="AA334" s="9" t="s">
        <v>1244</v>
      </c>
      <c r="AB334" s="4" t="s">
        <v>3003</v>
      </c>
      <c r="AE334" s="4" t="s">
        <v>1103</v>
      </c>
      <c r="AS334" s="12" t="s">
        <v>125</v>
      </c>
      <c r="AT334" s="12" t="s">
        <v>1081</v>
      </c>
      <c r="BE334" s="4" t="s">
        <v>3528</v>
      </c>
      <c r="BH334" s="4" t="s">
        <v>3574</v>
      </c>
      <c r="BI334" s="4" t="s">
        <v>3575</v>
      </c>
      <c r="BJ334" s="4" t="s">
        <v>3576</v>
      </c>
      <c r="BK334" s="4" t="s">
        <v>3577</v>
      </c>
      <c r="BL334" s="4" t="s">
        <v>3578</v>
      </c>
      <c r="BM334" s="4" t="s">
        <v>3579</v>
      </c>
      <c r="BN334" s="4" t="s">
        <v>3039</v>
      </c>
      <c r="BO334" s="4" t="s">
        <v>3040</v>
      </c>
    </row>
    <row r="335" spans="2:67" hidden="1">
      <c r="B335" s="4" t="s">
        <v>1237</v>
      </c>
      <c r="C335" s="4" t="s">
        <v>125</v>
      </c>
      <c r="D335" s="7" t="s">
        <v>74</v>
      </c>
      <c r="E335" s="7" t="s">
        <v>1238</v>
      </c>
      <c r="F335" s="7" t="s">
        <v>93</v>
      </c>
      <c r="G335" s="9" t="str">
        <f t="shared" si="15"/>
        <v>APF107_Edgy Indie Grooves</v>
      </c>
      <c r="H335" s="4" t="s">
        <v>203</v>
      </c>
      <c r="I335" s="4" t="s">
        <v>1239</v>
      </c>
      <c r="J335" s="4" t="s">
        <v>1127</v>
      </c>
      <c r="K335" s="4" t="s">
        <v>1240</v>
      </c>
      <c r="L335" s="9" t="str">
        <f t="shared" si="16"/>
        <v>Getting Chills [30sec]</v>
      </c>
      <c r="M335" s="4" t="s">
        <v>1090</v>
      </c>
      <c r="P335" s="9" t="str">
        <f t="shared" si="17"/>
        <v>James Grant</v>
      </c>
      <c r="Q335" s="4">
        <v>54</v>
      </c>
      <c r="R335" s="4" t="s">
        <v>4773</v>
      </c>
      <c r="U335" s="5" t="s">
        <v>916</v>
      </c>
      <c r="V335" s="4" t="s">
        <v>457</v>
      </c>
      <c r="W335" s="4" t="s">
        <v>2988</v>
      </c>
      <c r="X335" s="4" t="s">
        <v>703</v>
      </c>
      <c r="Y335" s="4">
        <v>3</v>
      </c>
      <c r="Z335" s="9">
        <v>82</v>
      </c>
      <c r="AA335" s="9" t="s">
        <v>1244</v>
      </c>
      <c r="AB335" s="4" t="s">
        <v>3003</v>
      </c>
      <c r="AE335" s="4" t="s">
        <v>1103</v>
      </c>
      <c r="AS335" s="12" t="s">
        <v>125</v>
      </c>
      <c r="AT335" s="12" t="s">
        <v>1081</v>
      </c>
      <c r="BE335" s="4" t="s">
        <v>3528</v>
      </c>
      <c r="BH335" s="4" t="s">
        <v>3574</v>
      </c>
      <c r="BI335" s="4" t="s">
        <v>3575</v>
      </c>
      <c r="BJ335" s="4" t="s">
        <v>3576</v>
      </c>
      <c r="BK335" s="4" t="s">
        <v>3577</v>
      </c>
      <c r="BL335" s="4" t="s">
        <v>3578</v>
      </c>
      <c r="BM335" s="4" t="s">
        <v>3579</v>
      </c>
      <c r="BN335" s="4" t="s">
        <v>3039</v>
      </c>
      <c r="BO335" s="4" t="s">
        <v>3040</v>
      </c>
    </row>
    <row r="336" spans="2:67" hidden="1">
      <c r="B336" s="4" t="s">
        <v>1237</v>
      </c>
      <c r="C336" s="4" t="s">
        <v>125</v>
      </c>
      <c r="D336" s="7" t="s">
        <v>74</v>
      </c>
      <c r="E336" s="7" t="s">
        <v>1238</v>
      </c>
      <c r="F336" s="7" t="s">
        <v>93</v>
      </c>
      <c r="G336" s="9" t="str">
        <f t="shared" si="15"/>
        <v>APF107_Edgy Indie Grooves</v>
      </c>
      <c r="H336" s="4" t="s">
        <v>204</v>
      </c>
      <c r="I336" s="4" t="s">
        <v>1239</v>
      </c>
      <c r="J336" s="4" t="s">
        <v>896</v>
      </c>
      <c r="K336" s="4" t="s">
        <v>1240</v>
      </c>
      <c r="L336" s="9" t="str">
        <f t="shared" si="16"/>
        <v>Living It Up [Full]</v>
      </c>
      <c r="M336" s="4" t="s">
        <v>1090</v>
      </c>
      <c r="P336" s="9" t="str">
        <f t="shared" si="17"/>
        <v>James Grant</v>
      </c>
      <c r="Q336" s="4">
        <v>55</v>
      </c>
      <c r="R336" s="4" t="s">
        <v>4774</v>
      </c>
      <c r="U336" s="5" t="s">
        <v>994</v>
      </c>
      <c r="V336" s="4" t="s">
        <v>458</v>
      </c>
      <c r="W336" s="4" t="s">
        <v>3516</v>
      </c>
      <c r="X336" s="4" t="s">
        <v>704</v>
      </c>
      <c r="Y336" s="4">
        <v>3</v>
      </c>
      <c r="Z336" s="9">
        <v>203</v>
      </c>
      <c r="AA336" s="9" t="s">
        <v>1248</v>
      </c>
      <c r="AB336" s="4" t="s">
        <v>3003</v>
      </c>
      <c r="AE336" s="4" t="s">
        <v>1103</v>
      </c>
      <c r="AS336" s="12" t="s">
        <v>125</v>
      </c>
      <c r="AT336" s="12" t="s">
        <v>1081</v>
      </c>
      <c r="BE336" s="4" t="s">
        <v>3529</v>
      </c>
      <c r="BH336" s="4" t="s">
        <v>3580</v>
      </c>
      <c r="BI336" s="4" t="s">
        <v>3581</v>
      </c>
      <c r="BJ336" s="4" t="s">
        <v>3542</v>
      </c>
      <c r="BK336" s="4" t="s">
        <v>3543</v>
      </c>
      <c r="BL336" s="4" t="s">
        <v>3403</v>
      </c>
      <c r="BM336" s="4" t="s">
        <v>3539</v>
      </c>
      <c r="BN336" s="4" t="s">
        <v>3074</v>
      </c>
      <c r="BO336" s="4" t="s">
        <v>3582</v>
      </c>
    </row>
    <row r="337" spans="2:67" hidden="1">
      <c r="B337" s="4" t="s">
        <v>1237</v>
      </c>
      <c r="C337" s="4" t="s">
        <v>125</v>
      </c>
      <c r="D337" s="7" t="s">
        <v>74</v>
      </c>
      <c r="E337" s="7" t="s">
        <v>1238</v>
      </c>
      <c r="F337" s="7" t="s">
        <v>93</v>
      </c>
      <c r="G337" s="9" t="str">
        <f t="shared" si="15"/>
        <v>APF107_Edgy Indie Grooves</v>
      </c>
      <c r="H337" s="4" t="s">
        <v>204</v>
      </c>
      <c r="I337" s="4" t="s">
        <v>1239</v>
      </c>
      <c r="J337" s="4" t="s">
        <v>1127</v>
      </c>
      <c r="K337" s="4" t="s">
        <v>1240</v>
      </c>
      <c r="L337" s="9" t="str">
        <f t="shared" si="16"/>
        <v>Living It Up [30sec]</v>
      </c>
      <c r="M337" s="4" t="s">
        <v>1090</v>
      </c>
      <c r="P337" s="9" t="str">
        <f t="shared" si="17"/>
        <v>James Grant</v>
      </c>
      <c r="Q337" s="4">
        <v>56</v>
      </c>
      <c r="R337" s="4" t="s">
        <v>4775</v>
      </c>
      <c r="U337" s="5" t="s">
        <v>902</v>
      </c>
      <c r="V337" s="4" t="s">
        <v>458</v>
      </c>
      <c r="W337" s="4" t="s">
        <v>2988</v>
      </c>
      <c r="X337" s="4" t="s">
        <v>704</v>
      </c>
      <c r="Y337" s="4">
        <v>3</v>
      </c>
      <c r="Z337" s="9">
        <v>203</v>
      </c>
      <c r="AA337" s="9" t="s">
        <v>1248</v>
      </c>
      <c r="AB337" s="4" t="s">
        <v>3003</v>
      </c>
      <c r="AE337" s="4" t="s">
        <v>1103</v>
      </c>
      <c r="AS337" s="12" t="s">
        <v>125</v>
      </c>
      <c r="AT337" s="12" t="s">
        <v>1081</v>
      </c>
      <c r="BE337" s="4" t="s">
        <v>3529</v>
      </c>
      <c r="BH337" s="4" t="s">
        <v>3580</v>
      </c>
      <c r="BI337" s="4" t="s">
        <v>3581</v>
      </c>
      <c r="BJ337" s="4" t="s">
        <v>3542</v>
      </c>
      <c r="BK337" s="4" t="s">
        <v>3543</v>
      </c>
      <c r="BL337" s="4" t="s">
        <v>3403</v>
      </c>
      <c r="BM337" s="4" t="s">
        <v>3539</v>
      </c>
      <c r="BN337" s="4" t="s">
        <v>3074</v>
      </c>
      <c r="BO337" s="4" t="s">
        <v>3582</v>
      </c>
    </row>
    <row r="338" spans="2:67" hidden="1">
      <c r="B338" s="4" t="s">
        <v>1237</v>
      </c>
      <c r="C338" s="4" t="s">
        <v>125</v>
      </c>
      <c r="D338" s="7" t="s">
        <v>74</v>
      </c>
      <c r="E338" s="7" t="s">
        <v>1238</v>
      </c>
      <c r="F338" s="7" t="s">
        <v>93</v>
      </c>
      <c r="G338" s="9" t="str">
        <f t="shared" si="15"/>
        <v>APF107_Edgy Indie Grooves</v>
      </c>
      <c r="H338" s="4" t="s">
        <v>205</v>
      </c>
      <c r="I338" s="4" t="s">
        <v>1239</v>
      </c>
      <c r="J338" s="4" t="s">
        <v>896</v>
      </c>
      <c r="K338" s="4" t="s">
        <v>1240</v>
      </c>
      <c r="L338" s="9" t="str">
        <f t="shared" si="16"/>
        <v>Seattle Grunge [Full]</v>
      </c>
      <c r="M338" s="4" t="s">
        <v>1090</v>
      </c>
      <c r="P338" s="9" t="str">
        <f t="shared" si="17"/>
        <v>James Grant</v>
      </c>
      <c r="Q338" s="4">
        <v>57</v>
      </c>
      <c r="R338" s="4" t="s">
        <v>4776</v>
      </c>
      <c r="U338" s="5" t="s">
        <v>1007</v>
      </c>
      <c r="V338" s="4" t="s">
        <v>459</v>
      </c>
      <c r="W338" s="4" t="s">
        <v>3517</v>
      </c>
      <c r="X338" s="4" t="s">
        <v>705</v>
      </c>
      <c r="Y338" s="4">
        <v>3</v>
      </c>
      <c r="Z338" s="9">
        <v>93</v>
      </c>
      <c r="AA338" s="9" t="s">
        <v>1244</v>
      </c>
      <c r="AB338" s="4" t="s">
        <v>3003</v>
      </c>
      <c r="AE338" s="4" t="s">
        <v>1103</v>
      </c>
      <c r="AS338" s="12" t="s">
        <v>125</v>
      </c>
      <c r="AT338" s="12" t="s">
        <v>1081</v>
      </c>
      <c r="BE338" s="4" t="s">
        <v>3530</v>
      </c>
      <c r="BH338" s="4" t="s">
        <v>3583</v>
      </c>
      <c r="BI338" s="4" t="s">
        <v>3584</v>
      </c>
      <c r="BJ338" s="4" t="s">
        <v>3585</v>
      </c>
      <c r="BK338" s="4" t="s">
        <v>3586</v>
      </c>
      <c r="BL338" s="4" t="s">
        <v>3403</v>
      </c>
      <c r="BM338" s="4" t="s">
        <v>3539</v>
      </c>
      <c r="BN338" s="4" t="s">
        <v>3540</v>
      </c>
      <c r="BO338" s="4" t="s">
        <v>3551</v>
      </c>
    </row>
    <row r="339" spans="2:67" hidden="1">
      <c r="B339" s="4" t="s">
        <v>1237</v>
      </c>
      <c r="C339" s="4" t="s">
        <v>125</v>
      </c>
      <c r="D339" s="7" t="s">
        <v>74</v>
      </c>
      <c r="E339" s="7" t="s">
        <v>1238</v>
      </c>
      <c r="F339" s="7" t="s">
        <v>93</v>
      </c>
      <c r="G339" s="9" t="str">
        <f t="shared" si="15"/>
        <v>APF107_Edgy Indie Grooves</v>
      </c>
      <c r="H339" s="4" t="s">
        <v>205</v>
      </c>
      <c r="I339" s="4" t="s">
        <v>1239</v>
      </c>
      <c r="J339" s="4" t="s">
        <v>1127</v>
      </c>
      <c r="K339" s="4" t="s">
        <v>1240</v>
      </c>
      <c r="L339" s="9" t="str">
        <f t="shared" si="16"/>
        <v>Seattle Grunge [30sec]</v>
      </c>
      <c r="M339" s="4" t="s">
        <v>1090</v>
      </c>
      <c r="P339" s="9" t="str">
        <f t="shared" si="17"/>
        <v>James Grant</v>
      </c>
      <c r="Q339" s="4">
        <v>58</v>
      </c>
      <c r="R339" s="4" t="s">
        <v>4777</v>
      </c>
      <c r="U339" s="5" t="s">
        <v>904</v>
      </c>
      <c r="V339" s="4" t="s">
        <v>459</v>
      </c>
      <c r="W339" s="4" t="s">
        <v>2988</v>
      </c>
      <c r="X339" s="4" t="s">
        <v>705</v>
      </c>
      <c r="Y339" s="4">
        <v>3</v>
      </c>
      <c r="Z339" s="9">
        <v>93</v>
      </c>
      <c r="AA339" s="9" t="s">
        <v>1244</v>
      </c>
      <c r="AB339" s="4" t="s">
        <v>3003</v>
      </c>
      <c r="AE339" s="4" t="s">
        <v>1103</v>
      </c>
      <c r="AS339" s="12" t="s">
        <v>125</v>
      </c>
      <c r="AT339" s="12" t="s">
        <v>1081</v>
      </c>
      <c r="BE339" s="4" t="s">
        <v>3530</v>
      </c>
      <c r="BH339" s="4" t="s">
        <v>3583</v>
      </c>
      <c r="BI339" s="4" t="s">
        <v>3584</v>
      </c>
      <c r="BJ339" s="4" t="s">
        <v>3585</v>
      </c>
      <c r="BK339" s="4" t="s">
        <v>3586</v>
      </c>
      <c r="BL339" s="4" t="s">
        <v>3403</v>
      </c>
      <c r="BM339" s="4" t="s">
        <v>3539</v>
      </c>
      <c r="BN339" s="4" t="s">
        <v>3540</v>
      </c>
      <c r="BO339" s="4" t="s">
        <v>3551</v>
      </c>
    </row>
    <row r="340" spans="2:67" hidden="1">
      <c r="B340" s="4" t="s">
        <v>1237</v>
      </c>
      <c r="C340" s="4" t="s">
        <v>125</v>
      </c>
      <c r="D340" s="7" t="s">
        <v>75</v>
      </c>
      <c r="E340" s="7" t="s">
        <v>1238</v>
      </c>
      <c r="F340" s="7" t="s">
        <v>94</v>
      </c>
      <c r="G340" s="9" t="str">
        <f t="shared" si="15"/>
        <v>APF108_Contact Sport</v>
      </c>
      <c r="H340" s="4" t="s">
        <v>206</v>
      </c>
      <c r="I340" s="4" t="s">
        <v>1239</v>
      </c>
      <c r="J340" s="4" t="s">
        <v>896</v>
      </c>
      <c r="K340" s="4" t="s">
        <v>1240</v>
      </c>
      <c r="L340" s="9" t="str">
        <f t="shared" si="16"/>
        <v>Kick [Full]</v>
      </c>
      <c r="M340" s="4" t="s">
        <v>1086</v>
      </c>
      <c r="P340" s="9" t="str">
        <f t="shared" si="17"/>
        <v>Marco Margna</v>
      </c>
      <c r="Q340" s="4">
        <v>1</v>
      </c>
      <c r="R340" s="4" t="s">
        <v>4778</v>
      </c>
      <c r="U340" s="5" t="s">
        <v>1008</v>
      </c>
      <c r="V340" s="4" t="s">
        <v>460</v>
      </c>
      <c r="W340" s="4" t="s">
        <v>3587</v>
      </c>
      <c r="X340" s="4" t="s">
        <v>706</v>
      </c>
      <c r="Y340" s="4">
        <v>3</v>
      </c>
      <c r="Z340" s="9">
        <v>142</v>
      </c>
      <c r="AA340" s="9" t="s">
        <v>1249</v>
      </c>
      <c r="AB340" s="4" t="s">
        <v>3003</v>
      </c>
      <c r="AE340" s="4" t="s">
        <v>1106</v>
      </c>
      <c r="AS340" s="12" t="s">
        <v>125</v>
      </c>
      <c r="AT340" s="12" t="s">
        <v>1081</v>
      </c>
      <c r="BE340" s="4" t="s">
        <v>3599</v>
      </c>
      <c r="BH340" s="4" t="s">
        <v>3124</v>
      </c>
      <c r="BI340" s="4" t="s">
        <v>3125</v>
      </c>
      <c r="BJ340" s="4" t="s">
        <v>3126</v>
      </c>
      <c r="BK340" s="4" t="s">
        <v>3127</v>
      </c>
      <c r="BL340" s="4" t="s">
        <v>3180</v>
      </c>
      <c r="BM340" s="4" t="s">
        <v>3611</v>
      </c>
      <c r="BN340" s="4" t="s">
        <v>3222</v>
      </c>
      <c r="BO340" s="4" t="s">
        <v>3447</v>
      </c>
    </row>
    <row r="341" spans="2:67" hidden="1">
      <c r="B341" s="4" t="s">
        <v>1237</v>
      </c>
      <c r="C341" s="4" t="s">
        <v>125</v>
      </c>
      <c r="D341" s="7" t="s">
        <v>75</v>
      </c>
      <c r="E341" s="7" t="s">
        <v>1238</v>
      </c>
      <c r="F341" s="7" t="s">
        <v>94</v>
      </c>
      <c r="G341" s="9" t="str">
        <f t="shared" si="15"/>
        <v>APF108_Contact Sport</v>
      </c>
      <c r="H341" s="4" t="s">
        <v>206</v>
      </c>
      <c r="I341" s="4" t="s">
        <v>1239</v>
      </c>
      <c r="J341" s="4" t="s">
        <v>1127</v>
      </c>
      <c r="K341" s="4" t="s">
        <v>1240</v>
      </c>
      <c r="L341" s="9" t="str">
        <f t="shared" si="16"/>
        <v>Kick [30sec]</v>
      </c>
      <c r="M341" s="4" t="s">
        <v>1086</v>
      </c>
      <c r="P341" s="9" t="str">
        <f t="shared" si="17"/>
        <v>Marco Margna</v>
      </c>
      <c r="Q341" s="4">
        <v>2</v>
      </c>
      <c r="R341" s="4" t="s">
        <v>4779</v>
      </c>
      <c r="U341" s="5" t="s">
        <v>906</v>
      </c>
      <c r="V341" s="4" t="s">
        <v>460</v>
      </c>
      <c r="W341" s="4" t="s">
        <v>2988</v>
      </c>
      <c r="X341" s="4" t="s">
        <v>706</v>
      </c>
      <c r="Y341" s="4">
        <v>3</v>
      </c>
      <c r="Z341" s="9">
        <v>142</v>
      </c>
      <c r="AA341" s="9" t="s">
        <v>1249</v>
      </c>
      <c r="AB341" s="4" t="s">
        <v>3003</v>
      </c>
      <c r="AE341" s="4" t="s">
        <v>1106</v>
      </c>
      <c r="AS341" s="12" t="s">
        <v>125</v>
      </c>
      <c r="AT341" s="12" t="s">
        <v>1081</v>
      </c>
      <c r="BE341" s="4" t="s">
        <v>3599</v>
      </c>
      <c r="BH341" s="4" t="s">
        <v>3124</v>
      </c>
      <c r="BI341" s="4" t="s">
        <v>3125</v>
      </c>
      <c r="BJ341" s="4" t="s">
        <v>3126</v>
      </c>
      <c r="BK341" s="4" t="s">
        <v>3127</v>
      </c>
      <c r="BL341" s="4" t="s">
        <v>3180</v>
      </c>
      <c r="BM341" s="4" t="s">
        <v>3611</v>
      </c>
      <c r="BN341" s="4" t="s">
        <v>3222</v>
      </c>
      <c r="BO341" s="4" t="s">
        <v>3447</v>
      </c>
    </row>
    <row r="342" spans="2:67" hidden="1">
      <c r="B342" s="4" t="s">
        <v>1237</v>
      </c>
      <c r="C342" s="4" t="s">
        <v>125</v>
      </c>
      <c r="D342" s="7" t="s">
        <v>75</v>
      </c>
      <c r="E342" s="7" t="s">
        <v>1238</v>
      </c>
      <c r="F342" s="7" t="s">
        <v>94</v>
      </c>
      <c r="G342" s="9" t="str">
        <f t="shared" si="15"/>
        <v>APF108_Contact Sport</v>
      </c>
      <c r="H342" s="4" t="s">
        <v>207</v>
      </c>
      <c r="I342" s="4" t="s">
        <v>1239</v>
      </c>
      <c r="J342" s="4" t="s">
        <v>896</v>
      </c>
      <c r="K342" s="4" t="s">
        <v>1240</v>
      </c>
      <c r="L342" s="9" t="str">
        <f t="shared" si="16"/>
        <v>Guess Whos Back [Full]</v>
      </c>
      <c r="M342" s="4" t="s">
        <v>1091</v>
      </c>
      <c r="P342" s="9" t="str">
        <f t="shared" si="17"/>
        <v>Ty Frankel</v>
      </c>
      <c r="Q342" s="4">
        <v>3</v>
      </c>
      <c r="R342" s="4" t="s">
        <v>4780</v>
      </c>
      <c r="U342" s="5" t="s">
        <v>961</v>
      </c>
      <c r="V342" s="4" t="s">
        <v>461</v>
      </c>
      <c r="W342" s="4" t="s">
        <v>3588</v>
      </c>
      <c r="X342" s="4" t="s">
        <v>707</v>
      </c>
      <c r="Y342" s="4">
        <v>3</v>
      </c>
      <c r="Z342" s="9">
        <v>86</v>
      </c>
      <c r="AA342" s="9" t="s">
        <v>1244</v>
      </c>
      <c r="AB342" s="4" t="s">
        <v>3003</v>
      </c>
      <c r="AE342" s="4" t="s">
        <v>1107</v>
      </c>
      <c r="AS342" s="12" t="s">
        <v>125</v>
      </c>
      <c r="AT342" s="12" t="s">
        <v>1081</v>
      </c>
      <c r="BE342" s="4" t="s">
        <v>3600</v>
      </c>
      <c r="BH342" s="4" t="s">
        <v>3131</v>
      </c>
      <c r="BI342" s="4" t="s">
        <v>3132</v>
      </c>
      <c r="BJ342" s="4" t="s">
        <v>3156</v>
      </c>
      <c r="BK342" s="4" t="s">
        <v>3177</v>
      </c>
      <c r="BL342" s="4" t="s">
        <v>3139</v>
      </c>
      <c r="BM342" s="4" t="s">
        <v>3140</v>
      </c>
      <c r="BN342" s="4" t="s">
        <v>3612</v>
      </c>
      <c r="BO342" s="4" t="s">
        <v>3613</v>
      </c>
    </row>
    <row r="343" spans="2:67" hidden="1">
      <c r="B343" s="4" t="s">
        <v>1237</v>
      </c>
      <c r="C343" s="4" t="s">
        <v>125</v>
      </c>
      <c r="D343" s="7" t="s">
        <v>75</v>
      </c>
      <c r="E343" s="7" t="s">
        <v>1238</v>
      </c>
      <c r="F343" s="7" t="s">
        <v>94</v>
      </c>
      <c r="G343" s="9" t="str">
        <f t="shared" si="15"/>
        <v>APF108_Contact Sport</v>
      </c>
      <c r="H343" s="4" t="s">
        <v>207</v>
      </c>
      <c r="I343" s="4" t="s">
        <v>1239</v>
      </c>
      <c r="J343" s="4" t="s">
        <v>1127</v>
      </c>
      <c r="K343" s="4" t="s">
        <v>1240</v>
      </c>
      <c r="L343" s="9" t="str">
        <f t="shared" si="16"/>
        <v>Guess Whos Back [30sec]</v>
      </c>
      <c r="M343" s="4" t="s">
        <v>1091</v>
      </c>
      <c r="P343" s="9" t="str">
        <f t="shared" si="17"/>
        <v>Ty Frankel</v>
      </c>
      <c r="Q343" s="4">
        <v>4</v>
      </c>
      <c r="R343" s="4" t="s">
        <v>4781</v>
      </c>
      <c r="U343" s="5" t="s">
        <v>902</v>
      </c>
      <c r="V343" s="4" t="s">
        <v>461</v>
      </c>
      <c r="W343" s="4" t="s">
        <v>2988</v>
      </c>
      <c r="X343" s="4" t="s">
        <v>707</v>
      </c>
      <c r="Y343" s="4">
        <v>3</v>
      </c>
      <c r="Z343" s="9">
        <v>86</v>
      </c>
      <c r="AA343" s="9" t="s">
        <v>1244</v>
      </c>
      <c r="AB343" s="4" t="s">
        <v>3003</v>
      </c>
      <c r="AE343" s="4" t="s">
        <v>1107</v>
      </c>
      <c r="AS343" s="12" t="s">
        <v>125</v>
      </c>
      <c r="AT343" s="12" t="s">
        <v>1081</v>
      </c>
      <c r="BE343" s="4" t="s">
        <v>3600</v>
      </c>
      <c r="BH343" s="4" t="s">
        <v>3131</v>
      </c>
      <c r="BI343" s="4" t="s">
        <v>3132</v>
      </c>
      <c r="BJ343" s="4" t="s">
        <v>3156</v>
      </c>
      <c r="BK343" s="4" t="s">
        <v>3177</v>
      </c>
      <c r="BL343" s="4" t="s">
        <v>3139</v>
      </c>
      <c r="BM343" s="4" t="s">
        <v>3140</v>
      </c>
      <c r="BN343" s="4" t="s">
        <v>3612</v>
      </c>
      <c r="BO343" s="4" t="s">
        <v>3613</v>
      </c>
    </row>
    <row r="344" spans="2:67" hidden="1">
      <c r="B344" s="4" t="s">
        <v>1237</v>
      </c>
      <c r="C344" s="4" t="s">
        <v>125</v>
      </c>
      <c r="D344" s="7" t="s">
        <v>75</v>
      </c>
      <c r="E344" s="7" t="s">
        <v>1238</v>
      </c>
      <c r="F344" s="7" t="s">
        <v>94</v>
      </c>
      <c r="G344" s="9" t="str">
        <f t="shared" si="15"/>
        <v>APF108_Contact Sport</v>
      </c>
      <c r="H344" s="4" t="s">
        <v>208</v>
      </c>
      <c r="I344" s="4" t="s">
        <v>1239</v>
      </c>
      <c r="J344" s="4" t="s">
        <v>896</v>
      </c>
      <c r="K344" s="4" t="s">
        <v>1240</v>
      </c>
      <c r="L344" s="9" t="str">
        <f t="shared" si="16"/>
        <v>Electric Cowboy [Full]</v>
      </c>
      <c r="M344" s="4" t="s">
        <v>1092</v>
      </c>
      <c r="P344" s="9" t="str">
        <f t="shared" si="17"/>
        <v>Juha Luomala</v>
      </c>
      <c r="Q344" s="4">
        <v>5</v>
      </c>
      <c r="R344" s="4" t="s">
        <v>4782</v>
      </c>
      <c r="U344" s="5" t="s">
        <v>1009</v>
      </c>
      <c r="V344" s="4" t="s">
        <v>462</v>
      </c>
      <c r="W344" s="4" t="s">
        <v>3589</v>
      </c>
      <c r="X344" s="4" t="s">
        <v>708</v>
      </c>
      <c r="Y344" s="4">
        <v>3</v>
      </c>
      <c r="Z344" s="9">
        <v>106</v>
      </c>
      <c r="AA344" s="9" t="s">
        <v>1243</v>
      </c>
      <c r="AB344" s="4" t="s">
        <v>3003</v>
      </c>
      <c r="AE344" s="4" t="s">
        <v>1108</v>
      </c>
      <c r="AS344" s="12" t="s">
        <v>125</v>
      </c>
      <c r="AT344" s="12" t="s">
        <v>1081</v>
      </c>
      <c r="BE344" s="4" t="s">
        <v>3601</v>
      </c>
      <c r="BH344" s="4" t="s">
        <v>3164</v>
      </c>
      <c r="BI344" s="4" t="s">
        <v>3293</v>
      </c>
      <c r="BJ344" s="4" t="s">
        <v>3614</v>
      </c>
      <c r="BK344" s="4" t="s">
        <v>3615</v>
      </c>
      <c r="BL344" s="4" t="s">
        <v>3616</v>
      </c>
      <c r="BM344" s="4" t="s">
        <v>3617</v>
      </c>
      <c r="BN344" s="4" t="s">
        <v>3222</v>
      </c>
      <c r="BO344" s="4" t="s">
        <v>3227</v>
      </c>
    </row>
    <row r="345" spans="2:67" hidden="1">
      <c r="B345" s="4" t="s">
        <v>1237</v>
      </c>
      <c r="C345" s="4" t="s">
        <v>125</v>
      </c>
      <c r="D345" s="7" t="s">
        <v>75</v>
      </c>
      <c r="E345" s="7" t="s">
        <v>1238</v>
      </c>
      <c r="F345" s="7" t="s">
        <v>94</v>
      </c>
      <c r="G345" s="9" t="str">
        <f t="shared" si="15"/>
        <v>APF108_Contact Sport</v>
      </c>
      <c r="H345" s="4" t="s">
        <v>208</v>
      </c>
      <c r="I345" s="4" t="s">
        <v>1239</v>
      </c>
      <c r="J345" s="4" t="s">
        <v>1130</v>
      </c>
      <c r="K345" s="4" t="s">
        <v>1240</v>
      </c>
      <c r="L345" s="9" t="str">
        <f t="shared" si="16"/>
        <v>Electric Cowboy [Alt]</v>
      </c>
      <c r="M345" s="4" t="s">
        <v>1092</v>
      </c>
      <c r="P345" s="9" t="str">
        <f t="shared" si="17"/>
        <v>Juha Luomala</v>
      </c>
      <c r="Q345" s="4">
        <v>6</v>
      </c>
      <c r="R345" s="4" t="s">
        <v>4783</v>
      </c>
      <c r="U345" s="5" t="s">
        <v>1010</v>
      </c>
      <c r="V345" s="4" t="s">
        <v>462</v>
      </c>
      <c r="W345" s="4" t="s">
        <v>2988</v>
      </c>
      <c r="X345" s="4" t="s">
        <v>708</v>
      </c>
      <c r="Y345" s="4">
        <v>3</v>
      </c>
      <c r="Z345" s="9">
        <v>106</v>
      </c>
      <c r="AA345" s="9" t="s">
        <v>1243</v>
      </c>
      <c r="AB345" s="4" t="s">
        <v>3003</v>
      </c>
      <c r="AE345" s="4" t="s">
        <v>1108</v>
      </c>
      <c r="AS345" s="12" t="s">
        <v>125</v>
      </c>
      <c r="AT345" s="12" t="s">
        <v>1081</v>
      </c>
      <c r="BE345" s="4" t="s">
        <v>3601</v>
      </c>
      <c r="BH345" s="4" t="s">
        <v>3164</v>
      </c>
      <c r="BI345" s="4" t="s">
        <v>3293</v>
      </c>
      <c r="BJ345" s="4" t="s">
        <v>3614</v>
      </c>
      <c r="BK345" s="4" t="s">
        <v>3615</v>
      </c>
      <c r="BL345" s="4" t="s">
        <v>3616</v>
      </c>
      <c r="BM345" s="4" t="s">
        <v>3617</v>
      </c>
      <c r="BN345" s="4" t="s">
        <v>3222</v>
      </c>
      <c r="BO345" s="4" t="s">
        <v>3227</v>
      </c>
    </row>
    <row r="346" spans="2:67" hidden="1">
      <c r="B346" s="4" t="s">
        <v>1237</v>
      </c>
      <c r="C346" s="4" t="s">
        <v>125</v>
      </c>
      <c r="D346" s="7" t="s">
        <v>75</v>
      </c>
      <c r="E346" s="7" t="s">
        <v>1238</v>
      </c>
      <c r="F346" s="7" t="s">
        <v>94</v>
      </c>
      <c r="G346" s="9" t="str">
        <f t="shared" si="15"/>
        <v>APF108_Contact Sport</v>
      </c>
      <c r="H346" s="4" t="s">
        <v>208</v>
      </c>
      <c r="I346" s="4" t="s">
        <v>1239</v>
      </c>
      <c r="J346" s="4" t="s">
        <v>1127</v>
      </c>
      <c r="K346" s="4" t="s">
        <v>1240</v>
      </c>
      <c r="L346" s="9" t="str">
        <f t="shared" si="16"/>
        <v>Electric Cowboy [30sec]</v>
      </c>
      <c r="M346" s="4" t="s">
        <v>1092</v>
      </c>
      <c r="P346" s="9" t="str">
        <f t="shared" si="17"/>
        <v>Juha Luomala</v>
      </c>
      <c r="Q346" s="4">
        <v>7</v>
      </c>
      <c r="R346" s="4" t="s">
        <v>4784</v>
      </c>
      <c r="U346" s="5" t="s">
        <v>916</v>
      </c>
      <c r="V346" s="4" t="s">
        <v>462</v>
      </c>
      <c r="W346" s="4" t="s">
        <v>2988</v>
      </c>
      <c r="X346" s="4" t="s">
        <v>708</v>
      </c>
      <c r="Y346" s="4">
        <v>3</v>
      </c>
      <c r="Z346" s="9">
        <v>106</v>
      </c>
      <c r="AA346" s="9" t="s">
        <v>1243</v>
      </c>
      <c r="AB346" s="4" t="s">
        <v>3003</v>
      </c>
      <c r="AE346" s="4" t="s">
        <v>1108</v>
      </c>
      <c r="AS346" s="12" t="s">
        <v>125</v>
      </c>
      <c r="AT346" s="12" t="s">
        <v>1081</v>
      </c>
      <c r="BE346" s="4" t="s">
        <v>3601</v>
      </c>
      <c r="BH346" s="4" t="s">
        <v>3164</v>
      </c>
      <c r="BI346" s="4" t="s">
        <v>3293</v>
      </c>
      <c r="BJ346" s="4" t="s">
        <v>3614</v>
      </c>
      <c r="BK346" s="4" t="s">
        <v>3615</v>
      </c>
      <c r="BL346" s="4" t="s">
        <v>3616</v>
      </c>
      <c r="BM346" s="4" t="s">
        <v>3617</v>
      </c>
      <c r="BN346" s="4" t="s">
        <v>3222</v>
      </c>
      <c r="BO346" s="4" t="s">
        <v>3227</v>
      </c>
    </row>
    <row r="347" spans="2:67" hidden="1">
      <c r="B347" s="4" t="s">
        <v>1237</v>
      </c>
      <c r="C347" s="4" t="s">
        <v>125</v>
      </c>
      <c r="D347" s="7" t="s">
        <v>75</v>
      </c>
      <c r="E347" s="7" t="s">
        <v>1238</v>
      </c>
      <c r="F347" s="7" t="s">
        <v>94</v>
      </c>
      <c r="G347" s="9" t="str">
        <f t="shared" si="15"/>
        <v>APF108_Contact Sport</v>
      </c>
      <c r="H347" s="4" t="s">
        <v>209</v>
      </c>
      <c r="I347" s="4" t="s">
        <v>1239</v>
      </c>
      <c r="J347" s="4" t="s">
        <v>896</v>
      </c>
      <c r="K347" s="4" t="s">
        <v>1240</v>
      </c>
      <c r="L347" s="9" t="str">
        <f t="shared" si="16"/>
        <v>Do It [Full]</v>
      </c>
      <c r="M347" s="4" t="s">
        <v>1086</v>
      </c>
      <c r="P347" s="9" t="str">
        <f t="shared" si="17"/>
        <v>Marco Margna</v>
      </c>
      <c r="Q347" s="4">
        <v>8</v>
      </c>
      <c r="R347" s="4" t="s">
        <v>4785</v>
      </c>
      <c r="U347" s="5" t="s">
        <v>986</v>
      </c>
      <c r="V347" s="4" t="s">
        <v>463</v>
      </c>
      <c r="W347" s="4" t="s">
        <v>3590</v>
      </c>
      <c r="X347" s="4" t="s">
        <v>709</v>
      </c>
      <c r="Y347" s="4">
        <v>3</v>
      </c>
      <c r="Z347" s="9">
        <v>120</v>
      </c>
      <c r="AA347" s="9" t="s">
        <v>1243</v>
      </c>
      <c r="AB347" s="4" t="s">
        <v>3003</v>
      </c>
      <c r="AE347" s="4" t="s">
        <v>1106</v>
      </c>
      <c r="AS347" s="12" t="s">
        <v>125</v>
      </c>
      <c r="AT347" s="12" t="s">
        <v>1081</v>
      </c>
      <c r="BE347" s="4" t="s">
        <v>3602</v>
      </c>
      <c r="BH347" s="4" t="s">
        <v>3164</v>
      </c>
      <c r="BI347" s="4" t="s">
        <v>3165</v>
      </c>
      <c r="BJ347" s="4" t="s">
        <v>3618</v>
      </c>
      <c r="BK347" s="4" t="s">
        <v>3619</v>
      </c>
      <c r="BL347" s="4" t="s">
        <v>3168</v>
      </c>
      <c r="BM347" s="4" t="s">
        <v>3180</v>
      </c>
      <c r="BN347" s="4" t="s">
        <v>3222</v>
      </c>
      <c r="BO347" s="4" t="s">
        <v>3447</v>
      </c>
    </row>
    <row r="348" spans="2:67" hidden="1">
      <c r="B348" s="4" t="s">
        <v>1237</v>
      </c>
      <c r="C348" s="4" t="s">
        <v>125</v>
      </c>
      <c r="D348" s="7" t="s">
        <v>75</v>
      </c>
      <c r="E348" s="7" t="s">
        <v>1238</v>
      </c>
      <c r="F348" s="7" t="s">
        <v>94</v>
      </c>
      <c r="G348" s="9" t="str">
        <f t="shared" si="15"/>
        <v>APF108_Contact Sport</v>
      </c>
      <c r="H348" s="4" t="s">
        <v>209</v>
      </c>
      <c r="I348" s="4" t="s">
        <v>1239</v>
      </c>
      <c r="J348" s="4" t="s">
        <v>1127</v>
      </c>
      <c r="K348" s="4" t="s">
        <v>1240</v>
      </c>
      <c r="L348" s="9" t="str">
        <f t="shared" si="16"/>
        <v>Do It [30sec]</v>
      </c>
      <c r="M348" s="4" t="s">
        <v>1086</v>
      </c>
      <c r="P348" s="9" t="str">
        <f t="shared" si="17"/>
        <v>Marco Margna</v>
      </c>
      <c r="Q348" s="4">
        <v>9</v>
      </c>
      <c r="R348" s="4" t="s">
        <v>4786</v>
      </c>
      <c r="U348" s="5" t="s">
        <v>902</v>
      </c>
      <c r="V348" s="4" t="s">
        <v>463</v>
      </c>
      <c r="W348" s="4" t="s">
        <v>2988</v>
      </c>
      <c r="X348" s="4" t="s">
        <v>709</v>
      </c>
      <c r="Y348" s="4">
        <v>3</v>
      </c>
      <c r="Z348" s="9">
        <v>120</v>
      </c>
      <c r="AA348" s="9" t="s">
        <v>1243</v>
      </c>
      <c r="AB348" s="4" t="s">
        <v>3003</v>
      </c>
      <c r="AE348" s="4" t="s">
        <v>1106</v>
      </c>
      <c r="AS348" s="12" t="s">
        <v>125</v>
      </c>
      <c r="AT348" s="12" t="s">
        <v>1081</v>
      </c>
      <c r="BE348" s="4" t="s">
        <v>3602</v>
      </c>
      <c r="BH348" s="4" t="s">
        <v>3164</v>
      </c>
      <c r="BI348" s="4" t="s">
        <v>3165</v>
      </c>
      <c r="BJ348" s="4" t="s">
        <v>3618</v>
      </c>
      <c r="BK348" s="4" t="s">
        <v>3619</v>
      </c>
      <c r="BL348" s="4" t="s">
        <v>3168</v>
      </c>
      <c r="BM348" s="4" t="s">
        <v>3180</v>
      </c>
      <c r="BN348" s="4" t="s">
        <v>3222</v>
      </c>
      <c r="BO348" s="4" t="s">
        <v>3447</v>
      </c>
    </row>
    <row r="349" spans="2:67" hidden="1">
      <c r="B349" s="4" t="s">
        <v>1237</v>
      </c>
      <c r="C349" s="4" t="s">
        <v>125</v>
      </c>
      <c r="D349" s="7" t="s">
        <v>75</v>
      </c>
      <c r="E349" s="7" t="s">
        <v>1238</v>
      </c>
      <c r="F349" s="7" t="s">
        <v>94</v>
      </c>
      <c r="G349" s="9" t="str">
        <f t="shared" si="15"/>
        <v>APF108_Contact Sport</v>
      </c>
      <c r="H349" s="4" t="s">
        <v>210</v>
      </c>
      <c r="I349" s="4" t="s">
        <v>1239</v>
      </c>
      <c r="J349" s="4" t="s">
        <v>896</v>
      </c>
      <c r="K349" s="4" t="s">
        <v>1240</v>
      </c>
      <c r="L349" s="9" t="str">
        <f t="shared" si="16"/>
        <v>Left Too Early [Full]</v>
      </c>
      <c r="M349" s="4" t="s">
        <v>1091</v>
      </c>
      <c r="P349" s="9" t="str">
        <f t="shared" si="17"/>
        <v>Ty Frankel</v>
      </c>
      <c r="Q349" s="4">
        <v>10</v>
      </c>
      <c r="R349" s="4" t="s">
        <v>4787</v>
      </c>
      <c r="U349" s="5" t="s">
        <v>1011</v>
      </c>
      <c r="V349" s="4" t="s">
        <v>464</v>
      </c>
      <c r="W349" s="4" t="s">
        <v>3591</v>
      </c>
      <c r="X349" s="4" t="s">
        <v>710</v>
      </c>
      <c r="Y349" s="4">
        <v>3</v>
      </c>
      <c r="Z349" s="9">
        <v>128</v>
      </c>
      <c r="AA349" s="9" t="s">
        <v>1245</v>
      </c>
      <c r="AB349" s="4" t="s">
        <v>3003</v>
      </c>
      <c r="AE349" s="4" t="s">
        <v>1107</v>
      </c>
      <c r="AS349" s="12" t="s">
        <v>125</v>
      </c>
      <c r="AT349" s="12" t="s">
        <v>1081</v>
      </c>
      <c r="BE349" s="4" t="s">
        <v>3603</v>
      </c>
      <c r="BH349" s="4" t="s">
        <v>3164</v>
      </c>
      <c r="BI349" s="4" t="s">
        <v>3620</v>
      </c>
      <c r="BJ349" s="4" t="s">
        <v>3549</v>
      </c>
      <c r="BK349" s="4" t="s">
        <v>3621</v>
      </c>
      <c r="BL349" s="4" t="s">
        <v>3622</v>
      </c>
      <c r="BM349" s="4" t="s">
        <v>3623</v>
      </c>
      <c r="BN349" s="4" t="s">
        <v>3222</v>
      </c>
      <c r="BO349" s="4" t="s">
        <v>3227</v>
      </c>
    </row>
    <row r="350" spans="2:67" hidden="1">
      <c r="B350" s="4" t="s">
        <v>1237</v>
      </c>
      <c r="C350" s="4" t="s">
        <v>125</v>
      </c>
      <c r="D350" s="7" t="s">
        <v>75</v>
      </c>
      <c r="E350" s="7" t="s">
        <v>1238</v>
      </c>
      <c r="F350" s="7" t="s">
        <v>94</v>
      </c>
      <c r="G350" s="9" t="str">
        <f t="shared" si="15"/>
        <v>APF108_Contact Sport</v>
      </c>
      <c r="H350" s="4" t="s">
        <v>210</v>
      </c>
      <c r="I350" s="4" t="s">
        <v>1239</v>
      </c>
      <c r="J350" s="4" t="s">
        <v>1127</v>
      </c>
      <c r="K350" s="4" t="s">
        <v>1240</v>
      </c>
      <c r="L350" s="9" t="str">
        <f t="shared" si="16"/>
        <v>Left Too Early [30sec]</v>
      </c>
      <c r="M350" s="4" t="s">
        <v>1091</v>
      </c>
      <c r="P350" s="9" t="str">
        <f t="shared" si="17"/>
        <v>Ty Frankel</v>
      </c>
      <c r="Q350" s="4">
        <v>11</v>
      </c>
      <c r="R350" s="4" t="s">
        <v>4788</v>
      </c>
      <c r="U350" s="5" t="s">
        <v>906</v>
      </c>
      <c r="V350" s="4" t="s">
        <v>464</v>
      </c>
      <c r="W350" s="4" t="s">
        <v>2988</v>
      </c>
      <c r="X350" s="4" t="s">
        <v>710</v>
      </c>
      <c r="Y350" s="4">
        <v>3</v>
      </c>
      <c r="Z350" s="9">
        <v>128</v>
      </c>
      <c r="AA350" s="9" t="s">
        <v>1245</v>
      </c>
      <c r="AB350" s="4" t="s">
        <v>3003</v>
      </c>
      <c r="AE350" s="4" t="s">
        <v>1107</v>
      </c>
      <c r="AS350" s="12" t="s">
        <v>125</v>
      </c>
      <c r="AT350" s="12" t="s">
        <v>1081</v>
      </c>
      <c r="BE350" s="4" t="s">
        <v>3603</v>
      </c>
      <c r="BH350" s="4" t="s">
        <v>3164</v>
      </c>
      <c r="BI350" s="4" t="s">
        <v>3620</v>
      </c>
      <c r="BJ350" s="4" t="s">
        <v>3549</v>
      </c>
      <c r="BK350" s="4" t="s">
        <v>3621</v>
      </c>
      <c r="BL350" s="4" t="s">
        <v>3622</v>
      </c>
      <c r="BM350" s="4" t="s">
        <v>3623</v>
      </c>
      <c r="BN350" s="4" t="s">
        <v>3222</v>
      </c>
      <c r="BO350" s="4" t="s">
        <v>3227</v>
      </c>
    </row>
    <row r="351" spans="2:67" hidden="1">
      <c r="B351" s="4" t="s">
        <v>1237</v>
      </c>
      <c r="C351" s="4" t="s">
        <v>125</v>
      </c>
      <c r="D351" s="7" t="s">
        <v>75</v>
      </c>
      <c r="E351" s="7" t="s">
        <v>1238</v>
      </c>
      <c r="F351" s="7" t="s">
        <v>94</v>
      </c>
      <c r="G351" s="9" t="str">
        <f t="shared" si="15"/>
        <v>APF108_Contact Sport</v>
      </c>
      <c r="H351" s="4" t="s">
        <v>211</v>
      </c>
      <c r="I351" s="4" t="s">
        <v>1239</v>
      </c>
      <c r="J351" s="4" t="s">
        <v>896</v>
      </c>
      <c r="K351" s="4" t="s">
        <v>1240</v>
      </c>
      <c r="L351" s="9" t="str">
        <f t="shared" si="16"/>
        <v>Trained To Go [Full]</v>
      </c>
      <c r="M351" s="4" t="s">
        <v>1091</v>
      </c>
      <c r="P351" s="9" t="str">
        <f t="shared" si="17"/>
        <v>Ty Frankel</v>
      </c>
      <c r="Q351" s="4">
        <v>12</v>
      </c>
      <c r="R351" s="4" t="s">
        <v>4789</v>
      </c>
      <c r="U351" s="5" t="s">
        <v>1012</v>
      </c>
      <c r="V351" s="4" t="s">
        <v>465</v>
      </c>
      <c r="W351" s="4" t="s">
        <v>3592</v>
      </c>
      <c r="X351" s="4" t="s">
        <v>711</v>
      </c>
      <c r="Y351" s="4">
        <v>3</v>
      </c>
      <c r="Z351" s="9">
        <v>126</v>
      </c>
      <c r="AA351" s="9" t="s">
        <v>1245</v>
      </c>
      <c r="AB351" s="4" t="s">
        <v>3003</v>
      </c>
      <c r="AE351" s="4" t="s">
        <v>1107</v>
      </c>
      <c r="AS351" s="12" t="s">
        <v>125</v>
      </c>
      <c r="AT351" s="12" t="s">
        <v>1081</v>
      </c>
      <c r="BE351" s="4" t="s">
        <v>3604</v>
      </c>
      <c r="BH351" s="4" t="s">
        <v>3164</v>
      </c>
      <c r="BI351" s="4" t="s">
        <v>3293</v>
      </c>
      <c r="BJ351" s="4" t="s">
        <v>3554</v>
      </c>
      <c r="BK351" s="4" t="s">
        <v>3572</v>
      </c>
      <c r="BL351" s="4" t="s">
        <v>3624</v>
      </c>
      <c r="BM351" s="4" t="s">
        <v>3625</v>
      </c>
      <c r="BN351" s="4" t="s">
        <v>3626</v>
      </c>
      <c r="BO351" s="4" t="s">
        <v>3627</v>
      </c>
    </row>
    <row r="352" spans="2:67" hidden="1">
      <c r="B352" s="4" t="s">
        <v>1237</v>
      </c>
      <c r="C352" s="4" t="s">
        <v>125</v>
      </c>
      <c r="D352" s="7" t="s">
        <v>75</v>
      </c>
      <c r="E352" s="7" t="s">
        <v>1238</v>
      </c>
      <c r="F352" s="7" t="s">
        <v>94</v>
      </c>
      <c r="G352" s="9" t="str">
        <f t="shared" si="15"/>
        <v>APF108_Contact Sport</v>
      </c>
      <c r="H352" s="4" t="s">
        <v>211</v>
      </c>
      <c r="I352" s="4" t="s">
        <v>1239</v>
      </c>
      <c r="J352" s="4" t="s">
        <v>1127</v>
      </c>
      <c r="K352" s="4" t="s">
        <v>1240</v>
      </c>
      <c r="L352" s="9" t="str">
        <f t="shared" si="16"/>
        <v>Trained To Go [30sec]</v>
      </c>
      <c r="M352" s="4" t="s">
        <v>1091</v>
      </c>
      <c r="P352" s="9" t="str">
        <f t="shared" si="17"/>
        <v>Ty Frankel</v>
      </c>
      <c r="Q352" s="4">
        <v>13</v>
      </c>
      <c r="R352" s="4" t="s">
        <v>4790</v>
      </c>
      <c r="U352" s="5" t="s">
        <v>916</v>
      </c>
      <c r="V352" s="4" t="s">
        <v>465</v>
      </c>
      <c r="W352" s="4" t="s">
        <v>2988</v>
      </c>
      <c r="X352" s="4" t="s">
        <v>711</v>
      </c>
      <c r="Y352" s="4">
        <v>3</v>
      </c>
      <c r="Z352" s="9">
        <v>126</v>
      </c>
      <c r="AA352" s="9" t="s">
        <v>1245</v>
      </c>
      <c r="AB352" s="4" t="s">
        <v>3003</v>
      </c>
      <c r="AE352" s="4" t="s">
        <v>1107</v>
      </c>
      <c r="AS352" s="12" t="s">
        <v>125</v>
      </c>
      <c r="AT352" s="12" t="s">
        <v>1081</v>
      </c>
      <c r="BE352" s="4" t="s">
        <v>3604</v>
      </c>
      <c r="BH352" s="4" t="s">
        <v>3164</v>
      </c>
      <c r="BI352" s="4" t="s">
        <v>3293</v>
      </c>
      <c r="BJ352" s="4" t="s">
        <v>3554</v>
      </c>
      <c r="BK352" s="4" t="s">
        <v>3572</v>
      </c>
      <c r="BL352" s="4" t="s">
        <v>3624</v>
      </c>
      <c r="BM352" s="4" t="s">
        <v>3625</v>
      </c>
      <c r="BN352" s="4" t="s">
        <v>3626</v>
      </c>
      <c r="BO352" s="4" t="s">
        <v>3627</v>
      </c>
    </row>
    <row r="353" spans="2:67" hidden="1">
      <c r="B353" s="4" t="s">
        <v>1237</v>
      </c>
      <c r="C353" s="4" t="s">
        <v>125</v>
      </c>
      <c r="D353" s="7" t="s">
        <v>75</v>
      </c>
      <c r="E353" s="7" t="s">
        <v>1238</v>
      </c>
      <c r="F353" s="7" t="s">
        <v>94</v>
      </c>
      <c r="G353" s="9" t="str">
        <f t="shared" si="15"/>
        <v>APF108_Contact Sport</v>
      </c>
      <c r="H353" s="4" t="s">
        <v>212</v>
      </c>
      <c r="I353" s="4" t="s">
        <v>1239</v>
      </c>
      <c r="J353" s="4" t="s">
        <v>896</v>
      </c>
      <c r="K353" s="4" t="s">
        <v>1240</v>
      </c>
      <c r="L353" s="9" t="str">
        <f t="shared" si="16"/>
        <v>Energy [Full]</v>
      </c>
      <c r="M353" s="4" t="s">
        <v>1086</v>
      </c>
      <c r="P353" s="9" t="str">
        <f t="shared" si="17"/>
        <v>Marco Margna</v>
      </c>
      <c r="Q353" s="4">
        <v>14</v>
      </c>
      <c r="R353" s="4" t="s">
        <v>4791</v>
      </c>
      <c r="U353" s="5" t="s">
        <v>1013</v>
      </c>
      <c r="V353" s="4" t="s">
        <v>466</v>
      </c>
      <c r="W353" s="4" t="s">
        <v>3593</v>
      </c>
      <c r="X353" s="4" t="s">
        <v>712</v>
      </c>
      <c r="Y353" s="4">
        <v>3</v>
      </c>
      <c r="Z353" s="9">
        <v>136</v>
      </c>
      <c r="AA353" s="9" t="s">
        <v>1245</v>
      </c>
      <c r="AB353" s="4" t="s">
        <v>3003</v>
      </c>
      <c r="AE353" s="4" t="s">
        <v>1106</v>
      </c>
      <c r="AS353" s="12" t="s">
        <v>125</v>
      </c>
      <c r="AT353" s="12" t="s">
        <v>1081</v>
      </c>
      <c r="BE353" s="4" t="s">
        <v>3605</v>
      </c>
      <c r="BH353" s="4" t="s">
        <v>3164</v>
      </c>
      <c r="BI353" s="4" t="s">
        <v>3628</v>
      </c>
      <c r="BJ353" s="4" t="s">
        <v>3126</v>
      </c>
      <c r="BK353" s="4" t="s">
        <v>3127</v>
      </c>
      <c r="BL353" s="4" t="s">
        <v>3168</v>
      </c>
      <c r="BM353" s="4" t="s">
        <v>3128</v>
      </c>
      <c r="BN353" s="4" t="s">
        <v>3160</v>
      </c>
      <c r="BO353" s="4" t="s">
        <v>3161</v>
      </c>
    </row>
    <row r="354" spans="2:67" hidden="1">
      <c r="B354" s="4" t="s">
        <v>1237</v>
      </c>
      <c r="C354" s="4" t="s">
        <v>125</v>
      </c>
      <c r="D354" s="7" t="s">
        <v>75</v>
      </c>
      <c r="E354" s="7" t="s">
        <v>1238</v>
      </c>
      <c r="F354" s="7" t="s">
        <v>94</v>
      </c>
      <c r="G354" s="9" t="str">
        <f t="shared" si="15"/>
        <v>APF108_Contact Sport</v>
      </c>
      <c r="H354" s="4" t="s">
        <v>212</v>
      </c>
      <c r="I354" s="4" t="s">
        <v>1239</v>
      </c>
      <c r="J354" s="4" t="s">
        <v>1127</v>
      </c>
      <c r="K354" s="4" t="s">
        <v>1240</v>
      </c>
      <c r="L354" s="9" t="str">
        <f t="shared" si="16"/>
        <v>Energy [30sec]</v>
      </c>
      <c r="M354" s="4" t="s">
        <v>1086</v>
      </c>
      <c r="P354" s="9" t="str">
        <f t="shared" si="17"/>
        <v>Marco Margna</v>
      </c>
      <c r="Q354" s="4">
        <v>15</v>
      </c>
      <c r="R354" s="4" t="s">
        <v>4792</v>
      </c>
      <c r="U354" s="5" t="s">
        <v>902</v>
      </c>
      <c r="V354" s="4" t="s">
        <v>466</v>
      </c>
      <c r="W354" s="4" t="s">
        <v>2988</v>
      </c>
      <c r="X354" s="4" t="s">
        <v>712</v>
      </c>
      <c r="Y354" s="4">
        <v>3</v>
      </c>
      <c r="Z354" s="9">
        <v>136</v>
      </c>
      <c r="AA354" s="9" t="s">
        <v>1245</v>
      </c>
      <c r="AB354" s="4" t="s">
        <v>3003</v>
      </c>
      <c r="AE354" s="4" t="s">
        <v>1106</v>
      </c>
      <c r="AS354" s="12" t="s">
        <v>125</v>
      </c>
      <c r="AT354" s="12" t="s">
        <v>1081</v>
      </c>
      <c r="BE354" s="4" t="s">
        <v>3605</v>
      </c>
      <c r="BH354" s="4" t="s">
        <v>3164</v>
      </c>
      <c r="BI354" s="4" t="s">
        <v>3628</v>
      </c>
      <c r="BJ354" s="4" t="s">
        <v>3126</v>
      </c>
      <c r="BK354" s="4" t="s">
        <v>3127</v>
      </c>
      <c r="BL354" s="4" t="s">
        <v>3168</v>
      </c>
      <c r="BM354" s="4" t="s">
        <v>3128</v>
      </c>
      <c r="BN354" s="4" t="s">
        <v>3160</v>
      </c>
      <c r="BO354" s="4" t="s">
        <v>3161</v>
      </c>
    </row>
    <row r="355" spans="2:67" hidden="1">
      <c r="B355" s="4" t="s">
        <v>1237</v>
      </c>
      <c r="C355" s="4" t="s">
        <v>125</v>
      </c>
      <c r="D355" s="7" t="s">
        <v>75</v>
      </c>
      <c r="E355" s="7" t="s">
        <v>1238</v>
      </c>
      <c r="F355" s="7" t="s">
        <v>94</v>
      </c>
      <c r="G355" s="9" t="str">
        <f t="shared" si="15"/>
        <v>APF108_Contact Sport</v>
      </c>
      <c r="H355" s="4" t="s">
        <v>213</v>
      </c>
      <c r="I355" s="4" t="s">
        <v>1239</v>
      </c>
      <c r="J355" s="4" t="s">
        <v>896</v>
      </c>
      <c r="K355" s="4" t="s">
        <v>1240</v>
      </c>
      <c r="L355" s="9" t="str">
        <f t="shared" si="16"/>
        <v>Racing Games [Full]</v>
      </c>
      <c r="M355" s="4" t="s">
        <v>1086</v>
      </c>
      <c r="P355" s="9" t="str">
        <f t="shared" si="17"/>
        <v>Marco Margna</v>
      </c>
      <c r="Q355" s="4">
        <v>16</v>
      </c>
      <c r="R355" s="4" t="s">
        <v>4793</v>
      </c>
      <c r="U355" s="5" t="s">
        <v>989</v>
      </c>
      <c r="V355" s="4" t="s">
        <v>467</v>
      </c>
      <c r="W355" s="4" t="s">
        <v>3594</v>
      </c>
      <c r="X355" s="4" t="s">
        <v>713</v>
      </c>
      <c r="Y355" s="4">
        <v>3</v>
      </c>
      <c r="Z355" s="9">
        <v>128</v>
      </c>
      <c r="AA355" s="9" t="s">
        <v>1245</v>
      </c>
      <c r="AB355" s="4" t="s">
        <v>3003</v>
      </c>
      <c r="AE355" s="4" t="s">
        <v>1106</v>
      </c>
      <c r="AS355" s="12" t="s">
        <v>125</v>
      </c>
      <c r="AT355" s="12" t="s">
        <v>1081</v>
      </c>
      <c r="BE355" s="4" t="s">
        <v>3606</v>
      </c>
      <c r="BH355" s="4" t="s">
        <v>3164</v>
      </c>
      <c r="BI355" s="4" t="s">
        <v>3628</v>
      </c>
      <c r="BJ355" s="4" t="s">
        <v>3629</v>
      </c>
      <c r="BK355" s="4" t="s">
        <v>3630</v>
      </c>
      <c r="BL355" s="4" t="s">
        <v>3168</v>
      </c>
      <c r="BM355" s="4" t="s">
        <v>3180</v>
      </c>
      <c r="BN355" s="4" t="s">
        <v>3222</v>
      </c>
      <c r="BO355" s="4" t="s">
        <v>3447</v>
      </c>
    </row>
    <row r="356" spans="2:67" hidden="1">
      <c r="B356" s="4" t="s">
        <v>1237</v>
      </c>
      <c r="C356" s="4" t="s">
        <v>125</v>
      </c>
      <c r="D356" s="7" t="s">
        <v>75</v>
      </c>
      <c r="E356" s="7" t="s">
        <v>1238</v>
      </c>
      <c r="F356" s="7" t="s">
        <v>94</v>
      </c>
      <c r="G356" s="9" t="str">
        <f t="shared" si="15"/>
        <v>APF108_Contact Sport</v>
      </c>
      <c r="H356" s="4" t="s">
        <v>213</v>
      </c>
      <c r="I356" s="4" t="s">
        <v>1239</v>
      </c>
      <c r="J356" s="4" t="s">
        <v>1127</v>
      </c>
      <c r="K356" s="4" t="s">
        <v>1240</v>
      </c>
      <c r="L356" s="9" t="str">
        <f t="shared" si="16"/>
        <v>Racing Games [30sec]</v>
      </c>
      <c r="M356" s="4" t="s">
        <v>1086</v>
      </c>
      <c r="P356" s="9" t="str">
        <f t="shared" si="17"/>
        <v>Marco Margna</v>
      </c>
      <c r="Q356" s="4">
        <v>17</v>
      </c>
      <c r="R356" s="4" t="s">
        <v>4794</v>
      </c>
      <c r="U356" s="5" t="s">
        <v>902</v>
      </c>
      <c r="V356" s="4" t="s">
        <v>467</v>
      </c>
      <c r="W356" s="4" t="s">
        <v>2988</v>
      </c>
      <c r="X356" s="4" t="s">
        <v>713</v>
      </c>
      <c r="Y356" s="4">
        <v>3</v>
      </c>
      <c r="Z356" s="9">
        <v>128</v>
      </c>
      <c r="AA356" s="9" t="s">
        <v>1245</v>
      </c>
      <c r="AB356" s="4" t="s">
        <v>3003</v>
      </c>
      <c r="AE356" s="4" t="s">
        <v>1106</v>
      </c>
      <c r="AS356" s="12" t="s">
        <v>125</v>
      </c>
      <c r="AT356" s="12" t="s">
        <v>1081</v>
      </c>
      <c r="BE356" s="4" t="s">
        <v>3606</v>
      </c>
      <c r="BH356" s="4" t="s">
        <v>3164</v>
      </c>
      <c r="BI356" s="4" t="s">
        <v>3628</v>
      </c>
      <c r="BJ356" s="4" t="s">
        <v>3629</v>
      </c>
      <c r="BK356" s="4" t="s">
        <v>3630</v>
      </c>
      <c r="BL356" s="4" t="s">
        <v>3168</v>
      </c>
      <c r="BM356" s="4" t="s">
        <v>3180</v>
      </c>
      <c r="BN356" s="4" t="s">
        <v>3222</v>
      </c>
      <c r="BO356" s="4" t="s">
        <v>3447</v>
      </c>
    </row>
    <row r="357" spans="2:67" hidden="1">
      <c r="B357" s="4" t="s">
        <v>1237</v>
      </c>
      <c r="C357" s="4" t="s">
        <v>125</v>
      </c>
      <c r="D357" s="7" t="s">
        <v>75</v>
      </c>
      <c r="E357" s="7" t="s">
        <v>1238</v>
      </c>
      <c r="F357" s="7" t="s">
        <v>94</v>
      </c>
      <c r="G357" s="9" t="str">
        <f t="shared" si="15"/>
        <v>APF108_Contact Sport</v>
      </c>
      <c r="H357" s="4" t="s">
        <v>214</v>
      </c>
      <c r="I357" s="4" t="s">
        <v>1239</v>
      </c>
      <c r="J357" s="4" t="s">
        <v>896</v>
      </c>
      <c r="K357" s="4" t="s">
        <v>1240</v>
      </c>
      <c r="L357" s="9" t="str">
        <f t="shared" si="16"/>
        <v>We Have To Flee [Full]</v>
      </c>
      <c r="M357" s="4" t="s">
        <v>1092</v>
      </c>
      <c r="P357" s="9" t="str">
        <f t="shared" si="17"/>
        <v>Juha Luomala</v>
      </c>
      <c r="Q357" s="4">
        <v>18</v>
      </c>
      <c r="R357" s="4" t="s">
        <v>4795</v>
      </c>
      <c r="U357" s="5" t="s">
        <v>1003</v>
      </c>
      <c r="V357" s="4" t="s">
        <v>468</v>
      </c>
      <c r="W357" s="4" t="s">
        <v>3595</v>
      </c>
      <c r="X357" s="4" t="s">
        <v>714</v>
      </c>
      <c r="Y357" s="4">
        <v>3</v>
      </c>
      <c r="Z357" s="9">
        <v>80</v>
      </c>
      <c r="AA357" s="9" t="s">
        <v>1244</v>
      </c>
      <c r="AB357" s="4" t="s">
        <v>3003</v>
      </c>
      <c r="AE357" s="4" t="s">
        <v>1108</v>
      </c>
      <c r="AS357" s="12" t="s">
        <v>125</v>
      </c>
      <c r="AT357" s="12" t="s">
        <v>1081</v>
      </c>
      <c r="BE357" s="4" t="s">
        <v>3607</v>
      </c>
      <c r="BH357" s="4" t="s">
        <v>3531</v>
      </c>
      <c r="BI357" s="4" t="s">
        <v>3532</v>
      </c>
      <c r="BJ357" s="4" t="s">
        <v>3631</v>
      </c>
      <c r="BK357" s="4" t="s">
        <v>3632</v>
      </c>
      <c r="BL357" s="4" t="s">
        <v>3180</v>
      </c>
      <c r="BM357" s="4" t="s">
        <v>3030</v>
      </c>
      <c r="BN357" s="4" t="s">
        <v>3633</v>
      </c>
      <c r="BO357" s="4" t="s">
        <v>3634</v>
      </c>
    </row>
    <row r="358" spans="2:67" hidden="1">
      <c r="B358" s="4" t="s">
        <v>1237</v>
      </c>
      <c r="C358" s="4" t="s">
        <v>125</v>
      </c>
      <c r="D358" s="7" t="s">
        <v>75</v>
      </c>
      <c r="E358" s="7" t="s">
        <v>1238</v>
      </c>
      <c r="F358" s="7" t="s">
        <v>94</v>
      </c>
      <c r="G358" s="9" t="str">
        <f t="shared" si="15"/>
        <v>APF108_Contact Sport</v>
      </c>
      <c r="H358" s="4" t="s">
        <v>214</v>
      </c>
      <c r="I358" s="4" t="s">
        <v>1239</v>
      </c>
      <c r="J358" s="4" t="s">
        <v>1127</v>
      </c>
      <c r="K358" s="4" t="s">
        <v>1240</v>
      </c>
      <c r="L358" s="9" t="str">
        <f t="shared" si="16"/>
        <v>We Have To Flee [30sec]</v>
      </c>
      <c r="M358" s="4" t="s">
        <v>1092</v>
      </c>
      <c r="P358" s="9" t="str">
        <f t="shared" si="17"/>
        <v>Juha Luomala</v>
      </c>
      <c r="Q358" s="4">
        <v>19</v>
      </c>
      <c r="R358" s="4" t="s">
        <v>4796</v>
      </c>
      <c r="U358" s="5" t="s">
        <v>916</v>
      </c>
      <c r="V358" s="4" t="s">
        <v>468</v>
      </c>
      <c r="W358" s="4" t="s">
        <v>2988</v>
      </c>
      <c r="X358" s="4" t="s">
        <v>714</v>
      </c>
      <c r="Y358" s="4">
        <v>3</v>
      </c>
      <c r="Z358" s="9">
        <v>80</v>
      </c>
      <c r="AA358" s="9" t="s">
        <v>1244</v>
      </c>
      <c r="AB358" s="4" t="s">
        <v>3003</v>
      </c>
      <c r="AE358" s="4" t="s">
        <v>1108</v>
      </c>
      <c r="AS358" s="12" t="s">
        <v>125</v>
      </c>
      <c r="AT358" s="12" t="s">
        <v>1081</v>
      </c>
      <c r="BE358" s="4" t="s">
        <v>3607</v>
      </c>
      <c r="BH358" s="4" t="s">
        <v>3531</v>
      </c>
      <c r="BI358" s="4" t="s">
        <v>3532</v>
      </c>
      <c r="BJ358" s="4" t="s">
        <v>3631</v>
      </c>
      <c r="BK358" s="4" t="s">
        <v>3632</v>
      </c>
      <c r="BL358" s="4" t="s">
        <v>3180</v>
      </c>
      <c r="BM358" s="4" t="s">
        <v>3030</v>
      </c>
      <c r="BN358" s="4" t="s">
        <v>3633</v>
      </c>
      <c r="BO358" s="4" t="s">
        <v>3634</v>
      </c>
    </row>
    <row r="359" spans="2:67" hidden="1">
      <c r="B359" s="4" t="s">
        <v>1237</v>
      </c>
      <c r="C359" s="4" t="s">
        <v>125</v>
      </c>
      <c r="D359" s="7" t="s">
        <v>75</v>
      </c>
      <c r="E359" s="7" t="s">
        <v>1238</v>
      </c>
      <c r="F359" s="7" t="s">
        <v>94</v>
      </c>
      <c r="G359" s="9" t="str">
        <f t="shared" si="15"/>
        <v>APF108_Contact Sport</v>
      </c>
      <c r="H359" s="4" t="s">
        <v>215</v>
      </c>
      <c r="I359" s="4" t="s">
        <v>1239</v>
      </c>
      <c r="J359" s="4" t="s">
        <v>896</v>
      </c>
      <c r="K359" s="4" t="s">
        <v>1240</v>
      </c>
      <c r="L359" s="9" t="str">
        <f t="shared" si="16"/>
        <v>On Fire [Full]</v>
      </c>
      <c r="M359" s="4" t="s">
        <v>1092</v>
      </c>
      <c r="P359" s="9" t="str">
        <f t="shared" si="17"/>
        <v>Juha Luomala</v>
      </c>
      <c r="Q359" s="4">
        <v>20</v>
      </c>
      <c r="R359" s="4" t="s">
        <v>4797</v>
      </c>
      <c r="U359" s="5" t="s">
        <v>977</v>
      </c>
      <c r="V359" s="4" t="s">
        <v>469</v>
      </c>
      <c r="W359" s="4" t="s">
        <v>3596</v>
      </c>
      <c r="X359" s="4" t="s">
        <v>715</v>
      </c>
      <c r="Y359" s="4">
        <v>3</v>
      </c>
      <c r="Z359" s="9">
        <v>132</v>
      </c>
      <c r="AA359" s="9" t="s">
        <v>1245</v>
      </c>
      <c r="AB359" s="4" t="s">
        <v>3003</v>
      </c>
      <c r="AE359" s="4" t="s">
        <v>1108</v>
      </c>
      <c r="AS359" s="12" t="s">
        <v>125</v>
      </c>
      <c r="AT359" s="12" t="s">
        <v>1081</v>
      </c>
      <c r="BE359" s="4" t="s">
        <v>3608</v>
      </c>
      <c r="BH359" s="4" t="s">
        <v>3531</v>
      </c>
      <c r="BI359" s="4" t="s">
        <v>3532</v>
      </c>
      <c r="BJ359" s="4" t="s">
        <v>3635</v>
      </c>
      <c r="BK359" s="4" t="s">
        <v>3636</v>
      </c>
      <c r="BL359" s="4" t="s">
        <v>3637</v>
      </c>
      <c r="BM359" s="4" t="s">
        <v>3638</v>
      </c>
      <c r="BN359" s="4" t="s">
        <v>3222</v>
      </c>
      <c r="BO359" s="4" t="s">
        <v>3447</v>
      </c>
    </row>
    <row r="360" spans="2:67" hidden="1">
      <c r="B360" s="4" t="s">
        <v>1237</v>
      </c>
      <c r="C360" s="4" t="s">
        <v>125</v>
      </c>
      <c r="D360" s="7" t="s">
        <v>75</v>
      </c>
      <c r="E360" s="7" t="s">
        <v>1238</v>
      </c>
      <c r="F360" s="7" t="s">
        <v>94</v>
      </c>
      <c r="G360" s="9" t="str">
        <f t="shared" si="15"/>
        <v>APF108_Contact Sport</v>
      </c>
      <c r="H360" s="4" t="s">
        <v>215</v>
      </c>
      <c r="I360" s="4" t="s">
        <v>1239</v>
      </c>
      <c r="J360" s="4" t="s">
        <v>1127</v>
      </c>
      <c r="K360" s="4" t="s">
        <v>1240</v>
      </c>
      <c r="L360" s="9" t="str">
        <f t="shared" si="16"/>
        <v>On Fire [30sec]</v>
      </c>
      <c r="M360" s="4" t="s">
        <v>1092</v>
      </c>
      <c r="P360" s="9" t="str">
        <f t="shared" si="17"/>
        <v>Juha Luomala</v>
      </c>
      <c r="Q360" s="4">
        <v>21</v>
      </c>
      <c r="R360" s="4" t="s">
        <v>4798</v>
      </c>
      <c r="U360" s="5" t="s">
        <v>916</v>
      </c>
      <c r="V360" s="4" t="s">
        <v>469</v>
      </c>
      <c r="W360" s="4" t="s">
        <v>2988</v>
      </c>
      <c r="X360" s="4" t="s">
        <v>715</v>
      </c>
      <c r="Y360" s="4">
        <v>3</v>
      </c>
      <c r="Z360" s="9">
        <v>132</v>
      </c>
      <c r="AA360" s="9" t="s">
        <v>1245</v>
      </c>
      <c r="AB360" s="4" t="s">
        <v>3003</v>
      </c>
      <c r="AE360" s="4" t="s">
        <v>1108</v>
      </c>
      <c r="AS360" s="12" t="s">
        <v>125</v>
      </c>
      <c r="AT360" s="12" t="s">
        <v>1081</v>
      </c>
      <c r="BE360" s="4" t="s">
        <v>3608</v>
      </c>
      <c r="BH360" s="4" t="s">
        <v>3531</v>
      </c>
      <c r="BI360" s="4" t="s">
        <v>3532</v>
      </c>
      <c r="BJ360" s="4" t="s">
        <v>3635</v>
      </c>
      <c r="BK360" s="4" t="s">
        <v>3636</v>
      </c>
      <c r="BL360" s="4" t="s">
        <v>3637</v>
      </c>
      <c r="BM360" s="4" t="s">
        <v>3638</v>
      </c>
      <c r="BN360" s="4" t="s">
        <v>3222</v>
      </c>
      <c r="BO360" s="4" t="s">
        <v>3447</v>
      </c>
    </row>
    <row r="361" spans="2:67" hidden="1">
      <c r="B361" s="4" t="s">
        <v>1237</v>
      </c>
      <c r="C361" s="4" t="s">
        <v>125</v>
      </c>
      <c r="D361" s="7" t="s">
        <v>75</v>
      </c>
      <c r="E361" s="7" t="s">
        <v>1238</v>
      </c>
      <c r="F361" s="7" t="s">
        <v>94</v>
      </c>
      <c r="G361" s="9" t="str">
        <f t="shared" si="15"/>
        <v>APF108_Contact Sport</v>
      </c>
      <c r="H361" s="4" t="s">
        <v>94</v>
      </c>
      <c r="I361" s="4" t="s">
        <v>1239</v>
      </c>
      <c r="J361" s="4" t="s">
        <v>896</v>
      </c>
      <c r="K361" s="4" t="s">
        <v>1240</v>
      </c>
      <c r="L361" s="9" t="str">
        <f t="shared" si="16"/>
        <v>Contact Sport [Full]</v>
      </c>
      <c r="M361" s="4" t="s">
        <v>1093</v>
      </c>
      <c r="P361" s="9" t="str">
        <f t="shared" si="17"/>
        <v>Maciej Sapinski</v>
      </c>
      <c r="Q361" s="4">
        <v>22</v>
      </c>
      <c r="R361" s="4" t="s">
        <v>4799</v>
      </c>
      <c r="U361" s="5" t="s">
        <v>1014</v>
      </c>
      <c r="V361" s="4" t="s">
        <v>470</v>
      </c>
      <c r="W361" s="4" t="s">
        <v>3597</v>
      </c>
      <c r="X361" s="4" t="s">
        <v>716</v>
      </c>
      <c r="Y361" s="4">
        <v>3</v>
      </c>
      <c r="Z361" s="9">
        <v>90</v>
      </c>
      <c r="AA361" s="9" t="s">
        <v>1244</v>
      </c>
      <c r="AB361" s="4" t="s">
        <v>3003</v>
      </c>
      <c r="AE361" s="4" t="s">
        <v>1109</v>
      </c>
      <c r="AS361" s="12" t="s">
        <v>125</v>
      </c>
      <c r="AT361" s="12" t="s">
        <v>1081</v>
      </c>
      <c r="BE361" s="4" t="s">
        <v>3609</v>
      </c>
      <c r="BH361" s="4" t="s">
        <v>3639</v>
      </c>
      <c r="BI361" s="4" t="s">
        <v>3640</v>
      </c>
      <c r="BJ361" s="4" t="s">
        <v>3641</v>
      </c>
      <c r="BK361" s="4" t="s">
        <v>3642</v>
      </c>
      <c r="BL361" s="4" t="s">
        <v>3128</v>
      </c>
      <c r="BM361" s="4" t="s">
        <v>3643</v>
      </c>
      <c r="BN361" s="4" t="s">
        <v>3083</v>
      </c>
      <c r="BO361" s="4" t="s">
        <v>3562</v>
      </c>
    </row>
    <row r="362" spans="2:67" hidden="1">
      <c r="B362" s="4" t="s">
        <v>1237</v>
      </c>
      <c r="C362" s="4" t="s">
        <v>125</v>
      </c>
      <c r="D362" s="7" t="s">
        <v>75</v>
      </c>
      <c r="E362" s="7" t="s">
        <v>1238</v>
      </c>
      <c r="F362" s="7" t="s">
        <v>94</v>
      </c>
      <c r="G362" s="9" t="str">
        <f t="shared" si="15"/>
        <v>APF108_Contact Sport</v>
      </c>
      <c r="H362" s="4" t="s">
        <v>94</v>
      </c>
      <c r="I362" s="4" t="s">
        <v>1239</v>
      </c>
      <c r="J362" s="4" t="s">
        <v>1205</v>
      </c>
      <c r="K362" s="4" t="s">
        <v>1240</v>
      </c>
      <c r="L362" s="9" t="str">
        <f t="shared" si="16"/>
        <v>Contact Sport [30sec, Version 1]</v>
      </c>
      <c r="M362" s="4" t="s">
        <v>1093</v>
      </c>
      <c r="P362" s="9" t="str">
        <f t="shared" si="17"/>
        <v>Maciej Sapinski</v>
      </c>
      <c r="Q362" s="4">
        <v>23</v>
      </c>
      <c r="R362" s="4" t="s">
        <v>4800</v>
      </c>
      <c r="U362" s="5" t="s">
        <v>916</v>
      </c>
      <c r="V362" s="4" t="s">
        <v>470</v>
      </c>
      <c r="W362" s="4" t="s">
        <v>2988</v>
      </c>
      <c r="X362" s="4" t="s">
        <v>716</v>
      </c>
      <c r="Y362" s="4">
        <v>3</v>
      </c>
      <c r="Z362" s="9">
        <v>90</v>
      </c>
      <c r="AA362" s="9" t="s">
        <v>1244</v>
      </c>
      <c r="AB362" s="4" t="s">
        <v>3003</v>
      </c>
      <c r="AE362" s="4" t="s">
        <v>1109</v>
      </c>
      <c r="AS362" s="12" t="s">
        <v>125</v>
      </c>
      <c r="AT362" s="12" t="s">
        <v>1081</v>
      </c>
      <c r="BE362" s="4" t="s">
        <v>3609</v>
      </c>
      <c r="BH362" s="4" t="s">
        <v>3639</v>
      </c>
      <c r="BI362" s="4" t="s">
        <v>3640</v>
      </c>
      <c r="BJ362" s="4" t="s">
        <v>3641</v>
      </c>
      <c r="BK362" s="4" t="s">
        <v>3642</v>
      </c>
      <c r="BL362" s="4" t="s">
        <v>3128</v>
      </c>
      <c r="BM362" s="4" t="s">
        <v>3643</v>
      </c>
      <c r="BN362" s="4" t="s">
        <v>3083</v>
      </c>
      <c r="BO362" s="4" t="s">
        <v>3562</v>
      </c>
    </row>
    <row r="363" spans="2:67" hidden="1">
      <c r="B363" s="4" t="s">
        <v>1237</v>
      </c>
      <c r="C363" s="4" t="s">
        <v>125</v>
      </c>
      <c r="D363" s="7" t="s">
        <v>75</v>
      </c>
      <c r="E363" s="7" t="s">
        <v>1238</v>
      </c>
      <c r="F363" s="7" t="s">
        <v>94</v>
      </c>
      <c r="G363" s="9" t="str">
        <f t="shared" si="15"/>
        <v>APF108_Contact Sport</v>
      </c>
      <c r="H363" s="4" t="s">
        <v>94</v>
      </c>
      <c r="I363" s="4" t="s">
        <v>1239</v>
      </c>
      <c r="J363" s="4" t="s">
        <v>1206</v>
      </c>
      <c r="K363" s="4" t="s">
        <v>1240</v>
      </c>
      <c r="L363" s="9" t="str">
        <f t="shared" si="16"/>
        <v>Contact Sport [30sec, Version 2]</v>
      </c>
      <c r="M363" s="4" t="s">
        <v>1093</v>
      </c>
      <c r="P363" s="9" t="str">
        <f t="shared" si="17"/>
        <v>Maciej Sapinski</v>
      </c>
      <c r="Q363" s="4">
        <v>24</v>
      </c>
      <c r="R363" s="4" t="s">
        <v>4801</v>
      </c>
      <c r="U363" s="5" t="s">
        <v>916</v>
      </c>
      <c r="V363" s="4" t="s">
        <v>470</v>
      </c>
      <c r="W363" s="4" t="s">
        <v>2988</v>
      </c>
      <c r="X363" s="4" t="s">
        <v>716</v>
      </c>
      <c r="Y363" s="4">
        <v>3</v>
      </c>
      <c r="Z363" s="9">
        <v>90</v>
      </c>
      <c r="AA363" s="9" t="s">
        <v>1244</v>
      </c>
      <c r="AB363" s="4" t="s">
        <v>3003</v>
      </c>
      <c r="AE363" s="4" t="s">
        <v>1109</v>
      </c>
      <c r="AS363" s="12" t="s">
        <v>125</v>
      </c>
      <c r="AT363" s="12" t="s">
        <v>1081</v>
      </c>
      <c r="BE363" s="4" t="s">
        <v>3609</v>
      </c>
      <c r="BH363" s="4" t="s">
        <v>3639</v>
      </c>
      <c r="BI363" s="4" t="s">
        <v>3640</v>
      </c>
      <c r="BJ363" s="4" t="s">
        <v>3641</v>
      </c>
      <c r="BK363" s="4" t="s">
        <v>3642</v>
      </c>
      <c r="BL363" s="4" t="s">
        <v>3128</v>
      </c>
      <c r="BM363" s="4" t="s">
        <v>3643</v>
      </c>
      <c r="BN363" s="4" t="s">
        <v>3083</v>
      </c>
      <c r="BO363" s="4" t="s">
        <v>3562</v>
      </c>
    </row>
    <row r="364" spans="2:67" hidden="1">
      <c r="B364" s="4" t="s">
        <v>1237</v>
      </c>
      <c r="C364" s="4" t="s">
        <v>125</v>
      </c>
      <c r="D364" s="7" t="s">
        <v>75</v>
      </c>
      <c r="E364" s="7" t="s">
        <v>1238</v>
      </c>
      <c r="F364" s="7" t="s">
        <v>94</v>
      </c>
      <c r="G364" s="9" t="str">
        <f t="shared" si="15"/>
        <v>APF108_Contact Sport</v>
      </c>
      <c r="H364" s="4" t="s">
        <v>216</v>
      </c>
      <c r="I364" s="4" t="s">
        <v>1239</v>
      </c>
      <c r="J364" s="4" t="s">
        <v>896</v>
      </c>
      <c r="K364" s="4" t="s">
        <v>1240</v>
      </c>
      <c r="L364" s="9" t="str">
        <f t="shared" si="16"/>
        <v>Jersey Black [Full]</v>
      </c>
      <c r="M364" s="4" t="s">
        <v>1094</v>
      </c>
      <c r="P364" s="9" t="str">
        <f t="shared" si="17"/>
        <v>Eric Bolvin</v>
      </c>
      <c r="Q364" s="4">
        <v>25</v>
      </c>
      <c r="R364" s="4" t="s">
        <v>4802</v>
      </c>
      <c r="U364" s="5" t="s">
        <v>1011</v>
      </c>
      <c r="V364" s="4" t="s">
        <v>471</v>
      </c>
      <c r="W364" s="4" t="s">
        <v>3598</v>
      </c>
      <c r="X364" s="4" t="s">
        <v>717</v>
      </c>
      <c r="Y364" s="4">
        <v>3</v>
      </c>
      <c r="Z364" s="9">
        <v>121</v>
      </c>
      <c r="AA364" s="9" t="s">
        <v>1245</v>
      </c>
      <c r="AB364" s="4" t="s">
        <v>3003</v>
      </c>
      <c r="AE364" s="4" t="s">
        <v>1110</v>
      </c>
      <c r="AS364" s="12" t="s">
        <v>125</v>
      </c>
      <c r="AT364" s="12" t="s">
        <v>1081</v>
      </c>
      <c r="BE364" s="4" t="s">
        <v>3610</v>
      </c>
      <c r="BH364" s="4" t="s">
        <v>3124</v>
      </c>
      <c r="BI364" s="4" t="s">
        <v>3125</v>
      </c>
      <c r="BJ364" s="4" t="s">
        <v>3329</v>
      </c>
      <c r="BK364" s="4" t="s">
        <v>3330</v>
      </c>
      <c r="BL364" s="4" t="s">
        <v>3158</v>
      </c>
      <c r="BM364" s="4" t="s">
        <v>3159</v>
      </c>
      <c r="BN364" s="4" t="s">
        <v>3222</v>
      </c>
      <c r="BO364" s="4" t="s">
        <v>3447</v>
      </c>
    </row>
    <row r="365" spans="2:67" hidden="1">
      <c r="B365" s="4" t="s">
        <v>1237</v>
      </c>
      <c r="C365" s="4" t="s">
        <v>125</v>
      </c>
      <c r="D365" s="7" t="s">
        <v>75</v>
      </c>
      <c r="E365" s="7" t="s">
        <v>1238</v>
      </c>
      <c r="F365" s="7" t="s">
        <v>94</v>
      </c>
      <c r="G365" s="9" t="str">
        <f t="shared" si="15"/>
        <v>APF108_Contact Sport</v>
      </c>
      <c r="H365" s="4" t="s">
        <v>216</v>
      </c>
      <c r="I365" s="4" t="s">
        <v>1239</v>
      </c>
      <c r="J365" s="4" t="s">
        <v>1127</v>
      </c>
      <c r="K365" s="4" t="s">
        <v>1240</v>
      </c>
      <c r="L365" s="9" t="str">
        <f t="shared" si="16"/>
        <v>Jersey Black [30sec]</v>
      </c>
      <c r="M365" s="4" t="s">
        <v>1094</v>
      </c>
      <c r="P365" s="9" t="str">
        <f t="shared" si="17"/>
        <v>Eric Bolvin</v>
      </c>
      <c r="Q365" s="4">
        <v>26</v>
      </c>
      <c r="R365" s="4" t="s">
        <v>4803</v>
      </c>
      <c r="U365" s="5" t="s">
        <v>916</v>
      </c>
      <c r="V365" s="4" t="s">
        <v>471</v>
      </c>
      <c r="W365" s="4" t="s">
        <v>2988</v>
      </c>
      <c r="X365" s="4" t="s">
        <v>717</v>
      </c>
      <c r="Y365" s="4">
        <v>3</v>
      </c>
      <c r="Z365" s="9">
        <v>121</v>
      </c>
      <c r="AA365" s="9" t="s">
        <v>1245</v>
      </c>
      <c r="AB365" s="4" t="s">
        <v>3003</v>
      </c>
      <c r="AE365" s="4" t="s">
        <v>1110</v>
      </c>
      <c r="AS365" s="12" t="s">
        <v>125</v>
      </c>
      <c r="AT365" s="12" t="s">
        <v>1081</v>
      </c>
      <c r="BE365" s="4" t="s">
        <v>3610</v>
      </c>
      <c r="BH365" s="4" t="s">
        <v>3124</v>
      </c>
      <c r="BI365" s="4" t="s">
        <v>3125</v>
      </c>
      <c r="BJ365" s="4" t="s">
        <v>3329</v>
      </c>
      <c r="BK365" s="4" t="s">
        <v>3330</v>
      </c>
      <c r="BL365" s="4" t="s">
        <v>3158</v>
      </c>
      <c r="BM365" s="4" t="s">
        <v>3159</v>
      </c>
      <c r="BN365" s="4" t="s">
        <v>3222</v>
      </c>
      <c r="BO365" s="4" t="s">
        <v>3447</v>
      </c>
    </row>
    <row r="366" spans="2:67">
      <c r="B366" s="4" t="s">
        <v>1237</v>
      </c>
      <c r="C366" s="4" t="s">
        <v>125</v>
      </c>
      <c r="D366" s="7" t="s">
        <v>76</v>
      </c>
      <c r="E366" s="7" t="s">
        <v>1238</v>
      </c>
      <c r="F366" s="7" t="s">
        <v>95</v>
      </c>
      <c r="G366" s="9" t="str">
        <f t="shared" si="15"/>
        <v>APF109_RAP - Easy Flow</v>
      </c>
      <c r="H366" s="4" t="s">
        <v>217</v>
      </c>
      <c r="I366" s="4" t="s">
        <v>1239</v>
      </c>
      <c r="J366" s="4" t="s">
        <v>896</v>
      </c>
      <c r="K366" s="4" t="s">
        <v>1240</v>
      </c>
      <c r="L366" s="9" t="str">
        <f t="shared" si="16"/>
        <v>Killer Heels [Full]</v>
      </c>
      <c r="M366" s="4" t="s">
        <v>1118</v>
      </c>
      <c r="N366" s="14" t="s">
        <v>4378</v>
      </c>
      <c r="O366" s="4" t="s">
        <v>1117</v>
      </c>
      <c r="P366" s="9" t="str">
        <f t="shared" si="17"/>
        <v>Geoff Wilkinson / Bradley Armstead</v>
      </c>
      <c r="Q366" s="4">
        <v>1</v>
      </c>
      <c r="R366" s="17" t="s">
        <v>4804</v>
      </c>
      <c r="U366" s="5" t="s">
        <v>1015</v>
      </c>
      <c r="V366" s="4" t="s">
        <v>472</v>
      </c>
      <c r="W366" s="4" t="s">
        <v>3644</v>
      </c>
      <c r="X366" s="4" t="s">
        <v>718</v>
      </c>
      <c r="Y366" s="4">
        <v>3</v>
      </c>
      <c r="Z366" s="9">
        <v>100</v>
      </c>
      <c r="AA366" s="9" t="s">
        <v>1244</v>
      </c>
      <c r="AB366" s="4" t="s">
        <v>3002</v>
      </c>
      <c r="AE366" s="4" t="s">
        <v>1103</v>
      </c>
      <c r="AF366" s="4" t="s">
        <v>1107</v>
      </c>
      <c r="AS366" s="12" t="s">
        <v>125</v>
      </c>
      <c r="AT366" s="12" t="s">
        <v>1081</v>
      </c>
      <c r="BF366" s="4" t="s">
        <v>3659</v>
      </c>
      <c r="BH366" s="4" t="s">
        <v>3674</v>
      </c>
      <c r="BI366" s="4" t="s">
        <v>3675</v>
      </c>
      <c r="BJ366" s="4" t="s">
        <v>3676</v>
      </c>
      <c r="BK366" s="4" t="s">
        <v>3677</v>
      </c>
      <c r="BL366" s="4" t="s">
        <v>3678</v>
      </c>
      <c r="BM366" s="4" t="s">
        <v>3679</v>
      </c>
      <c r="BN366" s="4" t="s">
        <v>3439</v>
      </c>
      <c r="BO366" s="4" t="s">
        <v>3680</v>
      </c>
    </row>
    <row r="367" spans="2:67">
      <c r="B367" s="4" t="s">
        <v>1237</v>
      </c>
      <c r="C367" s="4" t="s">
        <v>125</v>
      </c>
      <c r="D367" s="7" t="s">
        <v>76</v>
      </c>
      <c r="E367" s="7" t="s">
        <v>1238</v>
      </c>
      <c r="F367" s="7" t="s">
        <v>95</v>
      </c>
      <c r="G367" s="9" t="str">
        <f t="shared" si="15"/>
        <v>APF109_RAP - Easy Flow</v>
      </c>
      <c r="H367" s="4" t="s">
        <v>217</v>
      </c>
      <c r="I367" s="4" t="s">
        <v>1239</v>
      </c>
      <c r="J367" s="4" t="s">
        <v>1133</v>
      </c>
      <c r="K367" s="4" t="s">
        <v>1240</v>
      </c>
      <c r="L367" s="9" t="str">
        <f t="shared" si="16"/>
        <v>Killer Heels [Inst]</v>
      </c>
      <c r="M367" s="4" t="s">
        <v>1095</v>
      </c>
      <c r="P367" s="9" t="str">
        <f t="shared" si="17"/>
        <v>Geoff Wilkinson</v>
      </c>
      <c r="Q367" s="4">
        <v>2</v>
      </c>
      <c r="R367" s="17" t="s">
        <v>4805</v>
      </c>
      <c r="U367" s="5" t="s">
        <v>1015</v>
      </c>
      <c r="V367" s="4" t="s">
        <v>472</v>
      </c>
      <c r="W367" s="4" t="s">
        <v>2988</v>
      </c>
      <c r="X367" s="4" t="s">
        <v>718</v>
      </c>
      <c r="Y367" s="4">
        <v>3</v>
      </c>
      <c r="Z367" s="9">
        <v>100</v>
      </c>
      <c r="AA367" s="9" t="s">
        <v>1244</v>
      </c>
      <c r="AB367" s="4" t="s">
        <v>3003</v>
      </c>
      <c r="AE367" s="4" t="s">
        <v>1103</v>
      </c>
      <c r="AS367" s="12" t="s">
        <v>125</v>
      </c>
      <c r="AT367" s="12" t="s">
        <v>1081</v>
      </c>
      <c r="BH367" s="4" t="s">
        <v>3674</v>
      </c>
      <c r="BI367" s="4" t="s">
        <v>3675</v>
      </c>
      <c r="BJ367" s="4" t="s">
        <v>3676</v>
      </c>
      <c r="BK367" s="4" t="s">
        <v>3677</v>
      </c>
      <c r="BL367" s="4" t="s">
        <v>3678</v>
      </c>
      <c r="BM367" s="4" t="s">
        <v>3679</v>
      </c>
      <c r="BN367" s="4" t="s">
        <v>3439</v>
      </c>
      <c r="BO367" s="4" t="s">
        <v>3680</v>
      </c>
    </row>
    <row r="368" spans="2:67">
      <c r="B368" s="4" t="s">
        <v>1237</v>
      </c>
      <c r="C368" s="4" t="s">
        <v>125</v>
      </c>
      <c r="D368" s="7" t="s">
        <v>76</v>
      </c>
      <c r="E368" s="7" t="s">
        <v>1238</v>
      </c>
      <c r="F368" s="7" t="s">
        <v>95</v>
      </c>
      <c r="G368" s="9" t="str">
        <f t="shared" si="15"/>
        <v>APF109_RAP - Easy Flow</v>
      </c>
      <c r="H368" s="4" t="s">
        <v>217</v>
      </c>
      <c r="I368" s="4" t="s">
        <v>1239</v>
      </c>
      <c r="J368" s="4" t="s">
        <v>1210</v>
      </c>
      <c r="K368" s="4" t="s">
        <v>1240</v>
      </c>
      <c r="L368" s="9" t="str">
        <f t="shared" si="16"/>
        <v>Killer Heels [60sec, Inst]</v>
      </c>
      <c r="M368" s="4" t="s">
        <v>1095</v>
      </c>
      <c r="P368" s="9" t="str">
        <f t="shared" si="17"/>
        <v>Geoff Wilkinson</v>
      </c>
      <c r="Q368" s="4">
        <v>3</v>
      </c>
      <c r="R368" s="17" t="s">
        <v>4806</v>
      </c>
      <c r="U368" s="5" t="s">
        <v>931</v>
      </c>
      <c r="V368" s="4" t="s">
        <v>472</v>
      </c>
      <c r="W368" s="4" t="s">
        <v>2988</v>
      </c>
      <c r="X368" s="4" t="s">
        <v>718</v>
      </c>
      <c r="Y368" s="4">
        <v>3</v>
      </c>
      <c r="Z368" s="9">
        <v>100</v>
      </c>
      <c r="AA368" s="9" t="s">
        <v>1244</v>
      </c>
      <c r="AB368" s="4" t="s">
        <v>3003</v>
      </c>
      <c r="AE368" s="4" t="s">
        <v>1103</v>
      </c>
      <c r="AS368" s="12" t="s">
        <v>125</v>
      </c>
      <c r="AT368" s="12" t="s">
        <v>1081</v>
      </c>
      <c r="BH368" s="4" t="s">
        <v>3674</v>
      </c>
      <c r="BI368" s="4" t="s">
        <v>3675</v>
      </c>
      <c r="BJ368" s="4" t="s">
        <v>3676</v>
      </c>
      <c r="BK368" s="4" t="s">
        <v>3677</v>
      </c>
      <c r="BL368" s="4" t="s">
        <v>3678</v>
      </c>
      <c r="BM368" s="4" t="s">
        <v>3679</v>
      </c>
      <c r="BN368" s="4" t="s">
        <v>3439</v>
      </c>
      <c r="BO368" s="4" t="s">
        <v>3680</v>
      </c>
    </row>
    <row r="369" spans="2:67">
      <c r="B369" s="4" t="s">
        <v>1237</v>
      </c>
      <c r="C369" s="4" t="s">
        <v>125</v>
      </c>
      <c r="D369" s="7" t="s">
        <v>76</v>
      </c>
      <c r="E369" s="7" t="s">
        <v>1238</v>
      </c>
      <c r="F369" s="7" t="s">
        <v>95</v>
      </c>
      <c r="G369" s="9" t="str">
        <f t="shared" si="15"/>
        <v>APF109_RAP - Easy Flow</v>
      </c>
      <c r="H369" s="4" t="s">
        <v>217</v>
      </c>
      <c r="I369" s="4" t="s">
        <v>1239</v>
      </c>
      <c r="J369" s="4" t="s">
        <v>1194</v>
      </c>
      <c r="K369" s="4" t="s">
        <v>1240</v>
      </c>
      <c r="L369" s="9" t="str">
        <f t="shared" si="16"/>
        <v>Killer Heels [30sec, Inst]</v>
      </c>
      <c r="M369" s="4" t="s">
        <v>1095</v>
      </c>
      <c r="P369" s="9" t="str">
        <f t="shared" si="17"/>
        <v>Geoff Wilkinson</v>
      </c>
      <c r="Q369" s="4">
        <v>4</v>
      </c>
      <c r="R369" s="17" t="s">
        <v>4807</v>
      </c>
      <c r="U369" s="5" t="s">
        <v>902</v>
      </c>
      <c r="V369" s="4" t="s">
        <v>472</v>
      </c>
      <c r="W369" s="4" t="s">
        <v>2988</v>
      </c>
      <c r="X369" s="4" t="s">
        <v>718</v>
      </c>
      <c r="Y369" s="4">
        <v>3</v>
      </c>
      <c r="Z369" s="9">
        <v>100</v>
      </c>
      <c r="AA369" s="9" t="s">
        <v>1244</v>
      </c>
      <c r="AB369" s="4" t="s">
        <v>3003</v>
      </c>
      <c r="AE369" s="4" t="s">
        <v>1103</v>
      </c>
      <c r="AS369" s="12" t="s">
        <v>125</v>
      </c>
      <c r="AT369" s="12" t="s">
        <v>1081</v>
      </c>
      <c r="BH369" s="4" t="s">
        <v>3674</v>
      </c>
      <c r="BI369" s="4" t="s">
        <v>3675</v>
      </c>
      <c r="BJ369" s="4" t="s">
        <v>3676</v>
      </c>
      <c r="BK369" s="4" t="s">
        <v>3677</v>
      </c>
      <c r="BL369" s="4" t="s">
        <v>3678</v>
      </c>
      <c r="BM369" s="4" t="s">
        <v>3679</v>
      </c>
      <c r="BN369" s="4" t="s">
        <v>3439</v>
      </c>
      <c r="BO369" s="4" t="s">
        <v>3680</v>
      </c>
    </row>
    <row r="370" spans="2:67">
      <c r="B370" s="4" t="s">
        <v>1237</v>
      </c>
      <c r="C370" s="4" t="s">
        <v>125</v>
      </c>
      <c r="D370" s="7" t="s">
        <v>76</v>
      </c>
      <c r="E370" s="7" t="s">
        <v>1238</v>
      </c>
      <c r="F370" s="7" t="s">
        <v>95</v>
      </c>
      <c r="G370" s="9" t="str">
        <f t="shared" si="15"/>
        <v>APF109_RAP - Easy Flow</v>
      </c>
      <c r="H370" s="4" t="s">
        <v>217</v>
      </c>
      <c r="I370" s="4" t="s">
        <v>1239</v>
      </c>
      <c r="J370" s="4" t="s">
        <v>1207</v>
      </c>
      <c r="K370" s="4" t="s">
        <v>1240</v>
      </c>
      <c r="L370" s="9" t="str">
        <f t="shared" si="16"/>
        <v>Killer Heels [15sec, Inst]</v>
      </c>
      <c r="M370" s="4" t="s">
        <v>1095</v>
      </c>
      <c r="P370" s="9" t="str">
        <f t="shared" si="17"/>
        <v>Geoff Wilkinson</v>
      </c>
      <c r="Q370" s="4">
        <v>5</v>
      </c>
      <c r="R370" s="17" t="s">
        <v>4808</v>
      </c>
      <c r="U370" s="5" t="s">
        <v>1016</v>
      </c>
      <c r="V370" s="4" t="s">
        <v>472</v>
      </c>
      <c r="W370" s="4" t="s">
        <v>2988</v>
      </c>
      <c r="X370" s="4" t="s">
        <v>718</v>
      </c>
      <c r="Y370" s="4">
        <v>3</v>
      </c>
      <c r="Z370" s="9">
        <v>100</v>
      </c>
      <c r="AA370" s="9" t="s">
        <v>1244</v>
      </c>
      <c r="AB370" s="4" t="s">
        <v>3003</v>
      </c>
      <c r="AE370" s="4" t="s">
        <v>1103</v>
      </c>
      <c r="AS370" s="12" t="s">
        <v>125</v>
      </c>
      <c r="AT370" s="12" t="s">
        <v>1081</v>
      </c>
      <c r="BH370" s="4" t="s">
        <v>3674</v>
      </c>
      <c r="BI370" s="4" t="s">
        <v>3675</v>
      </c>
      <c r="BJ370" s="4" t="s">
        <v>3676</v>
      </c>
      <c r="BK370" s="4" t="s">
        <v>3677</v>
      </c>
      <c r="BL370" s="4" t="s">
        <v>3678</v>
      </c>
      <c r="BM370" s="4" t="s">
        <v>3679</v>
      </c>
      <c r="BN370" s="4" t="s">
        <v>3439</v>
      </c>
      <c r="BO370" s="4" t="s">
        <v>3680</v>
      </c>
    </row>
    <row r="371" spans="2:67">
      <c r="B371" s="4" t="s">
        <v>1237</v>
      </c>
      <c r="C371" s="4" t="s">
        <v>125</v>
      </c>
      <c r="D371" s="7" t="s">
        <v>76</v>
      </c>
      <c r="E371" s="7" t="s">
        <v>1238</v>
      </c>
      <c r="F371" s="7" t="s">
        <v>95</v>
      </c>
      <c r="G371" s="9" t="str">
        <f t="shared" si="15"/>
        <v>APF109_RAP - Easy Flow</v>
      </c>
      <c r="H371" s="4" t="s">
        <v>218</v>
      </c>
      <c r="I371" s="4" t="s">
        <v>1239</v>
      </c>
      <c r="J371" s="4" t="s">
        <v>896</v>
      </c>
      <c r="K371" s="4" t="s">
        <v>1240</v>
      </c>
      <c r="L371" s="9" t="str">
        <f t="shared" si="16"/>
        <v>Tonights The Night [Full]</v>
      </c>
      <c r="M371" s="4" t="s">
        <v>1118</v>
      </c>
      <c r="N371" s="14" t="s">
        <v>4378</v>
      </c>
      <c r="O371" s="4" t="s">
        <v>1116</v>
      </c>
      <c r="P371" s="9" t="str">
        <f t="shared" si="17"/>
        <v>Geoff Wilkinson / Bradley Armstead</v>
      </c>
      <c r="Q371" s="4">
        <v>6</v>
      </c>
      <c r="R371" s="17" t="s">
        <v>4809</v>
      </c>
      <c r="U371" s="5" t="s">
        <v>1003</v>
      </c>
      <c r="V371" s="4" t="s">
        <v>473</v>
      </c>
      <c r="W371" s="4" t="s">
        <v>3645</v>
      </c>
      <c r="X371" s="4" t="s">
        <v>719</v>
      </c>
      <c r="Y371" s="4">
        <v>3</v>
      </c>
      <c r="Z371" s="9">
        <v>102</v>
      </c>
      <c r="AA371" s="9" t="s">
        <v>1243</v>
      </c>
      <c r="AB371" s="4" t="s">
        <v>3002</v>
      </c>
      <c r="AE371" s="4" t="s">
        <v>1103</v>
      </c>
      <c r="AF371" s="4" t="s">
        <v>1107</v>
      </c>
      <c r="AS371" s="12" t="s">
        <v>125</v>
      </c>
      <c r="AT371" s="12" t="s">
        <v>1081</v>
      </c>
      <c r="BF371" s="4" t="s">
        <v>3660</v>
      </c>
      <c r="BH371" s="4" t="s">
        <v>3674</v>
      </c>
      <c r="BI371" s="4" t="s">
        <v>3675</v>
      </c>
      <c r="BJ371" s="4" t="s">
        <v>3216</v>
      </c>
      <c r="BK371" s="4" t="s">
        <v>3217</v>
      </c>
      <c r="BL371" s="4" t="s">
        <v>3055</v>
      </c>
      <c r="BM371" s="4" t="s">
        <v>3681</v>
      </c>
      <c r="BN371" s="4" t="s">
        <v>3439</v>
      </c>
      <c r="BO371" s="4" t="s">
        <v>3682</v>
      </c>
    </row>
    <row r="372" spans="2:67">
      <c r="B372" s="4" t="s">
        <v>1237</v>
      </c>
      <c r="C372" s="4" t="s">
        <v>125</v>
      </c>
      <c r="D372" s="7" t="s">
        <v>76</v>
      </c>
      <c r="E372" s="7" t="s">
        <v>1238</v>
      </c>
      <c r="F372" s="7" t="s">
        <v>95</v>
      </c>
      <c r="G372" s="9" t="str">
        <f t="shared" si="15"/>
        <v>APF109_RAP - Easy Flow</v>
      </c>
      <c r="H372" s="4" t="s">
        <v>218</v>
      </c>
      <c r="I372" s="4" t="s">
        <v>1239</v>
      </c>
      <c r="J372" s="4" t="s">
        <v>1133</v>
      </c>
      <c r="K372" s="4" t="s">
        <v>1240</v>
      </c>
      <c r="L372" s="9" t="str">
        <f t="shared" si="16"/>
        <v>Tonights The Night [Inst]</v>
      </c>
      <c r="M372" s="4" t="s">
        <v>1095</v>
      </c>
      <c r="P372" s="9" t="str">
        <f t="shared" si="17"/>
        <v>Geoff Wilkinson</v>
      </c>
      <c r="Q372" s="4">
        <v>7</v>
      </c>
      <c r="R372" s="17" t="s">
        <v>4810</v>
      </c>
      <c r="U372" s="5" t="s">
        <v>1003</v>
      </c>
      <c r="V372" s="4" t="s">
        <v>473</v>
      </c>
      <c r="W372" s="4" t="s">
        <v>2988</v>
      </c>
      <c r="X372" s="4" t="s">
        <v>719</v>
      </c>
      <c r="Y372" s="4">
        <v>3</v>
      </c>
      <c r="Z372" s="9">
        <v>102</v>
      </c>
      <c r="AA372" s="9" t="s">
        <v>1243</v>
      </c>
      <c r="AB372" s="4" t="s">
        <v>3003</v>
      </c>
      <c r="AE372" s="4" t="s">
        <v>1103</v>
      </c>
      <c r="AS372" s="12" t="s">
        <v>125</v>
      </c>
      <c r="AT372" s="12" t="s">
        <v>1081</v>
      </c>
      <c r="BH372" s="4" t="s">
        <v>3674</v>
      </c>
      <c r="BI372" s="4" t="s">
        <v>3675</v>
      </c>
      <c r="BJ372" s="4" t="s">
        <v>3216</v>
      </c>
      <c r="BK372" s="4" t="s">
        <v>3217</v>
      </c>
      <c r="BL372" s="4" t="s">
        <v>3055</v>
      </c>
      <c r="BM372" s="4" t="s">
        <v>3681</v>
      </c>
      <c r="BN372" s="4" t="s">
        <v>3439</v>
      </c>
      <c r="BO372" s="4" t="s">
        <v>3682</v>
      </c>
    </row>
    <row r="373" spans="2:67">
      <c r="B373" s="4" t="s">
        <v>1237</v>
      </c>
      <c r="C373" s="4" t="s">
        <v>125</v>
      </c>
      <c r="D373" s="7" t="s">
        <v>76</v>
      </c>
      <c r="E373" s="7" t="s">
        <v>1238</v>
      </c>
      <c r="F373" s="7" t="s">
        <v>95</v>
      </c>
      <c r="G373" s="9" t="str">
        <f t="shared" si="15"/>
        <v>APF109_RAP - Easy Flow</v>
      </c>
      <c r="H373" s="4" t="s">
        <v>218</v>
      </c>
      <c r="I373" s="4" t="s">
        <v>1239</v>
      </c>
      <c r="J373" s="4" t="s">
        <v>1210</v>
      </c>
      <c r="K373" s="4" t="s">
        <v>1240</v>
      </c>
      <c r="L373" s="9" t="str">
        <f t="shared" si="16"/>
        <v>Tonights The Night [60sec, Inst]</v>
      </c>
      <c r="M373" s="4" t="s">
        <v>1095</v>
      </c>
      <c r="P373" s="9" t="str">
        <f t="shared" si="17"/>
        <v>Geoff Wilkinson</v>
      </c>
      <c r="Q373" s="4">
        <v>8</v>
      </c>
      <c r="R373" s="17" t="s">
        <v>4811</v>
      </c>
      <c r="U373" s="5" t="s">
        <v>931</v>
      </c>
      <c r="V373" s="4" t="s">
        <v>473</v>
      </c>
      <c r="W373" s="4" t="s">
        <v>2988</v>
      </c>
      <c r="X373" s="4" t="s">
        <v>719</v>
      </c>
      <c r="Y373" s="4">
        <v>3</v>
      </c>
      <c r="Z373" s="9">
        <v>102</v>
      </c>
      <c r="AA373" s="9" t="s">
        <v>1243</v>
      </c>
      <c r="AB373" s="4" t="s">
        <v>3003</v>
      </c>
      <c r="AE373" s="4" t="s">
        <v>1103</v>
      </c>
      <c r="AS373" s="12" t="s">
        <v>125</v>
      </c>
      <c r="AT373" s="12" t="s">
        <v>1081</v>
      </c>
      <c r="BH373" s="4" t="s">
        <v>3674</v>
      </c>
      <c r="BI373" s="4" t="s">
        <v>3675</v>
      </c>
      <c r="BJ373" s="4" t="s">
        <v>3216</v>
      </c>
      <c r="BK373" s="4" t="s">
        <v>3217</v>
      </c>
      <c r="BL373" s="4" t="s">
        <v>3055</v>
      </c>
      <c r="BM373" s="4" t="s">
        <v>3681</v>
      </c>
      <c r="BN373" s="4" t="s">
        <v>3439</v>
      </c>
      <c r="BO373" s="4" t="s">
        <v>3682</v>
      </c>
    </row>
    <row r="374" spans="2:67">
      <c r="B374" s="4" t="s">
        <v>1237</v>
      </c>
      <c r="C374" s="4" t="s">
        <v>125</v>
      </c>
      <c r="D374" s="7" t="s">
        <v>76</v>
      </c>
      <c r="E374" s="7" t="s">
        <v>1238</v>
      </c>
      <c r="F374" s="7" t="s">
        <v>95</v>
      </c>
      <c r="G374" s="9" t="str">
        <f t="shared" si="15"/>
        <v>APF109_RAP - Easy Flow</v>
      </c>
      <c r="H374" s="4" t="s">
        <v>218</v>
      </c>
      <c r="I374" s="4" t="s">
        <v>1239</v>
      </c>
      <c r="J374" s="4" t="s">
        <v>1194</v>
      </c>
      <c r="K374" s="4" t="s">
        <v>1240</v>
      </c>
      <c r="L374" s="9" t="str">
        <f t="shared" si="16"/>
        <v>Tonights The Night [30sec, Inst]</v>
      </c>
      <c r="M374" s="4" t="s">
        <v>1095</v>
      </c>
      <c r="P374" s="9" t="str">
        <f t="shared" si="17"/>
        <v>Geoff Wilkinson</v>
      </c>
      <c r="Q374" s="4">
        <v>9</v>
      </c>
      <c r="R374" s="17" t="s">
        <v>4812</v>
      </c>
      <c r="U374" s="5" t="s">
        <v>906</v>
      </c>
      <c r="V374" s="4" t="s">
        <v>473</v>
      </c>
      <c r="W374" s="4" t="s">
        <v>2988</v>
      </c>
      <c r="X374" s="4" t="s">
        <v>719</v>
      </c>
      <c r="Y374" s="4">
        <v>3</v>
      </c>
      <c r="Z374" s="9">
        <v>102</v>
      </c>
      <c r="AA374" s="9" t="s">
        <v>1243</v>
      </c>
      <c r="AB374" s="4" t="s">
        <v>3003</v>
      </c>
      <c r="AE374" s="4" t="s">
        <v>1103</v>
      </c>
      <c r="AS374" s="12" t="s">
        <v>125</v>
      </c>
      <c r="AT374" s="12" t="s">
        <v>1081</v>
      </c>
      <c r="BH374" s="4" t="s">
        <v>3674</v>
      </c>
      <c r="BI374" s="4" t="s">
        <v>3675</v>
      </c>
      <c r="BJ374" s="4" t="s">
        <v>3216</v>
      </c>
      <c r="BK374" s="4" t="s">
        <v>3217</v>
      </c>
      <c r="BL374" s="4" t="s">
        <v>3055</v>
      </c>
      <c r="BM374" s="4" t="s">
        <v>3681</v>
      </c>
      <c r="BN374" s="4" t="s">
        <v>3439</v>
      </c>
      <c r="BO374" s="4" t="s">
        <v>3682</v>
      </c>
    </row>
    <row r="375" spans="2:67">
      <c r="B375" s="4" t="s">
        <v>1237</v>
      </c>
      <c r="C375" s="4" t="s">
        <v>125</v>
      </c>
      <c r="D375" s="7" t="s">
        <v>76</v>
      </c>
      <c r="E375" s="7" t="s">
        <v>1238</v>
      </c>
      <c r="F375" s="7" t="s">
        <v>95</v>
      </c>
      <c r="G375" s="9" t="str">
        <f t="shared" si="15"/>
        <v>APF109_RAP - Easy Flow</v>
      </c>
      <c r="H375" s="4" t="s">
        <v>218</v>
      </c>
      <c r="I375" s="4" t="s">
        <v>1239</v>
      </c>
      <c r="J375" s="4" t="s">
        <v>1207</v>
      </c>
      <c r="K375" s="4" t="s">
        <v>1240</v>
      </c>
      <c r="L375" s="9" t="str">
        <f t="shared" si="16"/>
        <v>Tonights The Night [15sec, Inst]</v>
      </c>
      <c r="M375" s="4" t="s">
        <v>1095</v>
      </c>
      <c r="P375" s="9" t="str">
        <f t="shared" si="17"/>
        <v>Geoff Wilkinson</v>
      </c>
      <c r="Q375" s="4">
        <v>10</v>
      </c>
      <c r="R375" s="17" t="s">
        <v>4813</v>
      </c>
      <c r="U375" s="5" t="s">
        <v>1016</v>
      </c>
      <c r="V375" s="4" t="s">
        <v>473</v>
      </c>
      <c r="W375" s="4" t="s">
        <v>2988</v>
      </c>
      <c r="X375" s="4" t="s">
        <v>719</v>
      </c>
      <c r="Y375" s="4">
        <v>3</v>
      </c>
      <c r="Z375" s="9">
        <v>102</v>
      </c>
      <c r="AA375" s="9" t="s">
        <v>1243</v>
      </c>
      <c r="AB375" s="4" t="s">
        <v>3003</v>
      </c>
      <c r="AE375" s="4" t="s">
        <v>1103</v>
      </c>
      <c r="AS375" s="12" t="s">
        <v>125</v>
      </c>
      <c r="AT375" s="12" t="s">
        <v>1081</v>
      </c>
      <c r="BH375" s="4" t="s">
        <v>3674</v>
      </c>
      <c r="BI375" s="4" t="s">
        <v>3675</v>
      </c>
      <c r="BJ375" s="4" t="s">
        <v>3216</v>
      </c>
      <c r="BK375" s="4" t="s">
        <v>3217</v>
      </c>
      <c r="BL375" s="4" t="s">
        <v>3055</v>
      </c>
      <c r="BM375" s="4" t="s">
        <v>3681</v>
      </c>
      <c r="BN375" s="4" t="s">
        <v>3439</v>
      </c>
      <c r="BO375" s="4" t="s">
        <v>3682</v>
      </c>
    </row>
    <row r="376" spans="2:67">
      <c r="B376" s="4" t="s">
        <v>1237</v>
      </c>
      <c r="C376" s="4" t="s">
        <v>125</v>
      </c>
      <c r="D376" s="7" t="s">
        <v>76</v>
      </c>
      <c r="E376" s="7" t="s">
        <v>1238</v>
      </c>
      <c r="F376" s="7" t="s">
        <v>95</v>
      </c>
      <c r="G376" s="9" t="str">
        <f t="shared" si="15"/>
        <v>APF109_RAP - Easy Flow</v>
      </c>
      <c r="H376" s="4" t="s">
        <v>219</v>
      </c>
      <c r="I376" s="4" t="s">
        <v>1239</v>
      </c>
      <c r="J376" s="4" t="s">
        <v>896</v>
      </c>
      <c r="K376" s="4" t="s">
        <v>1240</v>
      </c>
      <c r="L376" s="9" t="str">
        <f t="shared" si="16"/>
        <v>Catwalker [Full]</v>
      </c>
      <c r="M376" s="4" t="s">
        <v>1095</v>
      </c>
      <c r="P376" s="9" t="str">
        <f t="shared" si="17"/>
        <v>Geoff Wilkinson</v>
      </c>
      <c r="Q376" s="4">
        <v>11</v>
      </c>
      <c r="R376" s="4" t="s">
        <v>4814</v>
      </c>
      <c r="U376" s="5" t="s">
        <v>910</v>
      </c>
      <c r="V376" s="4" t="s">
        <v>474</v>
      </c>
      <c r="W376" s="4" t="s">
        <v>3646</v>
      </c>
      <c r="X376" s="4" t="s">
        <v>720</v>
      </c>
      <c r="Y376" s="4">
        <v>3</v>
      </c>
      <c r="Z376" s="9">
        <v>94</v>
      </c>
      <c r="AA376" s="9" t="s">
        <v>1244</v>
      </c>
      <c r="AB376" s="4" t="s">
        <v>3003</v>
      </c>
      <c r="AE376" s="4" t="s">
        <v>1103</v>
      </c>
      <c r="AS376" s="12" t="s">
        <v>125</v>
      </c>
      <c r="AT376" s="12" t="s">
        <v>1081</v>
      </c>
      <c r="BF376" s="4" t="s">
        <v>3661</v>
      </c>
      <c r="BH376" s="4" t="s">
        <v>3683</v>
      </c>
      <c r="BI376" s="4" t="s">
        <v>3684</v>
      </c>
      <c r="BJ376" s="4" t="s">
        <v>3216</v>
      </c>
      <c r="BK376" s="4" t="s">
        <v>3217</v>
      </c>
      <c r="BL376" s="4" t="s">
        <v>3062</v>
      </c>
      <c r="BM376" s="4" t="s">
        <v>3685</v>
      </c>
      <c r="BN376" s="4" t="s">
        <v>3686</v>
      </c>
      <c r="BO376" s="4" t="s">
        <v>3687</v>
      </c>
    </row>
    <row r="377" spans="2:67">
      <c r="B377" s="4" t="s">
        <v>1237</v>
      </c>
      <c r="C377" s="4" t="s">
        <v>125</v>
      </c>
      <c r="D377" s="7" t="s">
        <v>76</v>
      </c>
      <c r="E377" s="7" t="s">
        <v>1238</v>
      </c>
      <c r="F377" s="7" t="s">
        <v>95</v>
      </c>
      <c r="G377" s="9" t="str">
        <f t="shared" si="15"/>
        <v>APF109_RAP - Easy Flow</v>
      </c>
      <c r="H377" s="4" t="s">
        <v>219</v>
      </c>
      <c r="I377" s="4" t="s">
        <v>1239</v>
      </c>
      <c r="J377" s="4" t="s">
        <v>1128</v>
      </c>
      <c r="K377" s="4" t="s">
        <v>1240</v>
      </c>
      <c r="L377" s="9" t="str">
        <f t="shared" si="16"/>
        <v>Catwalker [60sec]</v>
      </c>
      <c r="M377" s="4" t="s">
        <v>1095</v>
      </c>
      <c r="P377" s="9" t="str">
        <f t="shared" si="17"/>
        <v>Geoff Wilkinson</v>
      </c>
      <c r="Q377" s="4">
        <v>12</v>
      </c>
      <c r="R377" s="4" t="s">
        <v>4815</v>
      </c>
      <c r="U377" s="5" t="s">
        <v>924</v>
      </c>
      <c r="V377" s="4" t="s">
        <v>474</v>
      </c>
      <c r="W377" s="4" t="s">
        <v>2988</v>
      </c>
      <c r="X377" s="4" t="s">
        <v>720</v>
      </c>
      <c r="Y377" s="4">
        <v>3</v>
      </c>
      <c r="Z377" s="9">
        <v>94</v>
      </c>
      <c r="AA377" s="9" t="s">
        <v>1244</v>
      </c>
      <c r="AB377" s="4" t="s">
        <v>3003</v>
      </c>
      <c r="AE377" s="4" t="s">
        <v>1103</v>
      </c>
      <c r="AS377" s="12" t="s">
        <v>125</v>
      </c>
      <c r="AT377" s="12" t="s">
        <v>1081</v>
      </c>
      <c r="BF377" s="4" t="s">
        <v>3661</v>
      </c>
      <c r="BH377" s="4" t="s">
        <v>3683</v>
      </c>
      <c r="BI377" s="4" t="s">
        <v>3684</v>
      </c>
      <c r="BJ377" s="4" t="s">
        <v>3216</v>
      </c>
      <c r="BK377" s="4" t="s">
        <v>3217</v>
      </c>
      <c r="BL377" s="4" t="s">
        <v>3062</v>
      </c>
      <c r="BM377" s="4" t="s">
        <v>3685</v>
      </c>
      <c r="BN377" s="4" t="s">
        <v>3686</v>
      </c>
      <c r="BO377" s="4" t="s">
        <v>3687</v>
      </c>
    </row>
    <row r="378" spans="2:67">
      <c r="B378" s="4" t="s">
        <v>1237</v>
      </c>
      <c r="C378" s="4" t="s">
        <v>125</v>
      </c>
      <c r="D378" s="7" t="s">
        <v>76</v>
      </c>
      <c r="E378" s="7" t="s">
        <v>1238</v>
      </c>
      <c r="F378" s="7" t="s">
        <v>95</v>
      </c>
      <c r="G378" s="9" t="str">
        <f t="shared" si="15"/>
        <v>APF109_RAP - Easy Flow</v>
      </c>
      <c r="H378" s="4" t="s">
        <v>219</v>
      </c>
      <c r="I378" s="4" t="s">
        <v>1239</v>
      </c>
      <c r="J378" s="4" t="s">
        <v>1127</v>
      </c>
      <c r="K378" s="4" t="s">
        <v>1240</v>
      </c>
      <c r="L378" s="9" t="str">
        <f t="shared" si="16"/>
        <v>Catwalker [30sec]</v>
      </c>
      <c r="M378" s="4" t="s">
        <v>1095</v>
      </c>
      <c r="P378" s="9" t="str">
        <f t="shared" si="17"/>
        <v>Geoff Wilkinson</v>
      </c>
      <c r="Q378" s="4">
        <v>13</v>
      </c>
      <c r="R378" s="4" t="s">
        <v>4816</v>
      </c>
      <c r="U378" s="5" t="s">
        <v>906</v>
      </c>
      <c r="V378" s="4" t="s">
        <v>474</v>
      </c>
      <c r="W378" s="4" t="s">
        <v>2988</v>
      </c>
      <c r="X378" s="4" t="s">
        <v>720</v>
      </c>
      <c r="Y378" s="4">
        <v>3</v>
      </c>
      <c r="Z378" s="9">
        <v>94</v>
      </c>
      <c r="AA378" s="9" t="s">
        <v>1244</v>
      </c>
      <c r="AB378" s="4" t="s">
        <v>3003</v>
      </c>
      <c r="AE378" s="4" t="s">
        <v>1103</v>
      </c>
      <c r="AS378" s="12" t="s">
        <v>125</v>
      </c>
      <c r="AT378" s="12" t="s">
        <v>1081</v>
      </c>
      <c r="BF378" s="4" t="s">
        <v>3661</v>
      </c>
      <c r="BH378" s="4" t="s">
        <v>3683</v>
      </c>
      <c r="BI378" s="4" t="s">
        <v>3684</v>
      </c>
      <c r="BJ378" s="4" t="s">
        <v>3216</v>
      </c>
      <c r="BK378" s="4" t="s">
        <v>3217</v>
      </c>
      <c r="BL378" s="4" t="s">
        <v>3062</v>
      </c>
      <c r="BM378" s="4" t="s">
        <v>3685</v>
      </c>
      <c r="BN378" s="4" t="s">
        <v>3686</v>
      </c>
      <c r="BO378" s="4" t="s">
        <v>3687</v>
      </c>
    </row>
    <row r="379" spans="2:67">
      <c r="B379" s="4" t="s">
        <v>1237</v>
      </c>
      <c r="C379" s="4" t="s">
        <v>125</v>
      </c>
      <c r="D379" s="7" t="s">
        <v>76</v>
      </c>
      <c r="E379" s="7" t="s">
        <v>1238</v>
      </c>
      <c r="F379" s="7" t="s">
        <v>95</v>
      </c>
      <c r="G379" s="9" t="str">
        <f t="shared" si="15"/>
        <v>APF109_RAP - Easy Flow</v>
      </c>
      <c r="H379" s="4" t="s">
        <v>219</v>
      </c>
      <c r="I379" s="4" t="s">
        <v>1239</v>
      </c>
      <c r="J379" s="4" t="s">
        <v>1208</v>
      </c>
      <c r="K379" s="4" t="s">
        <v>1240</v>
      </c>
      <c r="L379" s="9" t="str">
        <f t="shared" si="16"/>
        <v>Catwalker [15sec]</v>
      </c>
      <c r="M379" s="4" t="s">
        <v>1095</v>
      </c>
      <c r="P379" s="9" t="str">
        <f t="shared" si="17"/>
        <v>Geoff Wilkinson</v>
      </c>
      <c r="Q379" s="4">
        <v>14</v>
      </c>
      <c r="R379" s="4" t="s">
        <v>4817</v>
      </c>
      <c r="U379" s="5" t="s">
        <v>1016</v>
      </c>
      <c r="V379" s="4" t="s">
        <v>474</v>
      </c>
      <c r="W379" s="4" t="s">
        <v>2988</v>
      </c>
      <c r="X379" s="4" t="s">
        <v>720</v>
      </c>
      <c r="Y379" s="4">
        <v>3</v>
      </c>
      <c r="Z379" s="9">
        <v>94</v>
      </c>
      <c r="AA379" s="9" t="s">
        <v>1244</v>
      </c>
      <c r="AB379" s="4" t="s">
        <v>3003</v>
      </c>
      <c r="AE379" s="4" t="s">
        <v>1103</v>
      </c>
      <c r="AS379" s="12" t="s">
        <v>125</v>
      </c>
      <c r="AT379" s="12" t="s">
        <v>1081</v>
      </c>
      <c r="BF379" s="4" t="s">
        <v>3661</v>
      </c>
      <c r="BH379" s="4" t="s">
        <v>3683</v>
      </c>
      <c r="BI379" s="4" t="s">
        <v>3684</v>
      </c>
      <c r="BJ379" s="4" t="s">
        <v>3216</v>
      </c>
      <c r="BK379" s="4" t="s">
        <v>3217</v>
      </c>
      <c r="BL379" s="4" t="s">
        <v>3062</v>
      </c>
      <c r="BM379" s="4" t="s">
        <v>3685</v>
      </c>
      <c r="BN379" s="4" t="s">
        <v>3686</v>
      </c>
      <c r="BO379" s="4" t="s">
        <v>3687</v>
      </c>
    </row>
    <row r="380" spans="2:67">
      <c r="B380" s="4" t="s">
        <v>1237</v>
      </c>
      <c r="C380" s="4" t="s">
        <v>125</v>
      </c>
      <c r="D380" s="7" t="s">
        <v>76</v>
      </c>
      <c r="E380" s="7" t="s">
        <v>1238</v>
      </c>
      <c r="F380" s="7" t="s">
        <v>95</v>
      </c>
      <c r="G380" s="9" t="str">
        <f t="shared" si="15"/>
        <v>APF109_RAP - Easy Flow</v>
      </c>
      <c r="H380" s="4" t="s">
        <v>220</v>
      </c>
      <c r="I380" s="4" t="s">
        <v>1239</v>
      </c>
      <c r="J380" s="4" t="s">
        <v>896</v>
      </c>
      <c r="K380" s="4" t="s">
        <v>1240</v>
      </c>
      <c r="L380" s="9" t="str">
        <f t="shared" si="16"/>
        <v>Hyper [Full]</v>
      </c>
      <c r="M380" s="4" t="s">
        <v>1095</v>
      </c>
      <c r="P380" s="9" t="str">
        <f t="shared" si="17"/>
        <v>Geoff Wilkinson</v>
      </c>
      <c r="Q380" s="4">
        <v>15</v>
      </c>
      <c r="R380" s="4" t="s">
        <v>4818</v>
      </c>
      <c r="U380" s="5" t="s">
        <v>1007</v>
      </c>
      <c r="V380" s="4" t="s">
        <v>475</v>
      </c>
      <c r="W380" s="4" t="s">
        <v>3647</v>
      </c>
      <c r="X380" s="4" t="s">
        <v>721</v>
      </c>
      <c r="Y380" s="4">
        <v>3</v>
      </c>
      <c r="Z380" s="9">
        <v>94</v>
      </c>
      <c r="AA380" s="9" t="s">
        <v>1244</v>
      </c>
      <c r="AB380" s="4" t="s">
        <v>3003</v>
      </c>
      <c r="AE380" s="4" t="s">
        <v>1103</v>
      </c>
      <c r="AS380" s="12" t="s">
        <v>125</v>
      </c>
      <c r="AT380" s="12" t="s">
        <v>1081</v>
      </c>
      <c r="BF380" s="4" t="s">
        <v>3662</v>
      </c>
      <c r="BH380" s="4" t="s">
        <v>3131</v>
      </c>
      <c r="BI380" s="4" t="s">
        <v>3132</v>
      </c>
      <c r="BJ380" s="4" t="s">
        <v>3216</v>
      </c>
      <c r="BK380" s="4" t="s">
        <v>3217</v>
      </c>
      <c r="BL380" s="4" t="s">
        <v>3062</v>
      </c>
      <c r="BM380" s="4" t="s">
        <v>3685</v>
      </c>
      <c r="BN380" s="4" t="s">
        <v>3626</v>
      </c>
      <c r="BO380" s="4" t="s">
        <v>3627</v>
      </c>
    </row>
    <row r="381" spans="2:67">
      <c r="B381" s="4" t="s">
        <v>1237</v>
      </c>
      <c r="C381" s="4" t="s">
        <v>125</v>
      </c>
      <c r="D381" s="7" t="s">
        <v>76</v>
      </c>
      <c r="E381" s="7" t="s">
        <v>1238</v>
      </c>
      <c r="F381" s="7" t="s">
        <v>95</v>
      </c>
      <c r="G381" s="9" t="str">
        <f t="shared" si="15"/>
        <v>APF109_RAP - Easy Flow</v>
      </c>
      <c r="H381" s="4" t="s">
        <v>220</v>
      </c>
      <c r="I381" s="4" t="s">
        <v>1239</v>
      </c>
      <c r="J381" s="4" t="s">
        <v>1128</v>
      </c>
      <c r="K381" s="4" t="s">
        <v>1240</v>
      </c>
      <c r="L381" s="9" t="str">
        <f t="shared" si="16"/>
        <v>Hyper [60sec]</v>
      </c>
      <c r="M381" s="4" t="s">
        <v>1095</v>
      </c>
      <c r="P381" s="9" t="str">
        <f t="shared" si="17"/>
        <v>Geoff Wilkinson</v>
      </c>
      <c r="Q381" s="4">
        <v>16</v>
      </c>
      <c r="R381" s="4" t="s">
        <v>4819</v>
      </c>
      <c r="U381" s="5" t="s">
        <v>924</v>
      </c>
      <c r="V381" s="4" t="s">
        <v>475</v>
      </c>
      <c r="W381" s="4" t="s">
        <v>2988</v>
      </c>
      <c r="X381" s="4" t="s">
        <v>721</v>
      </c>
      <c r="Y381" s="4">
        <v>3</v>
      </c>
      <c r="Z381" s="9">
        <v>94</v>
      </c>
      <c r="AA381" s="9" t="s">
        <v>1244</v>
      </c>
      <c r="AB381" s="4" t="s">
        <v>3003</v>
      </c>
      <c r="AE381" s="4" t="s">
        <v>1103</v>
      </c>
      <c r="AS381" s="12" t="s">
        <v>125</v>
      </c>
      <c r="AT381" s="12" t="s">
        <v>1081</v>
      </c>
      <c r="BF381" s="4" t="s">
        <v>3662</v>
      </c>
      <c r="BH381" s="4" t="s">
        <v>3131</v>
      </c>
      <c r="BI381" s="4" t="s">
        <v>3132</v>
      </c>
      <c r="BJ381" s="4" t="s">
        <v>3216</v>
      </c>
      <c r="BK381" s="4" t="s">
        <v>3217</v>
      </c>
      <c r="BL381" s="4" t="s">
        <v>3062</v>
      </c>
      <c r="BM381" s="4" t="s">
        <v>3685</v>
      </c>
      <c r="BN381" s="4" t="s">
        <v>3626</v>
      </c>
      <c r="BO381" s="4" t="s">
        <v>3627</v>
      </c>
    </row>
    <row r="382" spans="2:67">
      <c r="B382" s="4" t="s">
        <v>1237</v>
      </c>
      <c r="C382" s="4" t="s">
        <v>125</v>
      </c>
      <c r="D382" s="7" t="s">
        <v>76</v>
      </c>
      <c r="E382" s="7" t="s">
        <v>1238</v>
      </c>
      <c r="F382" s="7" t="s">
        <v>95</v>
      </c>
      <c r="G382" s="9" t="str">
        <f t="shared" si="15"/>
        <v>APF109_RAP - Easy Flow</v>
      </c>
      <c r="H382" s="4" t="s">
        <v>220</v>
      </c>
      <c r="I382" s="4" t="s">
        <v>1239</v>
      </c>
      <c r="J382" s="4" t="s">
        <v>1127</v>
      </c>
      <c r="K382" s="4" t="s">
        <v>1240</v>
      </c>
      <c r="L382" s="9" t="str">
        <f t="shared" si="16"/>
        <v>Hyper [30sec]</v>
      </c>
      <c r="M382" s="4" t="s">
        <v>1095</v>
      </c>
      <c r="P382" s="9" t="str">
        <f t="shared" si="17"/>
        <v>Geoff Wilkinson</v>
      </c>
      <c r="Q382" s="4">
        <v>17</v>
      </c>
      <c r="R382" s="4" t="s">
        <v>4820</v>
      </c>
      <c r="U382" s="5" t="s">
        <v>900</v>
      </c>
      <c r="V382" s="4" t="s">
        <v>475</v>
      </c>
      <c r="W382" s="4" t="s">
        <v>2988</v>
      </c>
      <c r="X382" s="4" t="s">
        <v>721</v>
      </c>
      <c r="Y382" s="4">
        <v>3</v>
      </c>
      <c r="Z382" s="9">
        <v>94</v>
      </c>
      <c r="AA382" s="9" t="s">
        <v>1244</v>
      </c>
      <c r="AB382" s="4" t="s">
        <v>3003</v>
      </c>
      <c r="AE382" s="4" t="s">
        <v>1103</v>
      </c>
      <c r="AS382" s="12" t="s">
        <v>125</v>
      </c>
      <c r="AT382" s="12" t="s">
        <v>1081</v>
      </c>
      <c r="BF382" s="4" t="s">
        <v>3662</v>
      </c>
      <c r="BH382" s="4" t="s">
        <v>3131</v>
      </c>
      <c r="BI382" s="4" t="s">
        <v>3132</v>
      </c>
      <c r="BJ382" s="4" t="s">
        <v>3216</v>
      </c>
      <c r="BK382" s="4" t="s">
        <v>3217</v>
      </c>
      <c r="BL382" s="4" t="s">
        <v>3062</v>
      </c>
      <c r="BM382" s="4" t="s">
        <v>3685</v>
      </c>
      <c r="BN382" s="4" t="s">
        <v>3626</v>
      </c>
      <c r="BO382" s="4" t="s">
        <v>3627</v>
      </c>
    </row>
    <row r="383" spans="2:67">
      <c r="B383" s="4" t="s">
        <v>1237</v>
      </c>
      <c r="C383" s="4" t="s">
        <v>125</v>
      </c>
      <c r="D383" s="7" t="s">
        <v>76</v>
      </c>
      <c r="E383" s="7" t="s">
        <v>1238</v>
      </c>
      <c r="F383" s="7" t="s">
        <v>95</v>
      </c>
      <c r="G383" s="9" t="str">
        <f t="shared" si="15"/>
        <v>APF109_RAP - Easy Flow</v>
      </c>
      <c r="H383" s="4" t="s">
        <v>220</v>
      </c>
      <c r="I383" s="4" t="s">
        <v>1239</v>
      </c>
      <c r="J383" s="4" t="s">
        <v>1208</v>
      </c>
      <c r="K383" s="4" t="s">
        <v>1240</v>
      </c>
      <c r="L383" s="9" t="str">
        <f t="shared" si="16"/>
        <v>Hyper [15sec]</v>
      </c>
      <c r="M383" s="4" t="s">
        <v>1095</v>
      </c>
      <c r="P383" s="9" t="str">
        <f t="shared" si="17"/>
        <v>Geoff Wilkinson</v>
      </c>
      <c r="Q383" s="4">
        <v>18</v>
      </c>
      <c r="R383" s="4" t="s">
        <v>4821</v>
      </c>
      <c r="U383" s="5" t="s">
        <v>1017</v>
      </c>
      <c r="V383" s="4" t="s">
        <v>475</v>
      </c>
      <c r="W383" s="4" t="s">
        <v>2988</v>
      </c>
      <c r="X383" s="4" t="s">
        <v>721</v>
      </c>
      <c r="Y383" s="4">
        <v>3</v>
      </c>
      <c r="Z383" s="9">
        <v>94</v>
      </c>
      <c r="AA383" s="9" t="s">
        <v>1244</v>
      </c>
      <c r="AB383" s="4" t="s">
        <v>3003</v>
      </c>
      <c r="AE383" s="4" t="s">
        <v>1103</v>
      </c>
      <c r="AS383" s="12" t="s">
        <v>125</v>
      </c>
      <c r="AT383" s="12" t="s">
        <v>1081</v>
      </c>
      <c r="BF383" s="4" t="s">
        <v>3662</v>
      </c>
      <c r="BH383" s="4" t="s">
        <v>3131</v>
      </c>
      <c r="BI383" s="4" t="s">
        <v>3132</v>
      </c>
      <c r="BJ383" s="4" t="s">
        <v>3216</v>
      </c>
      <c r="BK383" s="4" t="s">
        <v>3217</v>
      </c>
      <c r="BL383" s="4" t="s">
        <v>3062</v>
      </c>
      <c r="BM383" s="4" t="s">
        <v>3685</v>
      </c>
      <c r="BN383" s="4" t="s">
        <v>3626</v>
      </c>
      <c r="BO383" s="4" t="s">
        <v>3627</v>
      </c>
    </row>
    <row r="384" spans="2:67">
      <c r="B384" s="4" t="s">
        <v>1237</v>
      </c>
      <c r="C384" s="4" t="s">
        <v>125</v>
      </c>
      <c r="D384" s="7" t="s">
        <v>76</v>
      </c>
      <c r="E384" s="7" t="s">
        <v>1238</v>
      </c>
      <c r="F384" s="7" t="s">
        <v>95</v>
      </c>
      <c r="G384" s="9" t="str">
        <f t="shared" si="15"/>
        <v>APF109_RAP - Easy Flow</v>
      </c>
      <c r="H384" s="4" t="s">
        <v>221</v>
      </c>
      <c r="I384" s="4" t="s">
        <v>1239</v>
      </c>
      <c r="J384" s="4" t="s">
        <v>896</v>
      </c>
      <c r="K384" s="4" t="s">
        <v>1240</v>
      </c>
      <c r="L384" s="9" t="str">
        <f t="shared" si="16"/>
        <v>Shes Gone [Full]</v>
      </c>
      <c r="M384" s="4" t="s">
        <v>1118</v>
      </c>
      <c r="N384" s="14" t="s">
        <v>4378</v>
      </c>
      <c r="O384" s="4" t="s">
        <v>1116</v>
      </c>
      <c r="P384" s="9" t="str">
        <f t="shared" si="17"/>
        <v>Geoff Wilkinson / Bradley Armstead</v>
      </c>
      <c r="Q384" s="4">
        <v>19</v>
      </c>
      <c r="R384" s="17" t="s">
        <v>4822</v>
      </c>
      <c r="U384" s="5" t="s">
        <v>972</v>
      </c>
      <c r="V384" s="4" t="s">
        <v>476</v>
      </c>
      <c r="W384" s="4" t="s">
        <v>3648</v>
      </c>
      <c r="X384" s="4" t="s">
        <v>722</v>
      </c>
      <c r="Y384" s="4">
        <v>3</v>
      </c>
      <c r="Z384" s="9">
        <v>91</v>
      </c>
      <c r="AA384" s="9" t="s">
        <v>1244</v>
      </c>
      <c r="AB384" s="4" t="s">
        <v>3002</v>
      </c>
      <c r="AE384" s="4" t="s">
        <v>1103</v>
      </c>
      <c r="AF384" s="4" t="s">
        <v>1107</v>
      </c>
      <c r="AS384" s="12" t="s">
        <v>125</v>
      </c>
      <c r="AT384" s="12" t="s">
        <v>1081</v>
      </c>
      <c r="BF384" s="4" t="s">
        <v>3663</v>
      </c>
      <c r="BH384" s="4" t="s">
        <v>3674</v>
      </c>
      <c r="BI384" s="4" t="s">
        <v>3675</v>
      </c>
      <c r="BJ384" s="4" t="s">
        <v>3216</v>
      </c>
      <c r="BK384" s="4" t="s">
        <v>3217</v>
      </c>
      <c r="BL384" s="4" t="s">
        <v>3678</v>
      </c>
      <c r="BM384" s="4" t="s">
        <v>3679</v>
      </c>
      <c r="BN384" s="4" t="s">
        <v>3280</v>
      </c>
      <c r="BO384" s="4" t="s">
        <v>3688</v>
      </c>
    </row>
    <row r="385" spans="2:67">
      <c r="B385" s="4" t="s">
        <v>1237</v>
      </c>
      <c r="C385" s="4" t="s">
        <v>125</v>
      </c>
      <c r="D385" s="7" t="s">
        <v>76</v>
      </c>
      <c r="E385" s="7" t="s">
        <v>1238</v>
      </c>
      <c r="F385" s="7" t="s">
        <v>95</v>
      </c>
      <c r="G385" s="9" t="str">
        <f t="shared" si="15"/>
        <v>APF109_RAP - Easy Flow</v>
      </c>
      <c r="H385" s="4" t="s">
        <v>221</v>
      </c>
      <c r="I385" s="4" t="s">
        <v>1239</v>
      </c>
      <c r="J385" s="4" t="s">
        <v>1133</v>
      </c>
      <c r="K385" s="4" t="s">
        <v>1240</v>
      </c>
      <c r="L385" s="9" t="str">
        <f t="shared" si="16"/>
        <v>Shes Gone [Inst]</v>
      </c>
      <c r="M385" s="4" t="s">
        <v>1095</v>
      </c>
      <c r="P385" s="9" t="str">
        <f t="shared" si="17"/>
        <v>Geoff Wilkinson</v>
      </c>
      <c r="Q385" s="4">
        <v>20</v>
      </c>
      <c r="R385" s="17" t="s">
        <v>4823</v>
      </c>
      <c r="U385" s="5" t="s">
        <v>972</v>
      </c>
      <c r="V385" s="4" t="s">
        <v>476</v>
      </c>
      <c r="W385" s="4" t="s">
        <v>2988</v>
      </c>
      <c r="X385" s="4" t="s">
        <v>722</v>
      </c>
      <c r="Y385" s="4">
        <v>3</v>
      </c>
      <c r="Z385" s="9">
        <v>91</v>
      </c>
      <c r="AA385" s="9" t="s">
        <v>1244</v>
      </c>
      <c r="AB385" s="4" t="s">
        <v>3003</v>
      </c>
      <c r="AE385" s="4" t="s">
        <v>1103</v>
      </c>
      <c r="AS385" s="12" t="s">
        <v>125</v>
      </c>
      <c r="AT385" s="12" t="s">
        <v>1081</v>
      </c>
      <c r="BH385" s="4" t="s">
        <v>3674</v>
      </c>
      <c r="BI385" s="4" t="s">
        <v>3675</v>
      </c>
      <c r="BJ385" s="4" t="s">
        <v>3216</v>
      </c>
      <c r="BK385" s="4" t="s">
        <v>3217</v>
      </c>
      <c r="BL385" s="4" t="s">
        <v>3678</v>
      </c>
      <c r="BM385" s="4" t="s">
        <v>3679</v>
      </c>
      <c r="BN385" s="4" t="s">
        <v>3280</v>
      </c>
      <c r="BO385" s="4" t="s">
        <v>3688</v>
      </c>
    </row>
    <row r="386" spans="2:67">
      <c r="B386" s="4" t="s">
        <v>1237</v>
      </c>
      <c r="C386" s="4" t="s">
        <v>125</v>
      </c>
      <c r="D386" s="7" t="s">
        <v>76</v>
      </c>
      <c r="E386" s="7" t="s">
        <v>1238</v>
      </c>
      <c r="F386" s="7" t="s">
        <v>95</v>
      </c>
      <c r="G386" s="9" t="str">
        <f t="shared" si="15"/>
        <v>APF109_RAP - Easy Flow</v>
      </c>
      <c r="H386" s="4" t="s">
        <v>221</v>
      </c>
      <c r="I386" s="4" t="s">
        <v>1239</v>
      </c>
      <c r="J386" s="4" t="s">
        <v>1210</v>
      </c>
      <c r="K386" s="4" t="s">
        <v>1240</v>
      </c>
      <c r="L386" s="9" t="str">
        <f t="shared" si="16"/>
        <v>Shes Gone [60sec, Inst]</v>
      </c>
      <c r="M386" s="4" t="s">
        <v>1095</v>
      </c>
      <c r="P386" s="9" t="str">
        <f t="shared" si="17"/>
        <v>Geoff Wilkinson</v>
      </c>
      <c r="Q386" s="4">
        <v>21</v>
      </c>
      <c r="R386" s="17" t="s">
        <v>4824</v>
      </c>
      <c r="U386" s="5" t="s">
        <v>931</v>
      </c>
      <c r="V386" s="4" t="s">
        <v>476</v>
      </c>
      <c r="W386" s="4" t="s">
        <v>2988</v>
      </c>
      <c r="X386" s="4" t="s">
        <v>722</v>
      </c>
      <c r="Y386" s="4">
        <v>3</v>
      </c>
      <c r="Z386" s="9">
        <v>91</v>
      </c>
      <c r="AA386" s="9" t="s">
        <v>1244</v>
      </c>
      <c r="AB386" s="4" t="s">
        <v>3003</v>
      </c>
      <c r="AE386" s="4" t="s">
        <v>1103</v>
      </c>
      <c r="AS386" s="12" t="s">
        <v>125</v>
      </c>
      <c r="AT386" s="12" t="s">
        <v>1081</v>
      </c>
      <c r="BH386" s="4" t="s">
        <v>3674</v>
      </c>
      <c r="BI386" s="4" t="s">
        <v>3675</v>
      </c>
      <c r="BJ386" s="4" t="s">
        <v>3216</v>
      </c>
      <c r="BK386" s="4" t="s">
        <v>3217</v>
      </c>
      <c r="BL386" s="4" t="s">
        <v>3678</v>
      </c>
      <c r="BM386" s="4" t="s">
        <v>3679</v>
      </c>
      <c r="BN386" s="4" t="s">
        <v>3280</v>
      </c>
      <c r="BO386" s="4" t="s">
        <v>3688</v>
      </c>
    </row>
    <row r="387" spans="2:67">
      <c r="B387" s="4" t="s">
        <v>1237</v>
      </c>
      <c r="C387" s="4" t="s">
        <v>125</v>
      </c>
      <c r="D387" s="7" t="s">
        <v>76</v>
      </c>
      <c r="E387" s="7" t="s">
        <v>1238</v>
      </c>
      <c r="F387" s="7" t="s">
        <v>95</v>
      </c>
      <c r="G387" s="9" t="str">
        <f t="shared" ref="G387:G450" si="18">D387&amp;E387&amp;F387</f>
        <v>APF109_RAP - Easy Flow</v>
      </c>
      <c r="H387" s="4" t="s">
        <v>221</v>
      </c>
      <c r="I387" s="4" t="s">
        <v>1239</v>
      </c>
      <c r="J387" s="4" t="s">
        <v>1194</v>
      </c>
      <c r="K387" s="4" t="s">
        <v>1240</v>
      </c>
      <c r="L387" s="9" t="str">
        <f t="shared" ref="L387:L450" si="19">H387&amp;I387&amp;J387&amp;K387</f>
        <v>Shes Gone [30sec, Inst]</v>
      </c>
      <c r="M387" s="4" t="s">
        <v>1095</v>
      </c>
      <c r="P387" s="9" t="str">
        <f t="shared" ref="P387:P450" si="20">M387&amp;N387&amp;O387</f>
        <v>Geoff Wilkinson</v>
      </c>
      <c r="Q387" s="4">
        <v>22</v>
      </c>
      <c r="R387" s="17" t="s">
        <v>4825</v>
      </c>
      <c r="U387" s="5" t="s">
        <v>902</v>
      </c>
      <c r="V387" s="4" t="s">
        <v>476</v>
      </c>
      <c r="W387" s="4" t="s">
        <v>2988</v>
      </c>
      <c r="X387" s="4" t="s">
        <v>722</v>
      </c>
      <c r="Y387" s="4">
        <v>3</v>
      </c>
      <c r="Z387" s="9">
        <v>91</v>
      </c>
      <c r="AA387" s="9" t="s">
        <v>1244</v>
      </c>
      <c r="AB387" s="4" t="s">
        <v>3003</v>
      </c>
      <c r="AE387" s="4" t="s">
        <v>1103</v>
      </c>
      <c r="AS387" s="12" t="s">
        <v>125</v>
      </c>
      <c r="AT387" s="12" t="s">
        <v>1081</v>
      </c>
      <c r="BH387" s="4" t="s">
        <v>3674</v>
      </c>
      <c r="BI387" s="4" t="s">
        <v>3675</v>
      </c>
      <c r="BJ387" s="4" t="s">
        <v>3216</v>
      </c>
      <c r="BK387" s="4" t="s">
        <v>3217</v>
      </c>
      <c r="BL387" s="4" t="s">
        <v>3678</v>
      </c>
      <c r="BM387" s="4" t="s">
        <v>3679</v>
      </c>
      <c r="BN387" s="4" t="s">
        <v>3280</v>
      </c>
      <c r="BO387" s="4" t="s">
        <v>3688</v>
      </c>
    </row>
    <row r="388" spans="2:67">
      <c r="B388" s="4" t="s">
        <v>1237</v>
      </c>
      <c r="C388" s="4" t="s">
        <v>125</v>
      </c>
      <c r="D388" s="7" t="s">
        <v>76</v>
      </c>
      <c r="E388" s="7" t="s">
        <v>1238</v>
      </c>
      <c r="F388" s="7" t="s">
        <v>95</v>
      </c>
      <c r="G388" s="9" t="str">
        <f t="shared" si="18"/>
        <v>APF109_RAP - Easy Flow</v>
      </c>
      <c r="H388" s="4" t="s">
        <v>221</v>
      </c>
      <c r="I388" s="4" t="s">
        <v>1239</v>
      </c>
      <c r="J388" s="4" t="s">
        <v>1207</v>
      </c>
      <c r="K388" s="4" t="s">
        <v>1240</v>
      </c>
      <c r="L388" s="9" t="str">
        <f t="shared" si="19"/>
        <v>Shes Gone [15sec, Inst]</v>
      </c>
      <c r="M388" s="4" t="s">
        <v>1095</v>
      </c>
      <c r="P388" s="9" t="str">
        <f t="shared" si="20"/>
        <v>Geoff Wilkinson</v>
      </c>
      <c r="Q388" s="4">
        <v>23</v>
      </c>
      <c r="R388" s="17" t="s">
        <v>4826</v>
      </c>
      <c r="U388" s="5" t="s">
        <v>1017</v>
      </c>
      <c r="V388" s="4" t="s">
        <v>476</v>
      </c>
      <c r="W388" s="4" t="s">
        <v>2988</v>
      </c>
      <c r="X388" s="4" t="s">
        <v>722</v>
      </c>
      <c r="Y388" s="4">
        <v>3</v>
      </c>
      <c r="Z388" s="9">
        <v>91</v>
      </c>
      <c r="AA388" s="9" t="s">
        <v>1244</v>
      </c>
      <c r="AB388" s="4" t="s">
        <v>3003</v>
      </c>
      <c r="AE388" s="4" t="s">
        <v>1103</v>
      </c>
      <c r="AS388" s="12" t="s">
        <v>125</v>
      </c>
      <c r="AT388" s="12" t="s">
        <v>1081</v>
      </c>
      <c r="BH388" s="4" t="s">
        <v>3674</v>
      </c>
      <c r="BI388" s="4" t="s">
        <v>3675</v>
      </c>
      <c r="BJ388" s="4" t="s">
        <v>3216</v>
      </c>
      <c r="BK388" s="4" t="s">
        <v>3217</v>
      </c>
      <c r="BL388" s="4" t="s">
        <v>3678</v>
      </c>
      <c r="BM388" s="4" t="s">
        <v>3679</v>
      </c>
      <c r="BN388" s="4" t="s">
        <v>3280</v>
      </c>
      <c r="BO388" s="4" t="s">
        <v>3688</v>
      </c>
    </row>
    <row r="389" spans="2:67">
      <c r="B389" s="4" t="s">
        <v>1237</v>
      </c>
      <c r="C389" s="4" t="s">
        <v>125</v>
      </c>
      <c r="D389" s="7" t="s">
        <v>76</v>
      </c>
      <c r="E389" s="7" t="s">
        <v>1238</v>
      </c>
      <c r="F389" s="7" t="s">
        <v>95</v>
      </c>
      <c r="G389" s="9" t="str">
        <f t="shared" si="18"/>
        <v>APF109_RAP - Easy Flow</v>
      </c>
      <c r="H389" s="4" t="s">
        <v>222</v>
      </c>
      <c r="I389" s="4" t="s">
        <v>1239</v>
      </c>
      <c r="J389" s="4" t="s">
        <v>896</v>
      </c>
      <c r="K389" s="4" t="s">
        <v>1240</v>
      </c>
      <c r="L389" s="9" t="str">
        <f t="shared" si="19"/>
        <v>Flashbacks [Full]</v>
      </c>
      <c r="M389" s="4" t="s">
        <v>1118</v>
      </c>
      <c r="N389" s="14" t="s">
        <v>4378</v>
      </c>
      <c r="O389" s="4" t="s">
        <v>1116</v>
      </c>
      <c r="P389" s="9" t="str">
        <f t="shared" si="20"/>
        <v>Geoff Wilkinson / Bradley Armstead</v>
      </c>
      <c r="Q389" s="4">
        <v>24</v>
      </c>
      <c r="R389" s="17" t="s">
        <v>4827</v>
      </c>
      <c r="U389" s="5" t="s">
        <v>982</v>
      </c>
      <c r="V389" s="4" t="s">
        <v>477</v>
      </c>
      <c r="W389" s="4" t="s">
        <v>3649</v>
      </c>
      <c r="X389" s="4" t="s">
        <v>723</v>
      </c>
      <c r="Y389" s="4">
        <v>3</v>
      </c>
      <c r="Z389" s="9">
        <v>83</v>
      </c>
      <c r="AA389" s="9" t="s">
        <v>1244</v>
      </c>
      <c r="AB389" s="4" t="s">
        <v>3002</v>
      </c>
      <c r="AE389" s="4" t="s">
        <v>1103</v>
      </c>
      <c r="AF389" s="4" t="s">
        <v>1107</v>
      </c>
      <c r="AS389" s="12" t="s">
        <v>125</v>
      </c>
      <c r="AT389" s="12" t="s">
        <v>1081</v>
      </c>
      <c r="BF389" s="4" t="s">
        <v>3664</v>
      </c>
      <c r="BH389" s="4" t="s">
        <v>3674</v>
      </c>
      <c r="BI389" s="4" t="s">
        <v>3675</v>
      </c>
      <c r="BJ389" s="4" t="s">
        <v>3216</v>
      </c>
      <c r="BK389" s="4" t="s">
        <v>3217</v>
      </c>
      <c r="BL389" s="4" t="s">
        <v>3678</v>
      </c>
      <c r="BM389" s="4" t="s">
        <v>3679</v>
      </c>
      <c r="BN389" s="4" t="s">
        <v>3689</v>
      </c>
      <c r="BO389" s="4" t="s">
        <v>3690</v>
      </c>
    </row>
    <row r="390" spans="2:67">
      <c r="B390" s="4" t="s">
        <v>1237</v>
      </c>
      <c r="C390" s="4" t="s">
        <v>125</v>
      </c>
      <c r="D390" s="7" t="s">
        <v>76</v>
      </c>
      <c r="E390" s="7" t="s">
        <v>1238</v>
      </c>
      <c r="F390" s="7" t="s">
        <v>95</v>
      </c>
      <c r="G390" s="9" t="str">
        <f t="shared" si="18"/>
        <v>APF109_RAP - Easy Flow</v>
      </c>
      <c r="H390" s="4" t="s">
        <v>222</v>
      </c>
      <c r="I390" s="4" t="s">
        <v>1239</v>
      </c>
      <c r="J390" s="4" t="s">
        <v>1133</v>
      </c>
      <c r="K390" s="4" t="s">
        <v>1240</v>
      </c>
      <c r="L390" s="9" t="str">
        <f t="shared" si="19"/>
        <v>Flashbacks [Inst]</v>
      </c>
      <c r="M390" s="4" t="s">
        <v>1095</v>
      </c>
      <c r="P390" s="9" t="str">
        <f t="shared" si="20"/>
        <v>Geoff Wilkinson</v>
      </c>
      <c r="Q390" s="4">
        <v>25</v>
      </c>
      <c r="R390" s="17" t="s">
        <v>4828</v>
      </c>
      <c r="U390" s="5" t="s">
        <v>988</v>
      </c>
      <c r="V390" s="4" t="s">
        <v>477</v>
      </c>
      <c r="W390" s="4" t="s">
        <v>2988</v>
      </c>
      <c r="X390" s="4" t="s">
        <v>723</v>
      </c>
      <c r="Y390" s="4">
        <v>3</v>
      </c>
      <c r="Z390" s="9">
        <v>83</v>
      </c>
      <c r="AA390" s="9" t="s">
        <v>1244</v>
      </c>
      <c r="AB390" s="4" t="s">
        <v>3003</v>
      </c>
      <c r="AE390" s="4" t="s">
        <v>1103</v>
      </c>
      <c r="AS390" s="12" t="s">
        <v>125</v>
      </c>
      <c r="AT390" s="12" t="s">
        <v>1081</v>
      </c>
      <c r="BF390" s="4" t="s">
        <v>3664</v>
      </c>
      <c r="BH390" s="4" t="s">
        <v>3674</v>
      </c>
      <c r="BI390" s="4" t="s">
        <v>3675</v>
      </c>
      <c r="BJ390" s="4" t="s">
        <v>3216</v>
      </c>
      <c r="BK390" s="4" t="s">
        <v>3217</v>
      </c>
      <c r="BL390" s="4" t="s">
        <v>3678</v>
      </c>
      <c r="BM390" s="4" t="s">
        <v>3679</v>
      </c>
      <c r="BN390" s="4" t="s">
        <v>3689</v>
      </c>
      <c r="BO390" s="4" t="s">
        <v>3690</v>
      </c>
    </row>
    <row r="391" spans="2:67">
      <c r="B391" s="4" t="s">
        <v>1237</v>
      </c>
      <c r="C391" s="4" t="s">
        <v>125</v>
      </c>
      <c r="D391" s="7" t="s">
        <v>76</v>
      </c>
      <c r="E391" s="7" t="s">
        <v>1238</v>
      </c>
      <c r="F391" s="7" t="s">
        <v>95</v>
      </c>
      <c r="G391" s="9" t="str">
        <f t="shared" si="18"/>
        <v>APF109_RAP - Easy Flow</v>
      </c>
      <c r="H391" s="4" t="s">
        <v>222</v>
      </c>
      <c r="I391" s="4" t="s">
        <v>1239</v>
      </c>
      <c r="J391" s="4" t="s">
        <v>1210</v>
      </c>
      <c r="K391" s="4" t="s">
        <v>1240</v>
      </c>
      <c r="L391" s="9" t="str">
        <f t="shared" si="19"/>
        <v>Flashbacks [60sec, Inst]</v>
      </c>
      <c r="M391" s="4" t="s">
        <v>1095</v>
      </c>
      <c r="P391" s="9" t="str">
        <f t="shared" si="20"/>
        <v>Geoff Wilkinson</v>
      </c>
      <c r="Q391" s="4">
        <v>26</v>
      </c>
      <c r="R391" s="17" t="s">
        <v>4829</v>
      </c>
      <c r="U391" s="5" t="s">
        <v>924</v>
      </c>
      <c r="V391" s="4" t="s">
        <v>477</v>
      </c>
      <c r="W391" s="4" t="s">
        <v>2988</v>
      </c>
      <c r="X391" s="4" t="s">
        <v>723</v>
      </c>
      <c r="Y391" s="4">
        <v>3</v>
      </c>
      <c r="Z391" s="9">
        <v>83</v>
      </c>
      <c r="AA391" s="9" t="s">
        <v>1244</v>
      </c>
      <c r="AB391" s="4" t="s">
        <v>3003</v>
      </c>
      <c r="AE391" s="4" t="s">
        <v>1103</v>
      </c>
      <c r="AS391" s="12" t="s">
        <v>125</v>
      </c>
      <c r="AT391" s="12" t="s">
        <v>1081</v>
      </c>
      <c r="BF391" s="4" t="s">
        <v>3664</v>
      </c>
      <c r="BH391" s="4" t="s">
        <v>3674</v>
      </c>
      <c r="BI391" s="4" t="s">
        <v>3675</v>
      </c>
      <c r="BJ391" s="4" t="s">
        <v>3216</v>
      </c>
      <c r="BK391" s="4" t="s">
        <v>3217</v>
      </c>
      <c r="BL391" s="4" t="s">
        <v>3678</v>
      </c>
      <c r="BM391" s="4" t="s">
        <v>3679</v>
      </c>
      <c r="BN391" s="4" t="s">
        <v>3689</v>
      </c>
      <c r="BO391" s="4" t="s">
        <v>3690</v>
      </c>
    </row>
    <row r="392" spans="2:67">
      <c r="B392" s="4" t="s">
        <v>1237</v>
      </c>
      <c r="C392" s="4" t="s">
        <v>125</v>
      </c>
      <c r="D392" s="7" t="s">
        <v>76</v>
      </c>
      <c r="E392" s="7" t="s">
        <v>1238</v>
      </c>
      <c r="F392" s="7" t="s">
        <v>95</v>
      </c>
      <c r="G392" s="9" t="str">
        <f t="shared" si="18"/>
        <v>APF109_RAP - Easy Flow</v>
      </c>
      <c r="H392" s="4" t="s">
        <v>222</v>
      </c>
      <c r="I392" s="4" t="s">
        <v>1239</v>
      </c>
      <c r="J392" s="4" t="s">
        <v>1194</v>
      </c>
      <c r="K392" s="4" t="s">
        <v>1240</v>
      </c>
      <c r="L392" s="9" t="str">
        <f t="shared" si="19"/>
        <v>Flashbacks [30sec, Inst]</v>
      </c>
      <c r="M392" s="4" t="s">
        <v>1095</v>
      </c>
      <c r="P392" s="9" t="str">
        <f t="shared" si="20"/>
        <v>Geoff Wilkinson</v>
      </c>
      <c r="Q392" s="4">
        <v>27</v>
      </c>
      <c r="R392" s="17" t="s">
        <v>4830</v>
      </c>
      <c r="U392" s="5" t="s">
        <v>900</v>
      </c>
      <c r="V392" s="4" t="s">
        <v>477</v>
      </c>
      <c r="W392" s="4" t="s">
        <v>2988</v>
      </c>
      <c r="X392" s="4" t="s">
        <v>723</v>
      </c>
      <c r="Y392" s="4">
        <v>3</v>
      </c>
      <c r="Z392" s="9">
        <v>83</v>
      </c>
      <c r="AA392" s="9" t="s">
        <v>1244</v>
      </c>
      <c r="AB392" s="4" t="s">
        <v>3003</v>
      </c>
      <c r="AE392" s="4" t="s">
        <v>1103</v>
      </c>
      <c r="AS392" s="12" t="s">
        <v>125</v>
      </c>
      <c r="AT392" s="12" t="s">
        <v>1081</v>
      </c>
      <c r="BF392" s="4" t="s">
        <v>3664</v>
      </c>
      <c r="BH392" s="4" t="s">
        <v>3674</v>
      </c>
      <c r="BI392" s="4" t="s">
        <v>3675</v>
      </c>
      <c r="BJ392" s="4" t="s">
        <v>3216</v>
      </c>
      <c r="BK392" s="4" t="s">
        <v>3217</v>
      </c>
      <c r="BL392" s="4" t="s">
        <v>3678</v>
      </c>
      <c r="BM392" s="4" t="s">
        <v>3679</v>
      </c>
      <c r="BN392" s="4" t="s">
        <v>3689</v>
      </c>
      <c r="BO392" s="4" t="s">
        <v>3690</v>
      </c>
    </row>
    <row r="393" spans="2:67">
      <c r="B393" s="4" t="s">
        <v>1237</v>
      </c>
      <c r="C393" s="4" t="s">
        <v>125</v>
      </c>
      <c r="D393" s="7" t="s">
        <v>76</v>
      </c>
      <c r="E393" s="7" t="s">
        <v>1238</v>
      </c>
      <c r="F393" s="7" t="s">
        <v>95</v>
      </c>
      <c r="G393" s="9" t="str">
        <f t="shared" si="18"/>
        <v>APF109_RAP - Easy Flow</v>
      </c>
      <c r="H393" s="4" t="s">
        <v>222</v>
      </c>
      <c r="I393" s="4" t="s">
        <v>1239</v>
      </c>
      <c r="J393" s="4" t="s">
        <v>1207</v>
      </c>
      <c r="K393" s="4" t="s">
        <v>1240</v>
      </c>
      <c r="L393" s="9" t="str">
        <f t="shared" si="19"/>
        <v>Flashbacks [15sec, Inst]</v>
      </c>
      <c r="M393" s="4" t="s">
        <v>1095</v>
      </c>
      <c r="P393" s="9" t="str">
        <f t="shared" si="20"/>
        <v>Geoff Wilkinson</v>
      </c>
      <c r="Q393" s="4">
        <v>28</v>
      </c>
      <c r="R393" s="17" t="s">
        <v>4831</v>
      </c>
      <c r="U393" s="5" t="s">
        <v>1018</v>
      </c>
      <c r="V393" s="4" t="s">
        <v>477</v>
      </c>
      <c r="W393" s="4" t="s">
        <v>2988</v>
      </c>
      <c r="X393" s="4" t="s">
        <v>723</v>
      </c>
      <c r="Y393" s="4">
        <v>3</v>
      </c>
      <c r="Z393" s="9">
        <v>83</v>
      </c>
      <c r="AA393" s="9" t="s">
        <v>1244</v>
      </c>
      <c r="AB393" s="4" t="s">
        <v>3003</v>
      </c>
      <c r="AE393" s="4" t="s">
        <v>1103</v>
      </c>
      <c r="AS393" s="12" t="s">
        <v>125</v>
      </c>
      <c r="AT393" s="12" t="s">
        <v>1081</v>
      </c>
      <c r="BF393" s="4" t="s">
        <v>3664</v>
      </c>
      <c r="BH393" s="4" t="s">
        <v>3674</v>
      </c>
      <c r="BI393" s="4" t="s">
        <v>3675</v>
      </c>
      <c r="BJ393" s="4" t="s">
        <v>3216</v>
      </c>
      <c r="BK393" s="4" t="s">
        <v>3217</v>
      </c>
      <c r="BL393" s="4" t="s">
        <v>3678</v>
      </c>
      <c r="BM393" s="4" t="s">
        <v>3679</v>
      </c>
      <c r="BN393" s="4" t="s">
        <v>3689</v>
      </c>
      <c r="BO393" s="4" t="s">
        <v>3690</v>
      </c>
    </row>
    <row r="394" spans="2:67">
      <c r="B394" s="4" t="s">
        <v>1237</v>
      </c>
      <c r="C394" s="4" t="s">
        <v>125</v>
      </c>
      <c r="D394" s="7" t="s">
        <v>76</v>
      </c>
      <c r="E394" s="7" t="s">
        <v>1238</v>
      </c>
      <c r="F394" s="7" t="s">
        <v>95</v>
      </c>
      <c r="G394" s="9" t="str">
        <f t="shared" si="18"/>
        <v>APF109_RAP - Easy Flow</v>
      </c>
      <c r="H394" s="4" t="s">
        <v>223</v>
      </c>
      <c r="I394" s="4" t="s">
        <v>1239</v>
      </c>
      <c r="J394" s="4" t="s">
        <v>896</v>
      </c>
      <c r="K394" s="4" t="s">
        <v>1240</v>
      </c>
      <c r="L394" s="9" t="str">
        <f t="shared" si="19"/>
        <v>Fire Dance [Full]</v>
      </c>
      <c r="M394" s="4" t="s">
        <v>1095</v>
      </c>
      <c r="P394" s="9" t="str">
        <f t="shared" si="20"/>
        <v>Geoff Wilkinson</v>
      </c>
      <c r="Q394" s="4">
        <v>29</v>
      </c>
      <c r="R394" s="4" t="s">
        <v>4832</v>
      </c>
      <c r="U394" s="5" t="s">
        <v>991</v>
      </c>
      <c r="V394" s="4" t="s">
        <v>478</v>
      </c>
      <c r="W394" s="4" t="s">
        <v>3650</v>
      </c>
      <c r="X394" s="4" t="s">
        <v>724</v>
      </c>
      <c r="Y394" s="4">
        <v>3</v>
      </c>
      <c r="Z394" s="9">
        <v>73</v>
      </c>
      <c r="AA394" s="9" t="s">
        <v>1246</v>
      </c>
      <c r="AB394" s="4" t="s">
        <v>3003</v>
      </c>
      <c r="AE394" s="4" t="s">
        <v>1103</v>
      </c>
      <c r="AS394" s="12" t="s">
        <v>125</v>
      </c>
      <c r="AT394" s="12" t="s">
        <v>1081</v>
      </c>
      <c r="BF394" s="4" t="s">
        <v>3665</v>
      </c>
      <c r="BH394" s="4" t="s">
        <v>3131</v>
      </c>
      <c r="BI394" s="4" t="s">
        <v>3132</v>
      </c>
      <c r="BJ394" s="4" t="s">
        <v>3691</v>
      </c>
      <c r="BK394" s="4" t="s">
        <v>3692</v>
      </c>
      <c r="BL394" s="4" t="s">
        <v>3678</v>
      </c>
      <c r="BM394" s="4" t="s">
        <v>3679</v>
      </c>
      <c r="BN394" s="4" t="s">
        <v>3230</v>
      </c>
      <c r="BO394" s="4" t="s">
        <v>3231</v>
      </c>
    </row>
    <row r="395" spans="2:67">
      <c r="B395" s="4" t="s">
        <v>1237</v>
      </c>
      <c r="C395" s="4" t="s">
        <v>125</v>
      </c>
      <c r="D395" s="7" t="s">
        <v>76</v>
      </c>
      <c r="E395" s="7" t="s">
        <v>1238</v>
      </c>
      <c r="F395" s="7" t="s">
        <v>95</v>
      </c>
      <c r="G395" s="9" t="str">
        <f t="shared" si="18"/>
        <v>APF109_RAP - Easy Flow</v>
      </c>
      <c r="H395" s="4" t="s">
        <v>223</v>
      </c>
      <c r="I395" s="4" t="s">
        <v>1239</v>
      </c>
      <c r="J395" s="4" t="s">
        <v>1128</v>
      </c>
      <c r="K395" s="4" t="s">
        <v>1240</v>
      </c>
      <c r="L395" s="9" t="str">
        <f t="shared" si="19"/>
        <v>Fire Dance [60sec]</v>
      </c>
      <c r="M395" s="4" t="s">
        <v>1095</v>
      </c>
      <c r="P395" s="9" t="str">
        <f t="shared" si="20"/>
        <v>Geoff Wilkinson</v>
      </c>
      <c r="Q395" s="4">
        <v>30</v>
      </c>
      <c r="R395" s="4" t="s">
        <v>4833</v>
      </c>
      <c r="U395" s="5" t="s">
        <v>1019</v>
      </c>
      <c r="V395" s="4" t="s">
        <v>478</v>
      </c>
      <c r="W395" s="4" t="s">
        <v>2988</v>
      </c>
      <c r="X395" s="4" t="s">
        <v>724</v>
      </c>
      <c r="Y395" s="4">
        <v>3</v>
      </c>
      <c r="Z395" s="9">
        <v>73</v>
      </c>
      <c r="AA395" s="9" t="s">
        <v>1246</v>
      </c>
      <c r="AB395" s="4" t="s">
        <v>3003</v>
      </c>
      <c r="AE395" s="4" t="s">
        <v>1103</v>
      </c>
      <c r="AS395" s="12" t="s">
        <v>125</v>
      </c>
      <c r="AT395" s="12" t="s">
        <v>1081</v>
      </c>
      <c r="BF395" s="4" t="s">
        <v>3665</v>
      </c>
      <c r="BH395" s="4" t="s">
        <v>3131</v>
      </c>
      <c r="BI395" s="4" t="s">
        <v>3132</v>
      </c>
      <c r="BJ395" s="4" t="s">
        <v>3691</v>
      </c>
      <c r="BK395" s="4" t="s">
        <v>3692</v>
      </c>
      <c r="BL395" s="4" t="s">
        <v>3678</v>
      </c>
      <c r="BM395" s="4" t="s">
        <v>3679</v>
      </c>
      <c r="BN395" s="4" t="s">
        <v>3230</v>
      </c>
      <c r="BO395" s="4" t="s">
        <v>3231</v>
      </c>
    </row>
    <row r="396" spans="2:67">
      <c r="B396" s="4" t="s">
        <v>1237</v>
      </c>
      <c r="C396" s="4" t="s">
        <v>125</v>
      </c>
      <c r="D396" s="7" t="s">
        <v>76</v>
      </c>
      <c r="E396" s="7" t="s">
        <v>1238</v>
      </c>
      <c r="F396" s="7" t="s">
        <v>95</v>
      </c>
      <c r="G396" s="9" t="str">
        <f t="shared" si="18"/>
        <v>APF109_RAP - Easy Flow</v>
      </c>
      <c r="H396" s="4" t="s">
        <v>223</v>
      </c>
      <c r="I396" s="4" t="s">
        <v>1239</v>
      </c>
      <c r="J396" s="4" t="s">
        <v>1127</v>
      </c>
      <c r="K396" s="4" t="s">
        <v>1240</v>
      </c>
      <c r="L396" s="9" t="str">
        <f t="shared" si="19"/>
        <v>Fire Dance [30sec]</v>
      </c>
      <c r="M396" s="4" t="s">
        <v>1095</v>
      </c>
      <c r="P396" s="9" t="str">
        <f t="shared" si="20"/>
        <v>Geoff Wilkinson</v>
      </c>
      <c r="Q396" s="4">
        <v>31</v>
      </c>
      <c r="R396" s="4" t="s">
        <v>4834</v>
      </c>
      <c r="U396" s="5" t="s">
        <v>902</v>
      </c>
      <c r="V396" s="4" t="s">
        <v>478</v>
      </c>
      <c r="W396" s="4" t="s">
        <v>2988</v>
      </c>
      <c r="X396" s="4" t="s">
        <v>724</v>
      </c>
      <c r="Y396" s="4">
        <v>3</v>
      </c>
      <c r="Z396" s="9">
        <v>73</v>
      </c>
      <c r="AA396" s="9" t="s">
        <v>1246</v>
      </c>
      <c r="AB396" s="4" t="s">
        <v>3003</v>
      </c>
      <c r="AE396" s="4" t="s">
        <v>1103</v>
      </c>
      <c r="AS396" s="12" t="s">
        <v>125</v>
      </c>
      <c r="AT396" s="12" t="s">
        <v>1081</v>
      </c>
      <c r="BF396" s="4" t="s">
        <v>3665</v>
      </c>
      <c r="BH396" s="4" t="s">
        <v>3131</v>
      </c>
      <c r="BI396" s="4" t="s">
        <v>3132</v>
      </c>
      <c r="BJ396" s="4" t="s">
        <v>3691</v>
      </c>
      <c r="BK396" s="4" t="s">
        <v>3692</v>
      </c>
      <c r="BL396" s="4" t="s">
        <v>3678</v>
      </c>
      <c r="BM396" s="4" t="s">
        <v>3679</v>
      </c>
      <c r="BN396" s="4" t="s">
        <v>3230</v>
      </c>
      <c r="BO396" s="4" t="s">
        <v>3231</v>
      </c>
    </row>
    <row r="397" spans="2:67">
      <c r="B397" s="4" t="s">
        <v>1237</v>
      </c>
      <c r="C397" s="4" t="s">
        <v>125</v>
      </c>
      <c r="D397" s="7" t="s">
        <v>76</v>
      </c>
      <c r="E397" s="7" t="s">
        <v>1238</v>
      </c>
      <c r="F397" s="7" t="s">
        <v>95</v>
      </c>
      <c r="G397" s="9" t="str">
        <f t="shared" si="18"/>
        <v>APF109_RAP - Easy Flow</v>
      </c>
      <c r="H397" s="4" t="s">
        <v>223</v>
      </c>
      <c r="I397" s="4" t="s">
        <v>1239</v>
      </c>
      <c r="J397" s="4" t="s">
        <v>1208</v>
      </c>
      <c r="K397" s="4" t="s">
        <v>1240</v>
      </c>
      <c r="L397" s="9" t="str">
        <f t="shared" si="19"/>
        <v>Fire Dance [15sec]</v>
      </c>
      <c r="M397" s="4" t="s">
        <v>1095</v>
      </c>
      <c r="P397" s="9" t="str">
        <f t="shared" si="20"/>
        <v>Geoff Wilkinson</v>
      </c>
      <c r="Q397" s="4">
        <v>32</v>
      </c>
      <c r="R397" s="4" t="s">
        <v>4835</v>
      </c>
      <c r="U397" s="5" t="s">
        <v>1016</v>
      </c>
      <c r="V397" s="4" t="s">
        <v>478</v>
      </c>
      <c r="W397" s="4" t="s">
        <v>2988</v>
      </c>
      <c r="X397" s="4" t="s">
        <v>724</v>
      </c>
      <c r="Y397" s="4">
        <v>3</v>
      </c>
      <c r="Z397" s="9">
        <v>73</v>
      </c>
      <c r="AA397" s="9" t="s">
        <v>1246</v>
      </c>
      <c r="AB397" s="4" t="s">
        <v>3003</v>
      </c>
      <c r="AE397" s="4" t="s">
        <v>1103</v>
      </c>
      <c r="AS397" s="12" t="s">
        <v>125</v>
      </c>
      <c r="AT397" s="12" t="s">
        <v>1081</v>
      </c>
      <c r="BF397" s="4" t="s">
        <v>3665</v>
      </c>
      <c r="BH397" s="4" t="s">
        <v>3131</v>
      </c>
      <c r="BI397" s="4" t="s">
        <v>3132</v>
      </c>
      <c r="BJ397" s="4" t="s">
        <v>3691</v>
      </c>
      <c r="BK397" s="4" t="s">
        <v>3692</v>
      </c>
      <c r="BL397" s="4" t="s">
        <v>3678</v>
      </c>
      <c r="BM397" s="4" t="s">
        <v>3679</v>
      </c>
      <c r="BN397" s="4" t="s">
        <v>3230</v>
      </c>
      <c r="BO397" s="4" t="s">
        <v>3231</v>
      </c>
    </row>
    <row r="398" spans="2:67">
      <c r="B398" s="4" t="s">
        <v>1237</v>
      </c>
      <c r="C398" s="4" t="s">
        <v>125</v>
      </c>
      <c r="D398" s="7" t="s">
        <v>76</v>
      </c>
      <c r="E398" s="7" t="s">
        <v>1238</v>
      </c>
      <c r="F398" s="7" t="s">
        <v>95</v>
      </c>
      <c r="G398" s="9" t="str">
        <f t="shared" si="18"/>
        <v>APF109_RAP - Easy Flow</v>
      </c>
      <c r="H398" s="4" t="s">
        <v>224</v>
      </c>
      <c r="I398" s="4" t="s">
        <v>1239</v>
      </c>
      <c r="J398" s="4" t="s">
        <v>896</v>
      </c>
      <c r="K398" s="4" t="s">
        <v>1240</v>
      </c>
      <c r="L398" s="9" t="str">
        <f t="shared" si="19"/>
        <v>Hello Karma [Full]</v>
      </c>
      <c r="M398" s="4" t="s">
        <v>1118</v>
      </c>
      <c r="N398" s="14" t="s">
        <v>4378</v>
      </c>
      <c r="O398" s="4" t="s">
        <v>1116</v>
      </c>
      <c r="P398" s="9" t="str">
        <f t="shared" si="20"/>
        <v>Geoff Wilkinson / Bradley Armstead</v>
      </c>
      <c r="Q398" s="4">
        <v>33</v>
      </c>
      <c r="R398" s="17" t="s">
        <v>4836</v>
      </c>
      <c r="U398" s="5" t="s">
        <v>918</v>
      </c>
      <c r="V398" s="4" t="s">
        <v>479</v>
      </c>
      <c r="W398" s="4" t="s">
        <v>3651</v>
      </c>
      <c r="X398" s="4" t="s">
        <v>725</v>
      </c>
      <c r="Y398" s="4">
        <v>3</v>
      </c>
      <c r="Z398" s="9">
        <v>82</v>
      </c>
      <c r="AA398" s="9" t="s">
        <v>1244</v>
      </c>
      <c r="AB398" s="4" t="s">
        <v>3002</v>
      </c>
      <c r="AE398" s="4" t="s">
        <v>1103</v>
      </c>
      <c r="AF398" s="4" t="s">
        <v>1107</v>
      </c>
      <c r="AS398" s="12" t="s">
        <v>125</v>
      </c>
      <c r="AT398" s="12" t="s">
        <v>1081</v>
      </c>
      <c r="BF398" s="4" t="s">
        <v>3666</v>
      </c>
      <c r="BH398" s="4" t="s">
        <v>3674</v>
      </c>
      <c r="BI398" s="4" t="s">
        <v>3675</v>
      </c>
      <c r="BJ398" s="4" t="s">
        <v>3216</v>
      </c>
      <c r="BK398" s="4" t="s">
        <v>3217</v>
      </c>
      <c r="BL398" s="4" t="s">
        <v>3678</v>
      </c>
      <c r="BM398" s="4" t="s">
        <v>3679</v>
      </c>
      <c r="BN398" s="4" t="s">
        <v>3439</v>
      </c>
      <c r="BO398" s="4" t="s">
        <v>3680</v>
      </c>
    </row>
    <row r="399" spans="2:67">
      <c r="B399" s="4" t="s">
        <v>1237</v>
      </c>
      <c r="C399" s="4" t="s">
        <v>125</v>
      </c>
      <c r="D399" s="7" t="s">
        <v>76</v>
      </c>
      <c r="E399" s="7" t="s">
        <v>1238</v>
      </c>
      <c r="F399" s="7" t="s">
        <v>95</v>
      </c>
      <c r="G399" s="9" t="str">
        <f t="shared" si="18"/>
        <v>APF109_RAP - Easy Flow</v>
      </c>
      <c r="H399" s="4" t="s">
        <v>224</v>
      </c>
      <c r="I399" s="4" t="s">
        <v>1239</v>
      </c>
      <c r="J399" s="4" t="s">
        <v>1133</v>
      </c>
      <c r="K399" s="4" t="s">
        <v>1240</v>
      </c>
      <c r="L399" s="9" t="str">
        <f t="shared" si="19"/>
        <v>Hello Karma [Inst]</v>
      </c>
      <c r="M399" s="4" t="s">
        <v>1095</v>
      </c>
      <c r="P399" s="9" t="str">
        <f t="shared" si="20"/>
        <v>Geoff Wilkinson</v>
      </c>
      <c r="Q399" s="4">
        <v>34</v>
      </c>
      <c r="R399" s="17" t="s">
        <v>4837</v>
      </c>
      <c r="U399" s="5" t="s">
        <v>918</v>
      </c>
      <c r="V399" s="4" t="s">
        <v>479</v>
      </c>
      <c r="W399" s="4" t="s">
        <v>2988</v>
      </c>
      <c r="X399" s="4" t="s">
        <v>725</v>
      </c>
      <c r="Y399" s="4">
        <v>3</v>
      </c>
      <c r="Z399" s="9">
        <v>82</v>
      </c>
      <c r="AA399" s="9" t="s">
        <v>1244</v>
      </c>
      <c r="AB399" s="4" t="s">
        <v>3003</v>
      </c>
      <c r="AE399" s="4" t="s">
        <v>1103</v>
      </c>
      <c r="AS399" s="12" t="s">
        <v>125</v>
      </c>
      <c r="AT399" s="12" t="s">
        <v>1081</v>
      </c>
      <c r="BH399" s="4" t="s">
        <v>3674</v>
      </c>
      <c r="BI399" s="4" t="s">
        <v>3675</v>
      </c>
      <c r="BJ399" s="4" t="s">
        <v>3216</v>
      </c>
      <c r="BK399" s="4" t="s">
        <v>3217</v>
      </c>
      <c r="BL399" s="4" t="s">
        <v>3678</v>
      </c>
      <c r="BM399" s="4" t="s">
        <v>3679</v>
      </c>
      <c r="BN399" s="4" t="s">
        <v>3439</v>
      </c>
      <c r="BO399" s="4" t="s">
        <v>3680</v>
      </c>
    </row>
    <row r="400" spans="2:67">
      <c r="B400" s="4" t="s">
        <v>1237</v>
      </c>
      <c r="C400" s="4" t="s">
        <v>125</v>
      </c>
      <c r="D400" s="7" t="s">
        <v>76</v>
      </c>
      <c r="E400" s="7" t="s">
        <v>1238</v>
      </c>
      <c r="F400" s="7" t="s">
        <v>95</v>
      </c>
      <c r="G400" s="9" t="str">
        <f t="shared" si="18"/>
        <v>APF109_RAP - Easy Flow</v>
      </c>
      <c r="H400" s="4" t="s">
        <v>224</v>
      </c>
      <c r="I400" s="4" t="s">
        <v>1239</v>
      </c>
      <c r="J400" s="4" t="s">
        <v>1210</v>
      </c>
      <c r="K400" s="4" t="s">
        <v>1240</v>
      </c>
      <c r="L400" s="9" t="str">
        <f t="shared" si="19"/>
        <v>Hello Karma [60sec, Inst]</v>
      </c>
      <c r="M400" s="4" t="s">
        <v>1095</v>
      </c>
      <c r="P400" s="9" t="str">
        <f t="shared" si="20"/>
        <v>Geoff Wilkinson</v>
      </c>
      <c r="Q400" s="4">
        <v>35</v>
      </c>
      <c r="R400" s="17" t="s">
        <v>4838</v>
      </c>
      <c r="U400" s="5" t="s">
        <v>924</v>
      </c>
      <c r="V400" s="4" t="s">
        <v>479</v>
      </c>
      <c r="W400" s="4" t="s">
        <v>2988</v>
      </c>
      <c r="X400" s="4" t="s">
        <v>725</v>
      </c>
      <c r="Y400" s="4">
        <v>3</v>
      </c>
      <c r="Z400" s="9">
        <v>82</v>
      </c>
      <c r="AA400" s="9" t="s">
        <v>1244</v>
      </c>
      <c r="AB400" s="4" t="s">
        <v>3003</v>
      </c>
      <c r="AE400" s="4" t="s">
        <v>1103</v>
      </c>
      <c r="AS400" s="12" t="s">
        <v>125</v>
      </c>
      <c r="AT400" s="12" t="s">
        <v>1081</v>
      </c>
      <c r="BH400" s="4" t="s">
        <v>3674</v>
      </c>
      <c r="BI400" s="4" t="s">
        <v>3675</v>
      </c>
      <c r="BJ400" s="4" t="s">
        <v>3216</v>
      </c>
      <c r="BK400" s="4" t="s">
        <v>3217</v>
      </c>
      <c r="BL400" s="4" t="s">
        <v>3678</v>
      </c>
      <c r="BM400" s="4" t="s">
        <v>3679</v>
      </c>
      <c r="BN400" s="4" t="s">
        <v>3439</v>
      </c>
      <c r="BO400" s="4" t="s">
        <v>3680</v>
      </c>
    </row>
    <row r="401" spans="2:67">
      <c r="B401" s="4" t="s">
        <v>1237</v>
      </c>
      <c r="C401" s="4" t="s">
        <v>125</v>
      </c>
      <c r="D401" s="7" t="s">
        <v>76</v>
      </c>
      <c r="E401" s="7" t="s">
        <v>1238</v>
      </c>
      <c r="F401" s="7" t="s">
        <v>95</v>
      </c>
      <c r="G401" s="9" t="str">
        <f t="shared" si="18"/>
        <v>APF109_RAP - Easy Flow</v>
      </c>
      <c r="H401" s="4" t="s">
        <v>224</v>
      </c>
      <c r="I401" s="4" t="s">
        <v>1239</v>
      </c>
      <c r="J401" s="4" t="s">
        <v>1194</v>
      </c>
      <c r="K401" s="4" t="s">
        <v>1240</v>
      </c>
      <c r="L401" s="9" t="str">
        <f t="shared" si="19"/>
        <v>Hello Karma [30sec, Inst]</v>
      </c>
      <c r="M401" s="4" t="s">
        <v>1095</v>
      </c>
      <c r="P401" s="9" t="str">
        <f t="shared" si="20"/>
        <v>Geoff Wilkinson</v>
      </c>
      <c r="Q401" s="4">
        <v>36</v>
      </c>
      <c r="R401" s="17" t="s">
        <v>4839</v>
      </c>
      <c r="U401" s="5" t="s">
        <v>904</v>
      </c>
      <c r="V401" s="4" t="s">
        <v>479</v>
      </c>
      <c r="W401" s="4" t="s">
        <v>2988</v>
      </c>
      <c r="X401" s="4" t="s">
        <v>725</v>
      </c>
      <c r="Y401" s="4">
        <v>3</v>
      </c>
      <c r="Z401" s="9">
        <v>82</v>
      </c>
      <c r="AA401" s="9" t="s">
        <v>1244</v>
      </c>
      <c r="AB401" s="4" t="s">
        <v>3003</v>
      </c>
      <c r="AE401" s="4" t="s">
        <v>1103</v>
      </c>
      <c r="AS401" s="12" t="s">
        <v>125</v>
      </c>
      <c r="AT401" s="12" t="s">
        <v>1081</v>
      </c>
      <c r="BH401" s="4" t="s">
        <v>3674</v>
      </c>
      <c r="BI401" s="4" t="s">
        <v>3675</v>
      </c>
      <c r="BJ401" s="4" t="s">
        <v>3216</v>
      </c>
      <c r="BK401" s="4" t="s">
        <v>3217</v>
      </c>
      <c r="BL401" s="4" t="s">
        <v>3678</v>
      </c>
      <c r="BM401" s="4" t="s">
        <v>3679</v>
      </c>
      <c r="BN401" s="4" t="s">
        <v>3439</v>
      </c>
      <c r="BO401" s="4" t="s">
        <v>3680</v>
      </c>
    </row>
    <row r="402" spans="2:67">
      <c r="B402" s="4" t="s">
        <v>1237</v>
      </c>
      <c r="C402" s="4" t="s">
        <v>125</v>
      </c>
      <c r="D402" s="7" t="s">
        <v>76</v>
      </c>
      <c r="E402" s="7" t="s">
        <v>1238</v>
      </c>
      <c r="F402" s="7" t="s">
        <v>95</v>
      </c>
      <c r="G402" s="9" t="str">
        <f t="shared" si="18"/>
        <v>APF109_RAP - Easy Flow</v>
      </c>
      <c r="H402" s="4" t="s">
        <v>224</v>
      </c>
      <c r="I402" s="4" t="s">
        <v>1239</v>
      </c>
      <c r="J402" s="4" t="s">
        <v>1207</v>
      </c>
      <c r="K402" s="4" t="s">
        <v>1240</v>
      </c>
      <c r="L402" s="9" t="str">
        <f t="shared" si="19"/>
        <v>Hello Karma [15sec, Inst]</v>
      </c>
      <c r="M402" s="4" t="s">
        <v>1095</v>
      </c>
      <c r="P402" s="9" t="str">
        <f t="shared" si="20"/>
        <v>Geoff Wilkinson</v>
      </c>
      <c r="Q402" s="4">
        <v>37</v>
      </c>
      <c r="R402" s="17" t="s">
        <v>4840</v>
      </c>
      <c r="U402" s="5" t="s">
        <v>1016</v>
      </c>
      <c r="V402" s="4" t="s">
        <v>479</v>
      </c>
      <c r="W402" s="4" t="s">
        <v>2988</v>
      </c>
      <c r="X402" s="4" t="s">
        <v>725</v>
      </c>
      <c r="Y402" s="4">
        <v>3</v>
      </c>
      <c r="Z402" s="9">
        <v>82</v>
      </c>
      <c r="AA402" s="9" t="s">
        <v>1244</v>
      </c>
      <c r="AB402" s="4" t="s">
        <v>3003</v>
      </c>
      <c r="AE402" s="4" t="s">
        <v>1103</v>
      </c>
      <c r="AS402" s="12" t="s">
        <v>125</v>
      </c>
      <c r="AT402" s="12" t="s">
        <v>1081</v>
      </c>
      <c r="BH402" s="4" t="s">
        <v>3674</v>
      </c>
      <c r="BI402" s="4" t="s">
        <v>3675</v>
      </c>
      <c r="BJ402" s="4" t="s">
        <v>3216</v>
      </c>
      <c r="BK402" s="4" t="s">
        <v>3217</v>
      </c>
      <c r="BL402" s="4" t="s">
        <v>3678</v>
      </c>
      <c r="BM402" s="4" t="s">
        <v>3679</v>
      </c>
      <c r="BN402" s="4" t="s">
        <v>3439</v>
      </c>
      <c r="BO402" s="4" t="s">
        <v>3680</v>
      </c>
    </row>
    <row r="403" spans="2:67">
      <c r="B403" s="4" t="s">
        <v>1237</v>
      </c>
      <c r="C403" s="4" t="s">
        <v>125</v>
      </c>
      <c r="D403" s="7" t="s">
        <v>76</v>
      </c>
      <c r="E403" s="7" t="s">
        <v>1238</v>
      </c>
      <c r="F403" s="7" t="s">
        <v>95</v>
      </c>
      <c r="G403" s="9" t="str">
        <f t="shared" si="18"/>
        <v>APF109_RAP - Easy Flow</v>
      </c>
      <c r="H403" s="4" t="s">
        <v>225</v>
      </c>
      <c r="I403" s="4" t="s">
        <v>1239</v>
      </c>
      <c r="J403" s="4" t="s">
        <v>896</v>
      </c>
      <c r="K403" s="4" t="s">
        <v>1240</v>
      </c>
      <c r="L403" s="9" t="str">
        <f t="shared" si="19"/>
        <v>Just A Little Sample [Full]</v>
      </c>
      <c r="M403" s="4" t="s">
        <v>1118</v>
      </c>
      <c r="N403" s="14" t="s">
        <v>4378</v>
      </c>
      <c r="O403" s="4" t="s">
        <v>1116</v>
      </c>
      <c r="P403" s="9" t="str">
        <f t="shared" si="20"/>
        <v>Geoff Wilkinson / Bradley Armstead</v>
      </c>
      <c r="Q403" s="4">
        <v>38</v>
      </c>
      <c r="R403" s="17" t="s">
        <v>4841</v>
      </c>
      <c r="U403" s="5" t="s">
        <v>981</v>
      </c>
      <c r="V403" s="4" t="s">
        <v>480</v>
      </c>
      <c r="W403" s="4" t="s">
        <v>3652</v>
      </c>
      <c r="X403" s="4" t="s">
        <v>726</v>
      </c>
      <c r="Y403" s="4">
        <v>3</v>
      </c>
      <c r="Z403" s="9">
        <v>93</v>
      </c>
      <c r="AA403" s="9" t="s">
        <v>1244</v>
      </c>
      <c r="AB403" s="4" t="s">
        <v>3002</v>
      </c>
      <c r="AE403" s="4" t="s">
        <v>1103</v>
      </c>
      <c r="AF403" s="4" t="s">
        <v>1107</v>
      </c>
      <c r="AS403" s="12" t="s">
        <v>125</v>
      </c>
      <c r="AT403" s="12" t="s">
        <v>1081</v>
      </c>
      <c r="BF403" s="4" t="s">
        <v>3667</v>
      </c>
      <c r="BH403" s="4" t="s">
        <v>3674</v>
      </c>
      <c r="BI403" s="4" t="s">
        <v>3675</v>
      </c>
      <c r="BJ403" s="4" t="s">
        <v>3216</v>
      </c>
      <c r="BK403" s="4" t="s">
        <v>3217</v>
      </c>
      <c r="BL403" s="4" t="s">
        <v>3678</v>
      </c>
      <c r="BM403" s="4" t="s">
        <v>3679</v>
      </c>
      <c r="BN403" s="4" t="s">
        <v>3439</v>
      </c>
      <c r="BO403" s="4" t="s">
        <v>3693</v>
      </c>
    </row>
    <row r="404" spans="2:67">
      <c r="B404" s="4" t="s">
        <v>1237</v>
      </c>
      <c r="C404" s="4" t="s">
        <v>125</v>
      </c>
      <c r="D404" s="7" t="s">
        <v>76</v>
      </c>
      <c r="E404" s="7" t="s">
        <v>1238</v>
      </c>
      <c r="F404" s="7" t="s">
        <v>95</v>
      </c>
      <c r="G404" s="9" t="str">
        <f t="shared" si="18"/>
        <v>APF109_RAP - Easy Flow</v>
      </c>
      <c r="H404" s="4" t="s">
        <v>225</v>
      </c>
      <c r="I404" s="4" t="s">
        <v>1239</v>
      </c>
      <c r="J404" s="4" t="s">
        <v>1133</v>
      </c>
      <c r="K404" s="4" t="s">
        <v>1240</v>
      </c>
      <c r="L404" s="9" t="str">
        <f t="shared" si="19"/>
        <v>Just A Little Sample [Inst]</v>
      </c>
      <c r="M404" s="4" t="s">
        <v>1095</v>
      </c>
      <c r="P404" s="9" t="str">
        <f t="shared" si="20"/>
        <v>Geoff Wilkinson</v>
      </c>
      <c r="Q404" s="4">
        <v>39</v>
      </c>
      <c r="R404" s="17" t="s">
        <v>4842</v>
      </c>
      <c r="U404" s="5" t="s">
        <v>981</v>
      </c>
      <c r="V404" s="4" t="s">
        <v>480</v>
      </c>
      <c r="W404" s="4" t="s">
        <v>2988</v>
      </c>
      <c r="X404" s="4" t="s">
        <v>726</v>
      </c>
      <c r="Y404" s="4">
        <v>3</v>
      </c>
      <c r="Z404" s="9">
        <v>93</v>
      </c>
      <c r="AA404" s="9" t="s">
        <v>1244</v>
      </c>
      <c r="AB404" s="4" t="s">
        <v>3003</v>
      </c>
      <c r="AE404" s="4" t="s">
        <v>1103</v>
      </c>
      <c r="AS404" s="12" t="s">
        <v>125</v>
      </c>
      <c r="AT404" s="12" t="s">
        <v>1081</v>
      </c>
      <c r="BH404" s="4" t="s">
        <v>3674</v>
      </c>
      <c r="BI404" s="4" t="s">
        <v>3675</v>
      </c>
      <c r="BJ404" s="4" t="s">
        <v>3216</v>
      </c>
      <c r="BK404" s="4" t="s">
        <v>3217</v>
      </c>
      <c r="BL404" s="4" t="s">
        <v>3678</v>
      </c>
      <c r="BM404" s="4" t="s">
        <v>3679</v>
      </c>
      <c r="BN404" s="4" t="s">
        <v>3439</v>
      </c>
      <c r="BO404" s="4" t="s">
        <v>3693</v>
      </c>
    </row>
    <row r="405" spans="2:67">
      <c r="B405" s="4" t="s">
        <v>1237</v>
      </c>
      <c r="C405" s="4" t="s">
        <v>125</v>
      </c>
      <c r="D405" s="7" t="s">
        <v>76</v>
      </c>
      <c r="E405" s="7" t="s">
        <v>1238</v>
      </c>
      <c r="F405" s="7" t="s">
        <v>95</v>
      </c>
      <c r="G405" s="9" t="str">
        <f t="shared" si="18"/>
        <v>APF109_RAP - Easy Flow</v>
      </c>
      <c r="H405" s="4" t="s">
        <v>225</v>
      </c>
      <c r="I405" s="4" t="s">
        <v>1239</v>
      </c>
      <c r="J405" s="4" t="s">
        <v>1210</v>
      </c>
      <c r="K405" s="4" t="s">
        <v>1240</v>
      </c>
      <c r="L405" s="9" t="str">
        <f t="shared" si="19"/>
        <v>Just A Little Sample [60sec, Inst]</v>
      </c>
      <c r="M405" s="4" t="s">
        <v>1095</v>
      </c>
      <c r="P405" s="9" t="str">
        <f t="shared" si="20"/>
        <v>Geoff Wilkinson</v>
      </c>
      <c r="Q405" s="4">
        <v>40</v>
      </c>
      <c r="R405" s="17" t="s">
        <v>4843</v>
      </c>
      <c r="U405" s="5" t="s">
        <v>942</v>
      </c>
      <c r="V405" s="4" t="s">
        <v>480</v>
      </c>
      <c r="W405" s="4" t="s">
        <v>2988</v>
      </c>
      <c r="X405" s="4" t="s">
        <v>726</v>
      </c>
      <c r="Y405" s="4">
        <v>3</v>
      </c>
      <c r="Z405" s="9">
        <v>93</v>
      </c>
      <c r="AA405" s="9" t="s">
        <v>1244</v>
      </c>
      <c r="AB405" s="4" t="s">
        <v>3003</v>
      </c>
      <c r="AE405" s="4" t="s">
        <v>1103</v>
      </c>
      <c r="AS405" s="12" t="s">
        <v>125</v>
      </c>
      <c r="AT405" s="12" t="s">
        <v>1081</v>
      </c>
      <c r="BH405" s="4" t="s">
        <v>3674</v>
      </c>
      <c r="BI405" s="4" t="s">
        <v>3675</v>
      </c>
      <c r="BJ405" s="4" t="s">
        <v>3216</v>
      </c>
      <c r="BK405" s="4" t="s">
        <v>3217</v>
      </c>
      <c r="BL405" s="4" t="s">
        <v>3678</v>
      </c>
      <c r="BM405" s="4" t="s">
        <v>3679</v>
      </c>
      <c r="BN405" s="4" t="s">
        <v>3439</v>
      </c>
      <c r="BO405" s="4" t="s">
        <v>3693</v>
      </c>
    </row>
    <row r="406" spans="2:67">
      <c r="B406" s="4" t="s">
        <v>1237</v>
      </c>
      <c r="C406" s="4" t="s">
        <v>125</v>
      </c>
      <c r="D406" s="7" t="s">
        <v>76</v>
      </c>
      <c r="E406" s="7" t="s">
        <v>1238</v>
      </c>
      <c r="F406" s="7" t="s">
        <v>95</v>
      </c>
      <c r="G406" s="9" t="str">
        <f t="shared" si="18"/>
        <v>APF109_RAP - Easy Flow</v>
      </c>
      <c r="H406" s="4" t="s">
        <v>225</v>
      </c>
      <c r="I406" s="4" t="s">
        <v>1239</v>
      </c>
      <c r="J406" s="4" t="s">
        <v>1194</v>
      </c>
      <c r="K406" s="4" t="s">
        <v>1240</v>
      </c>
      <c r="L406" s="9" t="str">
        <f t="shared" si="19"/>
        <v>Just A Little Sample [30sec, Inst]</v>
      </c>
      <c r="M406" s="4" t="s">
        <v>1095</v>
      </c>
      <c r="P406" s="9" t="str">
        <f t="shared" si="20"/>
        <v>Geoff Wilkinson</v>
      </c>
      <c r="Q406" s="4">
        <v>41</v>
      </c>
      <c r="R406" s="17" t="s">
        <v>4844</v>
      </c>
      <c r="U406" s="5" t="s">
        <v>902</v>
      </c>
      <c r="V406" s="4" t="s">
        <v>480</v>
      </c>
      <c r="W406" s="4" t="s">
        <v>2988</v>
      </c>
      <c r="X406" s="4" t="s">
        <v>726</v>
      </c>
      <c r="Y406" s="4">
        <v>3</v>
      </c>
      <c r="Z406" s="9">
        <v>93</v>
      </c>
      <c r="AA406" s="9" t="s">
        <v>1244</v>
      </c>
      <c r="AB406" s="4" t="s">
        <v>3003</v>
      </c>
      <c r="AE406" s="4" t="s">
        <v>1103</v>
      </c>
      <c r="AS406" s="12" t="s">
        <v>125</v>
      </c>
      <c r="AT406" s="12" t="s">
        <v>1081</v>
      </c>
      <c r="BH406" s="4" t="s">
        <v>3674</v>
      </c>
      <c r="BI406" s="4" t="s">
        <v>3675</v>
      </c>
      <c r="BJ406" s="4" t="s">
        <v>3216</v>
      </c>
      <c r="BK406" s="4" t="s">
        <v>3217</v>
      </c>
      <c r="BL406" s="4" t="s">
        <v>3678</v>
      </c>
      <c r="BM406" s="4" t="s">
        <v>3679</v>
      </c>
      <c r="BN406" s="4" t="s">
        <v>3439</v>
      </c>
      <c r="BO406" s="4" t="s">
        <v>3693</v>
      </c>
    </row>
    <row r="407" spans="2:67">
      <c r="B407" s="4" t="s">
        <v>1237</v>
      </c>
      <c r="C407" s="4" t="s">
        <v>125</v>
      </c>
      <c r="D407" s="7" t="s">
        <v>76</v>
      </c>
      <c r="E407" s="7" t="s">
        <v>1238</v>
      </c>
      <c r="F407" s="7" t="s">
        <v>95</v>
      </c>
      <c r="G407" s="9" t="str">
        <f t="shared" si="18"/>
        <v>APF109_RAP - Easy Flow</v>
      </c>
      <c r="H407" s="4" t="s">
        <v>225</v>
      </c>
      <c r="I407" s="4" t="s">
        <v>1239</v>
      </c>
      <c r="J407" s="4" t="s">
        <v>1207</v>
      </c>
      <c r="K407" s="4" t="s">
        <v>1240</v>
      </c>
      <c r="L407" s="9" t="str">
        <f t="shared" si="19"/>
        <v>Just A Little Sample [15sec, Inst]</v>
      </c>
      <c r="M407" s="4" t="s">
        <v>1095</v>
      </c>
      <c r="P407" s="9" t="str">
        <f t="shared" si="20"/>
        <v>Geoff Wilkinson</v>
      </c>
      <c r="Q407" s="4">
        <v>42</v>
      </c>
      <c r="R407" s="17" t="s">
        <v>4845</v>
      </c>
      <c r="U407" s="5" t="s">
        <v>1017</v>
      </c>
      <c r="V407" s="4" t="s">
        <v>480</v>
      </c>
      <c r="W407" s="4" t="s">
        <v>2988</v>
      </c>
      <c r="X407" s="4" t="s">
        <v>726</v>
      </c>
      <c r="Y407" s="4">
        <v>3</v>
      </c>
      <c r="Z407" s="9">
        <v>93</v>
      </c>
      <c r="AA407" s="9" t="s">
        <v>1244</v>
      </c>
      <c r="AB407" s="4" t="s">
        <v>3003</v>
      </c>
      <c r="AE407" s="4" t="s">
        <v>1103</v>
      </c>
      <c r="AS407" s="12" t="s">
        <v>125</v>
      </c>
      <c r="AT407" s="12" t="s">
        <v>1081</v>
      </c>
      <c r="BH407" s="4" t="s">
        <v>3674</v>
      </c>
      <c r="BI407" s="4" t="s">
        <v>3675</v>
      </c>
      <c r="BJ407" s="4" t="s">
        <v>3216</v>
      </c>
      <c r="BK407" s="4" t="s">
        <v>3217</v>
      </c>
      <c r="BL407" s="4" t="s">
        <v>3678</v>
      </c>
      <c r="BM407" s="4" t="s">
        <v>3679</v>
      </c>
      <c r="BN407" s="4" t="s">
        <v>3439</v>
      </c>
      <c r="BO407" s="4" t="s">
        <v>3693</v>
      </c>
    </row>
    <row r="408" spans="2:67">
      <c r="B408" s="4" t="s">
        <v>1237</v>
      </c>
      <c r="C408" s="4" t="s">
        <v>125</v>
      </c>
      <c r="D408" s="7" t="s">
        <v>76</v>
      </c>
      <c r="E408" s="7" t="s">
        <v>1238</v>
      </c>
      <c r="F408" s="7" t="s">
        <v>95</v>
      </c>
      <c r="G408" s="9" t="str">
        <f t="shared" si="18"/>
        <v>APF109_RAP - Easy Flow</v>
      </c>
      <c r="H408" s="4" t="s">
        <v>226</v>
      </c>
      <c r="I408" s="4" t="s">
        <v>1239</v>
      </c>
      <c r="J408" s="4" t="s">
        <v>896</v>
      </c>
      <c r="K408" s="4" t="s">
        <v>1240</v>
      </c>
      <c r="L408" s="9" t="str">
        <f t="shared" si="19"/>
        <v>What U Waitin For [Full]</v>
      </c>
      <c r="M408" s="4" t="s">
        <v>1118</v>
      </c>
      <c r="N408" s="14" t="s">
        <v>4378</v>
      </c>
      <c r="O408" s="4" t="s">
        <v>1116</v>
      </c>
      <c r="P408" s="9" t="str">
        <f t="shared" si="20"/>
        <v>Geoff Wilkinson / Bradley Armstead</v>
      </c>
      <c r="Q408" s="4">
        <v>43</v>
      </c>
      <c r="R408" s="17" t="s">
        <v>4846</v>
      </c>
      <c r="U408" s="5" t="s">
        <v>897</v>
      </c>
      <c r="V408" s="4" t="s">
        <v>481</v>
      </c>
      <c r="W408" s="4" t="s">
        <v>3653</v>
      </c>
      <c r="X408" s="4" t="s">
        <v>727</v>
      </c>
      <c r="Y408" s="4">
        <v>3</v>
      </c>
      <c r="Z408" s="9">
        <v>91</v>
      </c>
      <c r="AA408" s="9" t="s">
        <v>1244</v>
      </c>
      <c r="AB408" s="4" t="s">
        <v>3002</v>
      </c>
      <c r="AE408" s="4" t="s">
        <v>1103</v>
      </c>
      <c r="AF408" s="4" t="s">
        <v>1107</v>
      </c>
      <c r="AS408" s="12" t="s">
        <v>125</v>
      </c>
      <c r="AT408" s="12" t="s">
        <v>1081</v>
      </c>
      <c r="BF408" s="4" t="s">
        <v>3668</v>
      </c>
      <c r="BH408" s="4" t="s">
        <v>3694</v>
      </c>
      <c r="BI408" s="4" t="s">
        <v>3695</v>
      </c>
      <c r="BJ408" s="4" t="s">
        <v>3216</v>
      </c>
      <c r="BK408" s="4" t="s">
        <v>3217</v>
      </c>
      <c r="BL408" s="4" t="s">
        <v>3678</v>
      </c>
      <c r="BM408" s="4" t="s">
        <v>3679</v>
      </c>
      <c r="BN408" s="4" t="s">
        <v>3280</v>
      </c>
      <c r="BO408" s="4" t="s">
        <v>3696</v>
      </c>
    </row>
    <row r="409" spans="2:67">
      <c r="B409" s="4" t="s">
        <v>1237</v>
      </c>
      <c r="C409" s="4" t="s">
        <v>125</v>
      </c>
      <c r="D409" s="7" t="s">
        <v>76</v>
      </c>
      <c r="E409" s="7" t="s">
        <v>1238</v>
      </c>
      <c r="F409" s="7" t="s">
        <v>95</v>
      </c>
      <c r="G409" s="9" t="str">
        <f t="shared" si="18"/>
        <v>APF109_RAP - Easy Flow</v>
      </c>
      <c r="H409" s="4" t="s">
        <v>226</v>
      </c>
      <c r="I409" s="4" t="s">
        <v>1239</v>
      </c>
      <c r="J409" s="4" t="s">
        <v>1133</v>
      </c>
      <c r="K409" s="4" t="s">
        <v>1240</v>
      </c>
      <c r="L409" s="9" t="str">
        <f t="shared" si="19"/>
        <v>What U Waitin For [Inst]</v>
      </c>
      <c r="M409" s="4" t="s">
        <v>1095</v>
      </c>
      <c r="P409" s="9" t="str">
        <f t="shared" si="20"/>
        <v>Geoff Wilkinson</v>
      </c>
      <c r="Q409" s="4">
        <v>44</v>
      </c>
      <c r="R409" s="17" t="s">
        <v>4847</v>
      </c>
      <c r="U409" s="5" t="s">
        <v>951</v>
      </c>
      <c r="V409" s="4" t="s">
        <v>481</v>
      </c>
      <c r="W409" s="4" t="s">
        <v>2988</v>
      </c>
      <c r="X409" s="4" t="s">
        <v>727</v>
      </c>
      <c r="Y409" s="4">
        <v>3</v>
      </c>
      <c r="Z409" s="9">
        <v>91</v>
      </c>
      <c r="AA409" s="9" t="s">
        <v>1244</v>
      </c>
      <c r="AB409" s="4" t="s">
        <v>3003</v>
      </c>
      <c r="AE409" s="4" t="s">
        <v>1103</v>
      </c>
      <c r="AS409" s="12" t="s">
        <v>125</v>
      </c>
      <c r="AT409" s="12" t="s">
        <v>1081</v>
      </c>
      <c r="BH409" s="4" t="s">
        <v>3694</v>
      </c>
      <c r="BI409" s="4" t="s">
        <v>3695</v>
      </c>
      <c r="BJ409" s="4" t="s">
        <v>3216</v>
      </c>
      <c r="BK409" s="4" t="s">
        <v>3217</v>
      </c>
      <c r="BL409" s="4" t="s">
        <v>3678</v>
      </c>
      <c r="BM409" s="4" t="s">
        <v>3679</v>
      </c>
      <c r="BN409" s="4" t="s">
        <v>3280</v>
      </c>
      <c r="BO409" s="4" t="s">
        <v>3696</v>
      </c>
    </row>
    <row r="410" spans="2:67">
      <c r="B410" s="4" t="s">
        <v>1237</v>
      </c>
      <c r="C410" s="4" t="s">
        <v>125</v>
      </c>
      <c r="D410" s="7" t="s">
        <v>76</v>
      </c>
      <c r="E410" s="7" t="s">
        <v>1238</v>
      </c>
      <c r="F410" s="7" t="s">
        <v>95</v>
      </c>
      <c r="G410" s="9" t="str">
        <f t="shared" si="18"/>
        <v>APF109_RAP - Easy Flow</v>
      </c>
      <c r="H410" s="4" t="s">
        <v>226</v>
      </c>
      <c r="I410" s="4" t="s">
        <v>1239</v>
      </c>
      <c r="J410" s="4" t="s">
        <v>1210</v>
      </c>
      <c r="K410" s="4" t="s">
        <v>1240</v>
      </c>
      <c r="L410" s="9" t="str">
        <f t="shared" si="19"/>
        <v>What U Waitin For [60sec, Inst]</v>
      </c>
      <c r="M410" s="4" t="s">
        <v>1095</v>
      </c>
      <c r="P410" s="9" t="str">
        <f t="shared" si="20"/>
        <v>Geoff Wilkinson</v>
      </c>
      <c r="Q410" s="4">
        <v>45</v>
      </c>
      <c r="R410" s="17" t="s">
        <v>4848</v>
      </c>
      <c r="U410" s="5" t="s">
        <v>931</v>
      </c>
      <c r="V410" s="4" t="s">
        <v>481</v>
      </c>
      <c r="W410" s="4" t="s">
        <v>2988</v>
      </c>
      <c r="X410" s="4" t="s">
        <v>727</v>
      </c>
      <c r="Y410" s="4">
        <v>3</v>
      </c>
      <c r="Z410" s="9">
        <v>91</v>
      </c>
      <c r="AA410" s="9" t="s">
        <v>1244</v>
      </c>
      <c r="AB410" s="4" t="s">
        <v>3003</v>
      </c>
      <c r="AE410" s="4" t="s">
        <v>1103</v>
      </c>
      <c r="AS410" s="12" t="s">
        <v>125</v>
      </c>
      <c r="AT410" s="12" t="s">
        <v>1081</v>
      </c>
      <c r="BH410" s="4" t="s">
        <v>3694</v>
      </c>
      <c r="BI410" s="4" t="s">
        <v>3695</v>
      </c>
      <c r="BJ410" s="4" t="s">
        <v>3216</v>
      </c>
      <c r="BK410" s="4" t="s">
        <v>3217</v>
      </c>
      <c r="BL410" s="4" t="s">
        <v>3678</v>
      </c>
      <c r="BM410" s="4" t="s">
        <v>3679</v>
      </c>
      <c r="BN410" s="4" t="s">
        <v>3280</v>
      </c>
      <c r="BO410" s="4" t="s">
        <v>3696</v>
      </c>
    </row>
    <row r="411" spans="2:67">
      <c r="B411" s="4" t="s">
        <v>1237</v>
      </c>
      <c r="C411" s="4" t="s">
        <v>125</v>
      </c>
      <c r="D411" s="7" t="s">
        <v>76</v>
      </c>
      <c r="E411" s="7" t="s">
        <v>1238</v>
      </c>
      <c r="F411" s="7" t="s">
        <v>95</v>
      </c>
      <c r="G411" s="9" t="str">
        <f t="shared" si="18"/>
        <v>APF109_RAP - Easy Flow</v>
      </c>
      <c r="H411" s="4" t="s">
        <v>226</v>
      </c>
      <c r="I411" s="4" t="s">
        <v>1239</v>
      </c>
      <c r="J411" s="4" t="s">
        <v>1194</v>
      </c>
      <c r="K411" s="4" t="s">
        <v>1240</v>
      </c>
      <c r="L411" s="9" t="str">
        <f t="shared" si="19"/>
        <v>What U Waitin For [30sec, Inst]</v>
      </c>
      <c r="M411" s="4" t="s">
        <v>1095</v>
      </c>
      <c r="P411" s="9" t="str">
        <f t="shared" si="20"/>
        <v>Geoff Wilkinson</v>
      </c>
      <c r="Q411" s="4">
        <v>46</v>
      </c>
      <c r="R411" s="17" t="s">
        <v>4849</v>
      </c>
      <c r="U411" s="5" t="s">
        <v>906</v>
      </c>
      <c r="V411" s="4" t="s">
        <v>481</v>
      </c>
      <c r="W411" s="4" t="s">
        <v>2988</v>
      </c>
      <c r="X411" s="4" t="s">
        <v>727</v>
      </c>
      <c r="Y411" s="4">
        <v>3</v>
      </c>
      <c r="Z411" s="9">
        <v>91</v>
      </c>
      <c r="AA411" s="9" t="s">
        <v>1244</v>
      </c>
      <c r="AB411" s="4" t="s">
        <v>3003</v>
      </c>
      <c r="AE411" s="4" t="s">
        <v>1103</v>
      </c>
      <c r="AS411" s="12" t="s">
        <v>125</v>
      </c>
      <c r="AT411" s="12" t="s">
        <v>1081</v>
      </c>
      <c r="BH411" s="4" t="s">
        <v>3694</v>
      </c>
      <c r="BI411" s="4" t="s">
        <v>3695</v>
      </c>
      <c r="BJ411" s="4" t="s">
        <v>3216</v>
      </c>
      <c r="BK411" s="4" t="s">
        <v>3217</v>
      </c>
      <c r="BL411" s="4" t="s">
        <v>3678</v>
      </c>
      <c r="BM411" s="4" t="s">
        <v>3679</v>
      </c>
      <c r="BN411" s="4" t="s">
        <v>3280</v>
      </c>
      <c r="BO411" s="4" t="s">
        <v>3696</v>
      </c>
    </row>
    <row r="412" spans="2:67">
      <c r="B412" s="4" t="s">
        <v>1237</v>
      </c>
      <c r="C412" s="4" t="s">
        <v>125</v>
      </c>
      <c r="D412" s="7" t="s">
        <v>76</v>
      </c>
      <c r="E412" s="7" t="s">
        <v>1238</v>
      </c>
      <c r="F412" s="7" t="s">
        <v>95</v>
      </c>
      <c r="G412" s="9" t="str">
        <f t="shared" si="18"/>
        <v>APF109_RAP - Easy Flow</v>
      </c>
      <c r="H412" s="4" t="s">
        <v>226</v>
      </c>
      <c r="I412" s="4" t="s">
        <v>1239</v>
      </c>
      <c r="J412" s="4" t="s">
        <v>1207</v>
      </c>
      <c r="K412" s="4" t="s">
        <v>1240</v>
      </c>
      <c r="L412" s="9" t="str">
        <f t="shared" si="19"/>
        <v>What U Waitin For [15sec, Inst]</v>
      </c>
      <c r="M412" s="4" t="s">
        <v>1095</v>
      </c>
      <c r="P412" s="9" t="str">
        <f t="shared" si="20"/>
        <v>Geoff Wilkinson</v>
      </c>
      <c r="Q412" s="4">
        <v>47</v>
      </c>
      <c r="R412" s="17" t="s">
        <v>4850</v>
      </c>
      <c r="U412" s="5" t="s">
        <v>1017</v>
      </c>
      <c r="V412" s="4" t="s">
        <v>481</v>
      </c>
      <c r="W412" s="4" t="s">
        <v>2988</v>
      </c>
      <c r="X412" s="4" t="s">
        <v>727</v>
      </c>
      <c r="Y412" s="4">
        <v>3</v>
      </c>
      <c r="Z412" s="9">
        <v>91</v>
      </c>
      <c r="AA412" s="9" t="s">
        <v>1244</v>
      </c>
      <c r="AB412" s="4" t="s">
        <v>3003</v>
      </c>
      <c r="AE412" s="4" t="s">
        <v>1103</v>
      </c>
      <c r="AS412" s="12" t="s">
        <v>125</v>
      </c>
      <c r="AT412" s="12" t="s">
        <v>1081</v>
      </c>
      <c r="BH412" s="4" t="s">
        <v>3694</v>
      </c>
      <c r="BI412" s="4" t="s">
        <v>3695</v>
      </c>
      <c r="BJ412" s="4" t="s">
        <v>3216</v>
      </c>
      <c r="BK412" s="4" t="s">
        <v>3217</v>
      </c>
      <c r="BL412" s="4" t="s">
        <v>3678</v>
      </c>
      <c r="BM412" s="4" t="s">
        <v>3679</v>
      </c>
      <c r="BN412" s="4" t="s">
        <v>3280</v>
      </c>
      <c r="BO412" s="4" t="s">
        <v>3696</v>
      </c>
    </row>
    <row r="413" spans="2:67">
      <c r="B413" s="4" t="s">
        <v>1237</v>
      </c>
      <c r="C413" s="4" t="s">
        <v>125</v>
      </c>
      <c r="D413" s="7" t="s">
        <v>76</v>
      </c>
      <c r="E413" s="7" t="s">
        <v>1238</v>
      </c>
      <c r="F413" s="7" t="s">
        <v>95</v>
      </c>
      <c r="G413" s="9" t="str">
        <f t="shared" si="18"/>
        <v>APF109_RAP - Easy Flow</v>
      </c>
      <c r="H413" s="4" t="s">
        <v>227</v>
      </c>
      <c r="I413" s="4" t="s">
        <v>1239</v>
      </c>
      <c r="J413" s="4" t="s">
        <v>896</v>
      </c>
      <c r="K413" s="4" t="s">
        <v>1240</v>
      </c>
      <c r="L413" s="9" t="str">
        <f t="shared" si="19"/>
        <v>Secrets And Lies [Full]</v>
      </c>
      <c r="M413" s="4" t="s">
        <v>1095</v>
      </c>
      <c r="P413" s="9" t="str">
        <f t="shared" si="20"/>
        <v>Geoff Wilkinson</v>
      </c>
      <c r="Q413" s="4">
        <v>48</v>
      </c>
      <c r="R413" s="4" t="s">
        <v>4851</v>
      </c>
      <c r="U413" s="5" t="s">
        <v>905</v>
      </c>
      <c r="V413" s="4" t="s">
        <v>482</v>
      </c>
      <c r="W413" s="4" t="s">
        <v>3654</v>
      </c>
      <c r="X413" s="4" t="s">
        <v>728</v>
      </c>
      <c r="Y413" s="4">
        <v>3</v>
      </c>
      <c r="Z413" s="9">
        <v>83</v>
      </c>
      <c r="AA413" s="9" t="s">
        <v>1244</v>
      </c>
      <c r="AB413" s="4" t="s">
        <v>3003</v>
      </c>
      <c r="AE413" s="4" t="s">
        <v>1103</v>
      </c>
      <c r="AS413" s="12" t="s">
        <v>125</v>
      </c>
      <c r="AT413" s="12" t="s">
        <v>1081</v>
      </c>
      <c r="BF413" s="4" t="s">
        <v>3669</v>
      </c>
      <c r="BH413" s="4" t="s">
        <v>3131</v>
      </c>
      <c r="BI413" s="4" t="s">
        <v>3132</v>
      </c>
      <c r="BJ413" s="4" t="s">
        <v>3329</v>
      </c>
      <c r="BK413" s="4" t="s">
        <v>3697</v>
      </c>
      <c r="BL413" s="4" t="s">
        <v>3698</v>
      </c>
      <c r="BM413" s="4" t="s">
        <v>3699</v>
      </c>
      <c r="BN413" s="4" t="s">
        <v>3700</v>
      </c>
      <c r="BO413" s="4" t="s">
        <v>3701</v>
      </c>
    </row>
    <row r="414" spans="2:67">
      <c r="B414" s="4" t="s">
        <v>1237</v>
      </c>
      <c r="C414" s="4" t="s">
        <v>125</v>
      </c>
      <c r="D414" s="7" t="s">
        <v>76</v>
      </c>
      <c r="E414" s="7" t="s">
        <v>1238</v>
      </c>
      <c r="F414" s="7" t="s">
        <v>95</v>
      </c>
      <c r="G414" s="9" t="str">
        <f t="shared" si="18"/>
        <v>APF109_RAP - Easy Flow</v>
      </c>
      <c r="H414" s="4" t="s">
        <v>227</v>
      </c>
      <c r="I414" s="4" t="s">
        <v>1239</v>
      </c>
      <c r="J414" s="4" t="s">
        <v>1128</v>
      </c>
      <c r="K414" s="4" t="s">
        <v>1240</v>
      </c>
      <c r="L414" s="9" t="str">
        <f t="shared" si="19"/>
        <v>Secrets And Lies [60sec]</v>
      </c>
      <c r="M414" s="4" t="s">
        <v>1095</v>
      </c>
      <c r="P414" s="9" t="str">
        <f t="shared" si="20"/>
        <v>Geoff Wilkinson</v>
      </c>
      <c r="Q414" s="4">
        <v>49</v>
      </c>
      <c r="R414" s="4" t="s">
        <v>4852</v>
      </c>
      <c r="U414" s="5" t="s">
        <v>931</v>
      </c>
      <c r="V414" s="4" t="s">
        <v>482</v>
      </c>
      <c r="W414" s="4" t="s">
        <v>2988</v>
      </c>
      <c r="X414" s="4" t="s">
        <v>728</v>
      </c>
      <c r="Y414" s="4">
        <v>3</v>
      </c>
      <c r="Z414" s="9">
        <v>83</v>
      </c>
      <c r="AA414" s="9" t="s">
        <v>1244</v>
      </c>
      <c r="AB414" s="4" t="s">
        <v>3003</v>
      </c>
      <c r="AE414" s="4" t="s">
        <v>1103</v>
      </c>
      <c r="AS414" s="12" t="s">
        <v>125</v>
      </c>
      <c r="AT414" s="12" t="s">
        <v>1081</v>
      </c>
      <c r="BF414" s="4" t="s">
        <v>3669</v>
      </c>
      <c r="BH414" s="4" t="s">
        <v>3131</v>
      </c>
      <c r="BI414" s="4" t="s">
        <v>3132</v>
      </c>
      <c r="BJ414" s="4" t="s">
        <v>3329</v>
      </c>
      <c r="BK414" s="4" t="s">
        <v>3697</v>
      </c>
      <c r="BL414" s="4" t="s">
        <v>3698</v>
      </c>
      <c r="BM414" s="4" t="s">
        <v>3699</v>
      </c>
      <c r="BN414" s="4" t="s">
        <v>3700</v>
      </c>
      <c r="BO414" s="4" t="s">
        <v>3701</v>
      </c>
    </row>
    <row r="415" spans="2:67">
      <c r="B415" s="4" t="s">
        <v>1237</v>
      </c>
      <c r="C415" s="4" t="s">
        <v>125</v>
      </c>
      <c r="D415" s="7" t="s">
        <v>76</v>
      </c>
      <c r="E415" s="7" t="s">
        <v>1238</v>
      </c>
      <c r="F415" s="7" t="s">
        <v>95</v>
      </c>
      <c r="G415" s="9" t="str">
        <f t="shared" si="18"/>
        <v>APF109_RAP - Easy Flow</v>
      </c>
      <c r="H415" s="4" t="s">
        <v>227</v>
      </c>
      <c r="I415" s="4" t="s">
        <v>1239</v>
      </c>
      <c r="J415" s="4" t="s">
        <v>1127</v>
      </c>
      <c r="K415" s="4" t="s">
        <v>1240</v>
      </c>
      <c r="L415" s="9" t="str">
        <f t="shared" si="19"/>
        <v>Secrets And Lies [30sec]</v>
      </c>
      <c r="M415" s="4" t="s">
        <v>1095</v>
      </c>
      <c r="P415" s="9" t="str">
        <f t="shared" si="20"/>
        <v>Geoff Wilkinson</v>
      </c>
      <c r="Q415" s="4">
        <v>50</v>
      </c>
      <c r="R415" s="4" t="s">
        <v>4853</v>
      </c>
      <c r="U415" s="5" t="s">
        <v>902</v>
      </c>
      <c r="V415" s="4" t="s">
        <v>482</v>
      </c>
      <c r="W415" s="4" t="s">
        <v>2988</v>
      </c>
      <c r="X415" s="4" t="s">
        <v>728</v>
      </c>
      <c r="Y415" s="4">
        <v>3</v>
      </c>
      <c r="Z415" s="9">
        <v>83</v>
      </c>
      <c r="AA415" s="9" t="s">
        <v>1244</v>
      </c>
      <c r="AB415" s="4" t="s">
        <v>3003</v>
      </c>
      <c r="AE415" s="4" t="s">
        <v>1103</v>
      </c>
      <c r="AS415" s="12" t="s">
        <v>125</v>
      </c>
      <c r="AT415" s="12" t="s">
        <v>1081</v>
      </c>
      <c r="BF415" s="4" t="s">
        <v>3669</v>
      </c>
      <c r="BH415" s="4" t="s">
        <v>3131</v>
      </c>
      <c r="BI415" s="4" t="s">
        <v>3132</v>
      </c>
      <c r="BJ415" s="4" t="s">
        <v>3329</v>
      </c>
      <c r="BK415" s="4" t="s">
        <v>3697</v>
      </c>
      <c r="BL415" s="4" t="s">
        <v>3698</v>
      </c>
      <c r="BM415" s="4" t="s">
        <v>3699</v>
      </c>
      <c r="BN415" s="4" t="s">
        <v>3700</v>
      </c>
      <c r="BO415" s="4" t="s">
        <v>3701</v>
      </c>
    </row>
    <row r="416" spans="2:67">
      <c r="B416" s="4" t="s">
        <v>1237</v>
      </c>
      <c r="C416" s="4" t="s">
        <v>125</v>
      </c>
      <c r="D416" s="7" t="s">
        <v>76</v>
      </c>
      <c r="E416" s="7" t="s">
        <v>1238</v>
      </c>
      <c r="F416" s="7" t="s">
        <v>95</v>
      </c>
      <c r="G416" s="9" t="str">
        <f t="shared" si="18"/>
        <v>APF109_RAP - Easy Flow</v>
      </c>
      <c r="H416" s="4" t="s">
        <v>227</v>
      </c>
      <c r="I416" s="4" t="s">
        <v>1239</v>
      </c>
      <c r="J416" s="4" t="s">
        <v>1208</v>
      </c>
      <c r="K416" s="4" t="s">
        <v>1240</v>
      </c>
      <c r="L416" s="9" t="str">
        <f t="shared" si="19"/>
        <v>Secrets And Lies [15sec]</v>
      </c>
      <c r="M416" s="4" t="s">
        <v>1095</v>
      </c>
      <c r="P416" s="9" t="str">
        <f t="shared" si="20"/>
        <v>Geoff Wilkinson</v>
      </c>
      <c r="Q416" s="4">
        <v>51</v>
      </c>
      <c r="R416" s="4" t="s">
        <v>4854</v>
      </c>
      <c r="U416" s="5" t="s">
        <v>1016</v>
      </c>
      <c r="V416" s="4" t="s">
        <v>482</v>
      </c>
      <c r="W416" s="4" t="s">
        <v>2988</v>
      </c>
      <c r="X416" s="4" t="s">
        <v>728</v>
      </c>
      <c r="Y416" s="4">
        <v>3</v>
      </c>
      <c r="Z416" s="9">
        <v>83</v>
      </c>
      <c r="AA416" s="9" t="s">
        <v>1244</v>
      </c>
      <c r="AB416" s="4" t="s">
        <v>3003</v>
      </c>
      <c r="AE416" s="4" t="s">
        <v>1103</v>
      </c>
      <c r="AS416" s="12" t="s">
        <v>125</v>
      </c>
      <c r="AT416" s="12" t="s">
        <v>1081</v>
      </c>
      <c r="BF416" s="4" t="s">
        <v>3669</v>
      </c>
      <c r="BH416" s="4" t="s">
        <v>3131</v>
      </c>
      <c r="BI416" s="4" t="s">
        <v>3132</v>
      </c>
      <c r="BJ416" s="4" t="s">
        <v>3329</v>
      </c>
      <c r="BK416" s="4" t="s">
        <v>3697</v>
      </c>
      <c r="BL416" s="4" t="s">
        <v>3698</v>
      </c>
      <c r="BM416" s="4" t="s">
        <v>3699</v>
      </c>
      <c r="BN416" s="4" t="s">
        <v>3700</v>
      </c>
      <c r="BO416" s="4" t="s">
        <v>3701</v>
      </c>
    </row>
    <row r="417" spans="2:67">
      <c r="B417" s="4" t="s">
        <v>1237</v>
      </c>
      <c r="C417" s="4" t="s">
        <v>125</v>
      </c>
      <c r="D417" s="7" t="s">
        <v>76</v>
      </c>
      <c r="E417" s="7" t="s">
        <v>1238</v>
      </c>
      <c r="F417" s="7" t="s">
        <v>95</v>
      </c>
      <c r="G417" s="9" t="str">
        <f t="shared" si="18"/>
        <v>APF109_RAP - Easy Flow</v>
      </c>
      <c r="H417" s="4" t="s">
        <v>228</v>
      </c>
      <c r="I417" s="4" t="s">
        <v>1239</v>
      </c>
      <c r="J417" s="4" t="s">
        <v>896</v>
      </c>
      <c r="K417" s="4" t="s">
        <v>1240</v>
      </c>
      <c r="L417" s="9" t="str">
        <f t="shared" si="19"/>
        <v>Cool Out [Full]</v>
      </c>
      <c r="M417" s="4" t="s">
        <v>1095</v>
      </c>
      <c r="P417" s="9" t="str">
        <f t="shared" si="20"/>
        <v>Geoff Wilkinson</v>
      </c>
      <c r="Q417" s="4">
        <v>52</v>
      </c>
      <c r="R417" s="4" t="s">
        <v>4855</v>
      </c>
      <c r="U417" s="5" t="s">
        <v>982</v>
      </c>
      <c r="V417" s="4" t="s">
        <v>483</v>
      </c>
      <c r="W417" s="4" t="s">
        <v>3655</v>
      </c>
      <c r="X417" s="4" t="s">
        <v>729</v>
      </c>
      <c r="Y417" s="4">
        <v>3</v>
      </c>
      <c r="Z417" s="9">
        <v>86</v>
      </c>
      <c r="AA417" s="9" t="s">
        <v>1244</v>
      </c>
      <c r="AB417" s="4" t="s">
        <v>3003</v>
      </c>
      <c r="AE417" s="4" t="s">
        <v>1103</v>
      </c>
      <c r="AS417" s="12" t="s">
        <v>125</v>
      </c>
      <c r="AT417" s="12" t="s">
        <v>1081</v>
      </c>
      <c r="BF417" s="4" t="s">
        <v>3670</v>
      </c>
      <c r="BH417" s="4" t="s">
        <v>3131</v>
      </c>
      <c r="BI417" s="4" t="s">
        <v>3132</v>
      </c>
      <c r="BJ417" s="4" t="s">
        <v>3702</v>
      </c>
      <c r="BK417" s="4" t="s">
        <v>3703</v>
      </c>
      <c r="BL417" s="4" t="s">
        <v>3678</v>
      </c>
      <c r="BM417" s="4" t="s">
        <v>3679</v>
      </c>
      <c r="BN417" s="4" t="s">
        <v>3230</v>
      </c>
      <c r="BO417" s="4" t="s">
        <v>3704</v>
      </c>
    </row>
    <row r="418" spans="2:67">
      <c r="B418" s="4" t="s">
        <v>1237</v>
      </c>
      <c r="C418" s="4" t="s">
        <v>125</v>
      </c>
      <c r="D418" s="7" t="s">
        <v>76</v>
      </c>
      <c r="E418" s="7" t="s">
        <v>1238</v>
      </c>
      <c r="F418" s="7" t="s">
        <v>95</v>
      </c>
      <c r="G418" s="9" t="str">
        <f t="shared" si="18"/>
        <v>APF109_RAP - Easy Flow</v>
      </c>
      <c r="H418" s="4" t="s">
        <v>228</v>
      </c>
      <c r="I418" s="4" t="s">
        <v>1239</v>
      </c>
      <c r="J418" s="4" t="s">
        <v>1128</v>
      </c>
      <c r="K418" s="4" t="s">
        <v>1240</v>
      </c>
      <c r="L418" s="9" t="str">
        <f t="shared" si="19"/>
        <v>Cool Out [60sec]</v>
      </c>
      <c r="M418" s="4" t="s">
        <v>1095</v>
      </c>
      <c r="P418" s="9" t="str">
        <f t="shared" si="20"/>
        <v>Geoff Wilkinson</v>
      </c>
      <c r="Q418" s="4">
        <v>53</v>
      </c>
      <c r="R418" s="4" t="s">
        <v>4856</v>
      </c>
      <c r="U418" s="5" t="s">
        <v>942</v>
      </c>
      <c r="V418" s="4" t="s">
        <v>483</v>
      </c>
      <c r="W418" s="4" t="s">
        <v>2988</v>
      </c>
      <c r="X418" s="4" t="s">
        <v>729</v>
      </c>
      <c r="Y418" s="4">
        <v>3</v>
      </c>
      <c r="Z418" s="9">
        <v>86</v>
      </c>
      <c r="AA418" s="9" t="s">
        <v>1244</v>
      </c>
      <c r="AB418" s="4" t="s">
        <v>3003</v>
      </c>
      <c r="AE418" s="4" t="s">
        <v>1103</v>
      </c>
      <c r="AS418" s="12" t="s">
        <v>125</v>
      </c>
      <c r="AT418" s="12" t="s">
        <v>1081</v>
      </c>
      <c r="BF418" s="4" t="s">
        <v>3670</v>
      </c>
      <c r="BH418" s="4" t="s">
        <v>3131</v>
      </c>
      <c r="BI418" s="4" t="s">
        <v>3132</v>
      </c>
      <c r="BJ418" s="4" t="s">
        <v>3702</v>
      </c>
      <c r="BK418" s="4" t="s">
        <v>3703</v>
      </c>
      <c r="BL418" s="4" t="s">
        <v>3678</v>
      </c>
      <c r="BM418" s="4" t="s">
        <v>3679</v>
      </c>
      <c r="BN418" s="4" t="s">
        <v>3230</v>
      </c>
      <c r="BO418" s="4" t="s">
        <v>3704</v>
      </c>
    </row>
    <row r="419" spans="2:67">
      <c r="B419" s="4" t="s">
        <v>1237</v>
      </c>
      <c r="C419" s="4" t="s">
        <v>125</v>
      </c>
      <c r="D419" s="7" t="s">
        <v>76</v>
      </c>
      <c r="E419" s="7" t="s">
        <v>1238</v>
      </c>
      <c r="F419" s="7" t="s">
        <v>95</v>
      </c>
      <c r="G419" s="9" t="str">
        <f t="shared" si="18"/>
        <v>APF109_RAP - Easy Flow</v>
      </c>
      <c r="H419" s="4" t="s">
        <v>228</v>
      </c>
      <c r="I419" s="4" t="s">
        <v>1239</v>
      </c>
      <c r="J419" s="4" t="s">
        <v>1127</v>
      </c>
      <c r="K419" s="4" t="s">
        <v>1240</v>
      </c>
      <c r="L419" s="9" t="str">
        <f t="shared" si="19"/>
        <v>Cool Out [30sec]</v>
      </c>
      <c r="M419" s="4" t="s">
        <v>1095</v>
      </c>
      <c r="P419" s="9" t="str">
        <f t="shared" si="20"/>
        <v>Geoff Wilkinson</v>
      </c>
      <c r="Q419" s="4">
        <v>54</v>
      </c>
      <c r="R419" s="4" t="s">
        <v>4857</v>
      </c>
      <c r="U419" s="5" t="s">
        <v>902</v>
      </c>
      <c r="V419" s="4" t="s">
        <v>483</v>
      </c>
      <c r="W419" s="4" t="s">
        <v>2988</v>
      </c>
      <c r="X419" s="4" t="s">
        <v>729</v>
      </c>
      <c r="Y419" s="4">
        <v>3</v>
      </c>
      <c r="Z419" s="9">
        <v>86</v>
      </c>
      <c r="AA419" s="9" t="s">
        <v>1244</v>
      </c>
      <c r="AB419" s="4" t="s">
        <v>3003</v>
      </c>
      <c r="AE419" s="4" t="s">
        <v>1103</v>
      </c>
      <c r="AS419" s="12" t="s">
        <v>125</v>
      </c>
      <c r="AT419" s="12" t="s">
        <v>1081</v>
      </c>
      <c r="BF419" s="4" t="s">
        <v>3670</v>
      </c>
      <c r="BH419" s="4" t="s">
        <v>3131</v>
      </c>
      <c r="BI419" s="4" t="s">
        <v>3132</v>
      </c>
      <c r="BJ419" s="4" t="s">
        <v>3702</v>
      </c>
      <c r="BK419" s="4" t="s">
        <v>3703</v>
      </c>
      <c r="BL419" s="4" t="s">
        <v>3678</v>
      </c>
      <c r="BM419" s="4" t="s">
        <v>3679</v>
      </c>
      <c r="BN419" s="4" t="s">
        <v>3230</v>
      </c>
      <c r="BO419" s="4" t="s">
        <v>3704</v>
      </c>
    </row>
    <row r="420" spans="2:67">
      <c r="B420" s="4" t="s">
        <v>1237</v>
      </c>
      <c r="C420" s="4" t="s">
        <v>125</v>
      </c>
      <c r="D420" s="7" t="s">
        <v>76</v>
      </c>
      <c r="E420" s="7" t="s">
        <v>1238</v>
      </c>
      <c r="F420" s="7" t="s">
        <v>95</v>
      </c>
      <c r="G420" s="9" t="str">
        <f t="shared" si="18"/>
        <v>APF109_RAP - Easy Flow</v>
      </c>
      <c r="H420" s="4" t="s">
        <v>228</v>
      </c>
      <c r="I420" s="4" t="s">
        <v>1239</v>
      </c>
      <c r="J420" s="4" t="s">
        <v>1208</v>
      </c>
      <c r="K420" s="4" t="s">
        <v>1240</v>
      </c>
      <c r="L420" s="9" t="str">
        <f t="shared" si="19"/>
        <v>Cool Out [15sec]</v>
      </c>
      <c r="M420" s="4" t="s">
        <v>1095</v>
      </c>
      <c r="P420" s="9" t="str">
        <f t="shared" si="20"/>
        <v>Geoff Wilkinson</v>
      </c>
      <c r="Q420" s="4">
        <v>55</v>
      </c>
      <c r="R420" s="4" t="s">
        <v>4858</v>
      </c>
      <c r="U420" s="5" t="s">
        <v>1016</v>
      </c>
      <c r="V420" s="4" t="s">
        <v>483</v>
      </c>
      <c r="W420" s="4" t="s">
        <v>2988</v>
      </c>
      <c r="X420" s="4" t="s">
        <v>729</v>
      </c>
      <c r="Y420" s="4">
        <v>3</v>
      </c>
      <c r="Z420" s="9">
        <v>86</v>
      </c>
      <c r="AA420" s="9" t="s">
        <v>1244</v>
      </c>
      <c r="AB420" s="4" t="s">
        <v>3003</v>
      </c>
      <c r="AE420" s="4" t="s">
        <v>1103</v>
      </c>
      <c r="AS420" s="12" t="s">
        <v>125</v>
      </c>
      <c r="AT420" s="12" t="s">
        <v>1081</v>
      </c>
      <c r="BF420" s="4" t="s">
        <v>3670</v>
      </c>
      <c r="BH420" s="4" t="s">
        <v>3131</v>
      </c>
      <c r="BI420" s="4" t="s">
        <v>3132</v>
      </c>
      <c r="BJ420" s="4" t="s">
        <v>3702</v>
      </c>
      <c r="BK420" s="4" t="s">
        <v>3703</v>
      </c>
      <c r="BL420" s="4" t="s">
        <v>3678</v>
      </c>
      <c r="BM420" s="4" t="s">
        <v>3679</v>
      </c>
      <c r="BN420" s="4" t="s">
        <v>3230</v>
      </c>
      <c r="BO420" s="4" t="s">
        <v>3704</v>
      </c>
    </row>
    <row r="421" spans="2:67">
      <c r="B421" s="4" t="s">
        <v>1237</v>
      </c>
      <c r="C421" s="4" t="s">
        <v>125</v>
      </c>
      <c r="D421" s="7" t="s">
        <v>76</v>
      </c>
      <c r="E421" s="7" t="s">
        <v>1238</v>
      </c>
      <c r="F421" s="7" t="s">
        <v>95</v>
      </c>
      <c r="G421" s="9" t="str">
        <f t="shared" si="18"/>
        <v>APF109_RAP - Easy Flow</v>
      </c>
      <c r="H421" s="4" t="s">
        <v>229</v>
      </c>
      <c r="I421" s="4" t="s">
        <v>1239</v>
      </c>
      <c r="J421" s="4" t="s">
        <v>896</v>
      </c>
      <c r="K421" s="4" t="s">
        <v>1240</v>
      </c>
      <c r="L421" s="9" t="str">
        <f t="shared" si="19"/>
        <v>Lonely Streets [Full]</v>
      </c>
      <c r="M421" s="4" t="s">
        <v>1095</v>
      </c>
      <c r="P421" s="9" t="str">
        <f t="shared" si="20"/>
        <v>Geoff Wilkinson</v>
      </c>
      <c r="Q421" s="4">
        <v>56</v>
      </c>
      <c r="R421" s="4" t="s">
        <v>4859</v>
      </c>
      <c r="U421" s="5" t="s">
        <v>981</v>
      </c>
      <c r="V421" s="4" t="s">
        <v>484</v>
      </c>
      <c r="W421" s="4" t="s">
        <v>3656</v>
      </c>
      <c r="X421" s="4" t="s">
        <v>730</v>
      </c>
      <c r="Y421" s="4">
        <v>3</v>
      </c>
      <c r="Z421" s="9">
        <v>69</v>
      </c>
      <c r="AA421" s="9" t="s">
        <v>1246</v>
      </c>
      <c r="AB421" s="4" t="s">
        <v>3003</v>
      </c>
      <c r="AE421" s="4" t="s">
        <v>1103</v>
      </c>
      <c r="AS421" s="12" t="s">
        <v>125</v>
      </c>
      <c r="AT421" s="12" t="s">
        <v>1081</v>
      </c>
      <c r="BF421" s="4" t="s">
        <v>3671</v>
      </c>
      <c r="BH421" s="4" t="s">
        <v>3131</v>
      </c>
      <c r="BI421" s="4" t="s">
        <v>3132</v>
      </c>
      <c r="BJ421" s="4" t="s">
        <v>3448</v>
      </c>
      <c r="BK421" s="4" t="s">
        <v>3705</v>
      </c>
      <c r="BL421" s="4" t="s">
        <v>3055</v>
      </c>
      <c r="BM421" s="4" t="s">
        <v>3681</v>
      </c>
      <c r="BN421" s="4" t="s">
        <v>3706</v>
      </c>
      <c r="BO421" s="4" t="s">
        <v>3707</v>
      </c>
    </row>
    <row r="422" spans="2:67">
      <c r="B422" s="4" t="s">
        <v>1237</v>
      </c>
      <c r="C422" s="4" t="s">
        <v>125</v>
      </c>
      <c r="D422" s="7" t="s">
        <v>76</v>
      </c>
      <c r="E422" s="7" t="s">
        <v>1238</v>
      </c>
      <c r="F422" s="7" t="s">
        <v>95</v>
      </c>
      <c r="G422" s="9" t="str">
        <f t="shared" si="18"/>
        <v>APF109_RAP - Easy Flow</v>
      </c>
      <c r="H422" s="4" t="s">
        <v>229</v>
      </c>
      <c r="I422" s="4" t="s">
        <v>1239</v>
      </c>
      <c r="J422" s="4" t="s">
        <v>1128</v>
      </c>
      <c r="K422" s="4" t="s">
        <v>1240</v>
      </c>
      <c r="L422" s="9" t="str">
        <f t="shared" si="19"/>
        <v>Lonely Streets [60sec]</v>
      </c>
      <c r="M422" s="4" t="s">
        <v>1095</v>
      </c>
      <c r="P422" s="9" t="str">
        <f t="shared" si="20"/>
        <v>Geoff Wilkinson</v>
      </c>
      <c r="Q422" s="4">
        <v>57</v>
      </c>
      <c r="R422" s="4" t="s">
        <v>4860</v>
      </c>
      <c r="U422" s="5" t="s">
        <v>935</v>
      </c>
      <c r="V422" s="4" t="s">
        <v>484</v>
      </c>
      <c r="W422" s="4" t="s">
        <v>2988</v>
      </c>
      <c r="X422" s="4" t="s">
        <v>730</v>
      </c>
      <c r="Y422" s="4">
        <v>3</v>
      </c>
      <c r="Z422" s="9">
        <v>69</v>
      </c>
      <c r="AA422" s="9" t="s">
        <v>1246</v>
      </c>
      <c r="AB422" s="4" t="s">
        <v>3003</v>
      </c>
      <c r="AE422" s="4" t="s">
        <v>1103</v>
      </c>
      <c r="AS422" s="12" t="s">
        <v>125</v>
      </c>
      <c r="AT422" s="12" t="s">
        <v>1081</v>
      </c>
      <c r="BF422" s="4" t="s">
        <v>3671</v>
      </c>
      <c r="BH422" s="4" t="s">
        <v>3131</v>
      </c>
      <c r="BI422" s="4" t="s">
        <v>3132</v>
      </c>
      <c r="BJ422" s="4" t="s">
        <v>3448</v>
      </c>
      <c r="BK422" s="4" t="s">
        <v>3705</v>
      </c>
      <c r="BL422" s="4" t="s">
        <v>3055</v>
      </c>
      <c r="BM422" s="4" t="s">
        <v>3681</v>
      </c>
      <c r="BN422" s="4" t="s">
        <v>3706</v>
      </c>
      <c r="BO422" s="4" t="s">
        <v>3707</v>
      </c>
    </row>
    <row r="423" spans="2:67">
      <c r="B423" s="4" t="s">
        <v>1237</v>
      </c>
      <c r="C423" s="4" t="s">
        <v>125</v>
      </c>
      <c r="D423" s="7" t="s">
        <v>76</v>
      </c>
      <c r="E423" s="7" t="s">
        <v>1238</v>
      </c>
      <c r="F423" s="7" t="s">
        <v>95</v>
      </c>
      <c r="G423" s="9" t="str">
        <f t="shared" si="18"/>
        <v>APF109_RAP - Easy Flow</v>
      </c>
      <c r="H423" s="4" t="s">
        <v>229</v>
      </c>
      <c r="I423" s="4" t="s">
        <v>1239</v>
      </c>
      <c r="J423" s="4" t="s">
        <v>1127</v>
      </c>
      <c r="K423" s="4" t="s">
        <v>1240</v>
      </c>
      <c r="L423" s="9" t="str">
        <f t="shared" si="19"/>
        <v>Lonely Streets [30sec]</v>
      </c>
      <c r="M423" s="4" t="s">
        <v>1095</v>
      </c>
      <c r="P423" s="9" t="str">
        <f t="shared" si="20"/>
        <v>Geoff Wilkinson</v>
      </c>
      <c r="Q423" s="4">
        <v>58</v>
      </c>
      <c r="R423" s="4" t="s">
        <v>4861</v>
      </c>
      <c r="U423" s="5" t="s">
        <v>904</v>
      </c>
      <c r="V423" s="4" t="s">
        <v>484</v>
      </c>
      <c r="W423" s="4" t="s">
        <v>2988</v>
      </c>
      <c r="X423" s="4" t="s">
        <v>730</v>
      </c>
      <c r="Y423" s="4">
        <v>3</v>
      </c>
      <c r="Z423" s="9">
        <v>69</v>
      </c>
      <c r="AA423" s="9" t="s">
        <v>1246</v>
      </c>
      <c r="AB423" s="4" t="s">
        <v>3003</v>
      </c>
      <c r="AE423" s="4" t="s">
        <v>1103</v>
      </c>
      <c r="AS423" s="12" t="s">
        <v>125</v>
      </c>
      <c r="AT423" s="12" t="s">
        <v>1081</v>
      </c>
      <c r="BF423" s="4" t="s">
        <v>3671</v>
      </c>
      <c r="BH423" s="4" t="s">
        <v>3131</v>
      </c>
      <c r="BI423" s="4" t="s">
        <v>3132</v>
      </c>
      <c r="BJ423" s="4" t="s">
        <v>3448</v>
      </c>
      <c r="BK423" s="4" t="s">
        <v>3705</v>
      </c>
      <c r="BL423" s="4" t="s">
        <v>3055</v>
      </c>
      <c r="BM423" s="4" t="s">
        <v>3681</v>
      </c>
      <c r="BN423" s="4" t="s">
        <v>3706</v>
      </c>
      <c r="BO423" s="4" t="s">
        <v>3707</v>
      </c>
    </row>
    <row r="424" spans="2:67">
      <c r="B424" s="4" t="s">
        <v>1237</v>
      </c>
      <c r="C424" s="4" t="s">
        <v>125</v>
      </c>
      <c r="D424" s="7" t="s">
        <v>76</v>
      </c>
      <c r="E424" s="7" t="s">
        <v>1238</v>
      </c>
      <c r="F424" s="7" t="s">
        <v>95</v>
      </c>
      <c r="G424" s="9" t="str">
        <f t="shared" si="18"/>
        <v>APF109_RAP - Easy Flow</v>
      </c>
      <c r="H424" s="4" t="s">
        <v>229</v>
      </c>
      <c r="I424" s="4" t="s">
        <v>1239</v>
      </c>
      <c r="J424" s="4" t="s">
        <v>1208</v>
      </c>
      <c r="K424" s="4" t="s">
        <v>1240</v>
      </c>
      <c r="L424" s="9" t="str">
        <f t="shared" si="19"/>
        <v>Lonely Streets [15sec]</v>
      </c>
      <c r="M424" s="4" t="s">
        <v>1095</v>
      </c>
      <c r="P424" s="9" t="str">
        <f t="shared" si="20"/>
        <v>Geoff Wilkinson</v>
      </c>
      <c r="Q424" s="4">
        <v>59</v>
      </c>
      <c r="R424" s="4" t="s">
        <v>4862</v>
      </c>
      <c r="U424" s="5" t="s">
        <v>1017</v>
      </c>
      <c r="V424" s="4" t="s">
        <v>484</v>
      </c>
      <c r="W424" s="4" t="s">
        <v>2988</v>
      </c>
      <c r="X424" s="4" t="s">
        <v>730</v>
      </c>
      <c r="Y424" s="4">
        <v>3</v>
      </c>
      <c r="Z424" s="9">
        <v>69</v>
      </c>
      <c r="AA424" s="9" t="s">
        <v>1246</v>
      </c>
      <c r="AB424" s="4" t="s">
        <v>3003</v>
      </c>
      <c r="AE424" s="4" t="s">
        <v>1103</v>
      </c>
      <c r="AS424" s="12" t="s">
        <v>125</v>
      </c>
      <c r="AT424" s="12" t="s">
        <v>1081</v>
      </c>
      <c r="BF424" s="4" t="s">
        <v>3671</v>
      </c>
      <c r="BH424" s="4" t="s">
        <v>3131</v>
      </c>
      <c r="BI424" s="4" t="s">
        <v>3132</v>
      </c>
      <c r="BJ424" s="4" t="s">
        <v>3448</v>
      </c>
      <c r="BK424" s="4" t="s">
        <v>3705</v>
      </c>
      <c r="BL424" s="4" t="s">
        <v>3055</v>
      </c>
      <c r="BM424" s="4" t="s">
        <v>3681</v>
      </c>
      <c r="BN424" s="4" t="s">
        <v>3706</v>
      </c>
      <c r="BO424" s="4" t="s">
        <v>3707</v>
      </c>
    </row>
    <row r="425" spans="2:67">
      <c r="B425" s="4" t="s">
        <v>1237</v>
      </c>
      <c r="C425" s="4" t="s">
        <v>125</v>
      </c>
      <c r="D425" s="7" t="s">
        <v>76</v>
      </c>
      <c r="E425" s="7" t="s">
        <v>1238</v>
      </c>
      <c r="F425" s="7" t="s">
        <v>95</v>
      </c>
      <c r="G425" s="9" t="str">
        <f t="shared" si="18"/>
        <v>APF109_RAP - Easy Flow</v>
      </c>
      <c r="H425" s="4" t="s">
        <v>230</v>
      </c>
      <c r="I425" s="4" t="s">
        <v>1239</v>
      </c>
      <c r="J425" s="4" t="s">
        <v>896</v>
      </c>
      <c r="K425" s="4" t="s">
        <v>1240</v>
      </c>
      <c r="L425" s="9" t="str">
        <f t="shared" si="19"/>
        <v>Summertime [Full]</v>
      </c>
      <c r="M425" s="4" t="s">
        <v>1118</v>
      </c>
      <c r="N425" s="14" t="s">
        <v>4378</v>
      </c>
      <c r="O425" s="4" t="s">
        <v>1116</v>
      </c>
      <c r="P425" s="9" t="str">
        <f t="shared" si="20"/>
        <v>Geoff Wilkinson / Bradley Armstead</v>
      </c>
      <c r="Q425" s="4">
        <v>60</v>
      </c>
      <c r="R425" s="17" t="s">
        <v>4863</v>
      </c>
      <c r="U425" s="5" t="s">
        <v>918</v>
      </c>
      <c r="V425" s="4" t="s">
        <v>485</v>
      </c>
      <c r="W425" s="4" t="s">
        <v>3657</v>
      </c>
      <c r="X425" s="4" t="s">
        <v>731</v>
      </c>
      <c r="Y425" s="4">
        <v>3</v>
      </c>
      <c r="Z425" s="9">
        <v>78</v>
      </c>
      <c r="AA425" s="9" t="s">
        <v>1246</v>
      </c>
      <c r="AB425" s="4" t="s">
        <v>3002</v>
      </c>
      <c r="AE425" s="4" t="s">
        <v>1103</v>
      </c>
      <c r="AF425" s="4" t="s">
        <v>1107</v>
      </c>
      <c r="AS425" s="12" t="s">
        <v>125</v>
      </c>
      <c r="AT425" s="12" t="s">
        <v>1081</v>
      </c>
      <c r="BF425" s="4" t="s">
        <v>3672</v>
      </c>
      <c r="BH425" s="4" t="s">
        <v>3708</v>
      </c>
      <c r="BI425" s="4" t="s">
        <v>3709</v>
      </c>
      <c r="BJ425" s="4" t="s">
        <v>3216</v>
      </c>
      <c r="BK425" s="4" t="s">
        <v>3217</v>
      </c>
      <c r="BL425" s="4" t="s">
        <v>3062</v>
      </c>
      <c r="BM425" s="4" t="s">
        <v>3685</v>
      </c>
      <c r="BN425" s="4" t="s">
        <v>3280</v>
      </c>
      <c r="BO425" s="4" t="s">
        <v>3710</v>
      </c>
    </row>
    <row r="426" spans="2:67">
      <c r="B426" s="4" t="s">
        <v>1237</v>
      </c>
      <c r="C426" s="4" t="s">
        <v>125</v>
      </c>
      <c r="D426" s="7" t="s">
        <v>76</v>
      </c>
      <c r="E426" s="7" t="s">
        <v>1238</v>
      </c>
      <c r="F426" s="7" t="s">
        <v>95</v>
      </c>
      <c r="G426" s="9" t="str">
        <f t="shared" si="18"/>
        <v>APF109_RAP - Easy Flow</v>
      </c>
      <c r="H426" s="4" t="s">
        <v>230</v>
      </c>
      <c r="I426" s="4" t="s">
        <v>1239</v>
      </c>
      <c r="J426" s="4" t="s">
        <v>1133</v>
      </c>
      <c r="K426" s="4" t="s">
        <v>1240</v>
      </c>
      <c r="L426" s="9" t="str">
        <f t="shared" si="19"/>
        <v>Summertime [Inst]</v>
      </c>
      <c r="M426" s="4" t="s">
        <v>1095</v>
      </c>
      <c r="P426" s="9" t="str">
        <f t="shared" si="20"/>
        <v>Geoff Wilkinson</v>
      </c>
      <c r="Q426" s="4">
        <v>61</v>
      </c>
      <c r="R426" s="17" t="s">
        <v>4864</v>
      </c>
      <c r="U426" s="5" t="s">
        <v>899</v>
      </c>
      <c r="V426" s="4" t="s">
        <v>485</v>
      </c>
      <c r="W426" s="4" t="s">
        <v>2988</v>
      </c>
      <c r="X426" s="4" t="s">
        <v>731</v>
      </c>
      <c r="Y426" s="4">
        <v>3</v>
      </c>
      <c r="Z426" s="9">
        <v>78</v>
      </c>
      <c r="AA426" s="9" t="s">
        <v>1246</v>
      </c>
      <c r="AB426" s="4" t="s">
        <v>3003</v>
      </c>
      <c r="AE426" s="4" t="s">
        <v>1103</v>
      </c>
      <c r="AS426" s="12" t="s">
        <v>125</v>
      </c>
      <c r="AT426" s="12" t="s">
        <v>1081</v>
      </c>
      <c r="BH426" s="4" t="s">
        <v>3708</v>
      </c>
      <c r="BI426" s="4" t="s">
        <v>3709</v>
      </c>
      <c r="BJ426" s="4" t="s">
        <v>3216</v>
      </c>
      <c r="BK426" s="4" t="s">
        <v>3217</v>
      </c>
      <c r="BL426" s="4" t="s">
        <v>3062</v>
      </c>
      <c r="BM426" s="4" t="s">
        <v>3685</v>
      </c>
      <c r="BN426" s="4" t="s">
        <v>3280</v>
      </c>
      <c r="BO426" s="4" t="s">
        <v>3710</v>
      </c>
    </row>
    <row r="427" spans="2:67">
      <c r="B427" s="4" t="s">
        <v>1237</v>
      </c>
      <c r="C427" s="4" t="s">
        <v>125</v>
      </c>
      <c r="D427" s="7" t="s">
        <v>76</v>
      </c>
      <c r="E427" s="7" t="s">
        <v>1238</v>
      </c>
      <c r="F427" s="7" t="s">
        <v>95</v>
      </c>
      <c r="G427" s="9" t="str">
        <f t="shared" si="18"/>
        <v>APF109_RAP - Easy Flow</v>
      </c>
      <c r="H427" s="4" t="s">
        <v>230</v>
      </c>
      <c r="I427" s="4" t="s">
        <v>1239</v>
      </c>
      <c r="J427" s="4" t="s">
        <v>1210</v>
      </c>
      <c r="K427" s="4" t="s">
        <v>1240</v>
      </c>
      <c r="L427" s="9" t="str">
        <f t="shared" si="19"/>
        <v>Summertime [60sec, Inst]</v>
      </c>
      <c r="M427" s="4" t="s">
        <v>1095</v>
      </c>
      <c r="P427" s="9" t="str">
        <f t="shared" si="20"/>
        <v>Geoff Wilkinson</v>
      </c>
      <c r="Q427" s="4">
        <v>62</v>
      </c>
      <c r="R427" s="17" t="s">
        <v>4865</v>
      </c>
      <c r="U427" s="5" t="s">
        <v>1020</v>
      </c>
      <c r="V427" s="4" t="s">
        <v>485</v>
      </c>
      <c r="W427" s="4" t="s">
        <v>2988</v>
      </c>
      <c r="X427" s="4" t="s">
        <v>731</v>
      </c>
      <c r="Y427" s="4">
        <v>3</v>
      </c>
      <c r="Z427" s="9">
        <v>78</v>
      </c>
      <c r="AA427" s="9" t="s">
        <v>1246</v>
      </c>
      <c r="AB427" s="4" t="s">
        <v>3003</v>
      </c>
      <c r="AE427" s="4" t="s">
        <v>1103</v>
      </c>
      <c r="AS427" s="12" t="s">
        <v>125</v>
      </c>
      <c r="AT427" s="12" t="s">
        <v>1081</v>
      </c>
      <c r="BH427" s="4" t="s">
        <v>3708</v>
      </c>
      <c r="BI427" s="4" t="s">
        <v>3709</v>
      </c>
      <c r="BJ427" s="4" t="s">
        <v>3216</v>
      </c>
      <c r="BK427" s="4" t="s">
        <v>3217</v>
      </c>
      <c r="BL427" s="4" t="s">
        <v>3062</v>
      </c>
      <c r="BM427" s="4" t="s">
        <v>3685</v>
      </c>
      <c r="BN427" s="4" t="s">
        <v>3280</v>
      </c>
      <c r="BO427" s="4" t="s">
        <v>3710</v>
      </c>
    </row>
    <row r="428" spans="2:67">
      <c r="B428" s="4" t="s">
        <v>1237</v>
      </c>
      <c r="C428" s="4" t="s">
        <v>125</v>
      </c>
      <c r="D428" s="7" t="s">
        <v>76</v>
      </c>
      <c r="E428" s="7" t="s">
        <v>1238</v>
      </c>
      <c r="F428" s="7" t="s">
        <v>95</v>
      </c>
      <c r="G428" s="9" t="str">
        <f t="shared" si="18"/>
        <v>APF109_RAP - Easy Flow</v>
      </c>
      <c r="H428" s="4" t="s">
        <v>230</v>
      </c>
      <c r="I428" s="4" t="s">
        <v>1239</v>
      </c>
      <c r="J428" s="4" t="s">
        <v>1194</v>
      </c>
      <c r="K428" s="4" t="s">
        <v>1240</v>
      </c>
      <c r="L428" s="9" t="str">
        <f t="shared" si="19"/>
        <v>Summertime [30sec, Inst]</v>
      </c>
      <c r="M428" s="4" t="s">
        <v>1095</v>
      </c>
      <c r="P428" s="9" t="str">
        <f t="shared" si="20"/>
        <v>Geoff Wilkinson</v>
      </c>
      <c r="Q428" s="4">
        <v>63</v>
      </c>
      <c r="R428" s="17" t="s">
        <v>4866</v>
      </c>
      <c r="U428" s="5" t="s">
        <v>900</v>
      </c>
      <c r="V428" s="4" t="s">
        <v>485</v>
      </c>
      <c r="W428" s="4" t="s">
        <v>2988</v>
      </c>
      <c r="X428" s="4" t="s">
        <v>731</v>
      </c>
      <c r="Y428" s="4">
        <v>3</v>
      </c>
      <c r="Z428" s="9">
        <v>78</v>
      </c>
      <c r="AA428" s="9" t="s">
        <v>1246</v>
      </c>
      <c r="AB428" s="4" t="s">
        <v>3003</v>
      </c>
      <c r="AE428" s="4" t="s">
        <v>1103</v>
      </c>
      <c r="AS428" s="12" t="s">
        <v>125</v>
      </c>
      <c r="AT428" s="12" t="s">
        <v>1081</v>
      </c>
      <c r="BH428" s="4" t="s">
        <v>3708</v>
      </c>
      <c r="BI428" s="4" t="s">
        <v>3709</v>
      </c>
      <c r="BJ428" s="4" t="s">
        <v>3216</v>
      </c>
      <c r="BK428" s="4" t="s">
        <v>3217</v>
      </c>
      <c r="BL428" s="4" t="s">
        <v>3062</v>
      </c>
      <c r="BM428" s="4" t="s">
        <v>3685</v>
      </c>
      <c r="BN428" s="4" t="s">
        <v>3280</v>
      </c>
      <c r="BO428" s="4" t="s">
        <v>3710</v>
      </c>
    </row>
    <row r="429" spans="2:67">
      <c r="B429" s="4" t="s">
        <v>1237</v>
      </c>
      <c r="C429" s="4" t="s">
        <v>125</v>
      </c>
      <c r="D429" s="7" t="s">
        <v>76</v>
      </c>
      <c r="E429" s="7" t="s">
        <v>1238</v>
      </c>
      <c r="F429" s="7" t="s">
        <v>95</v>
      </c>
      <c r="G429" s="9" t="str">
        <f t="shared" si="18"/>
        <v>APF109_RAP - Easy Flow</v>
      </c>
      <c r="H429" s="4" t="s">
        <v>230</v>
      </c>
      <c r="I429" s="4" t="s">
        <v>1239</v>
      </c>
      <c r="J429" s="4" t="s">
        <v>1207</v>
      </c>
      <c r="K429" s="4" t="s">
        <v>1240</v>
      </c>
      <c r="L429" s="9" t="str">
        <f t="shared" si="19"/>
        <v>Summertime [15sec, Inst]</v>
      </c>
      <c r="M429" s="4" t="s">
        <v>1095</v>
      </c>
      <c r="P429" s="9" t="str">
        <f t="shared" si="20"/>
        <v>Geoff Wilkinson</v>
      </c>
      <c r="Q429" s="4">
        <v>64</v>
      </c>
      <c r="R429" s="17" t="s">
        <v>4867</v>
      </c>
      <c r="U429" s="5" t="s">
        <v>1016</v>
      </c>
      <c r="V429" s="4" t="s">
        <v>485</v>
      </c>
      <c r="W429" s="4" t="s">
        <v>2988</v>
      </c>
      <c r="X429" s="4" t="s">
        <v>731</v>
      </c>
      <c r="Y429" s="4">
        <v>3</v>
      </c>
      <c r="Z429" s="9">
        <v>78</v>
      </c>
      <c r="AA429" s="9" t="s">
        <v>1246</v>
      </c>
      <c r="AB429" s="4" t="s">
        <v>3003</v>
      </c>
      <c r="AE429" s="4" t="s">
        <v>1103</v>
      </c>
      <c r="AS429" s="12" t="s">
        <v>125</v>
      </c>
      <c r="AT429" s="12" t="s">
        <v>1081</v>
      </c>
      <c r="BH429" s="4" t="s">
        <v>3708</v>
      </c>
      <c r="BI429" s="4" t="s">
        <v>3709</v>
      </c>
      <c r="BJ429" s="4" t="s">
        <v>3216</v>
      </c>
      <c r="BK429" s="4" t="s">
        <v>3217</v>
      </c>
      <c r="BL429" s="4" t="s">
        <v>3062</v>
      </c>
      <c r="BM429" s="4" t="s">
        <v>3685</v>
      </c>
      <c r="BN429" s="4" t="s">
        <v>3280</v>
      </c>
      <c r="BO429" s="4" t="s">
        <v>3710</v>
      </c>
    </row>
    <row r="430" spans="2:67">
      <c r="B430" s="4" t="s">
        <v>1237</v>
      </c>
      <c r="C430" s="4" t="s">
        <v>125</v>
      </c>
      <c r="D430" s="7" t="s">
        <v>76</v>
      </c>
      <c r="E430" s="7" t="s">
        <v>1238</v>
      </c>
      <c r="F430" s="7" t="s">
        <v>95</v>
      </c>
      <c r="G430" s="9" t="str">
        <f t="shared" si="18"/>
        <v>APF109_RAP - Easy Flow</v>
      </c>
      <c r="H430" s="4" t="s">
        <v>231</v>
      </c>
      <c r="I430" s="4" t="s">
        <v>1239</v>
      </c>
      <c r="J430" s="4" t="s">
        <v>896</v>
      </c>
      <c r="K430" s="4" t="s">
        <v>1240</v>
      </c>
      <c r="L430" s="9" t="str">
        <f t="shared" si="19"/>
        <v>Girl Crazy [Full]</v>
      </c>
      <c r="M430" s="4" t="s">
        <v>1118</v>
      </c>
      <c r="N430" s="14" t="s">
        <v>4378</v>
      </c>
      <c r="O430" s="4" t="s">
        <v>1116</v>
      </c>
      <c r="P430" s="9" t="str">
        <f t="shared" si="20"/>
        <v>Geoff Wilkinson / Bradley Armstead</v>
      </c>
      <c r="Q430" s="4">
        <v>65</v>
      </c>
      <c r="R430" s="17" t="s">
        <v>4868</v>
      </c>
      <c r="U430" s="5" t="s">
        <v>910</v>
      </c>
      <c r="V430" s="4" t="s">
        <v>486</v>
      </c>
      <c r="W430" s="4" t="s">
        <v>3658</v>
      </c>
      <c r="X430" s="4" t="s">
        <v>732</v>
      </c>
      <c r="Y430" s="4">
        <v>3</v>
      </c>
      <c r="Z430" s="9">
        <v>81</v>
      </c>
      <c r="AA430" s="9" t="s">
        <v>1244</v>
      </c>
      <c r="AB430" s="4" t="s">
        <v>3002</v>
      </c>
      <c r="AE430" s="4" t="s">
        <v>1103</v>
      </c>
      <c r="AF430" s="4" t="s">
        <v>1107</v>
      </c>
      <c r="AS430" s="12" t="s">
        <v>125</v>
      </c>
      <c r="AT430" s="12" t="s">
        <v>1081</v>
      </c>
      <c r="BF430" s="4" t="s">
        <v>3673</v>
      </c>
      <c r="BH430" s="4" t="s">
        <v>3674</v>
      </c>
      <c r="BI430" s="4" t="s">
        <v>3675</v>
      </c>
      <c r="BJ430" s="4" t="s">
        <v>3216</v>
      </c>
      <c r="BK430" s="4" t="s">
        <v>3217</v>
      </c>
      <c r="BL430" s="4" t="s">
        <v>3062</v>
      </c>
      <c r="BM430" s="4" t="s">
        <v>3685</v>
      </c>
      <c r="BN430" s="4" t="s">
        <v>3711</v>
      </c>
      <c r="BO430" s="4" t="s">
        <v>3712</v>
      </c>
    </row>
    <row r="431" spans="2:67">
      <c r="B431" s="4" t="s">
        <v>1237</v>
      </c>
      <c r="C431" s="4" t="s">
        <v>125</v>
      </c>
      <c r="D431" s="7" t="s">
        <v>76</v>
      </c>
      <c r="E431" s="7" t="s">
        <v>1238</v>
      </c>
      <c r="F431" s="7" t="s">
        <v>95</v>
      </c>
      <c r="G431" s="9" t="str">
        <f t="shared" si="18"/>
        <v>APF109_RAP - Easy Flow</v>
      </c>
      <c r="H431" s="4" t="s">
        <v>231</v>
      </c>
      <c r="I431" s="4" t="s">
        <v>1239</v>
      </c>
      <c r="J431" s="4" t="s">
        <v>1133</v>
      </c>
      <c r="K431" s="4" t="s">
        <v>1240</v>
      </c>
      <c r="L431" s="9" t="str">
        <f t="shared" si="19"/>
        <v>Girl Crazy [Inst]</v>
      </c>
      <c r="M431" s="4" t="s">
        <v>1095</v>
      </c>
      <c r="P431" s="9" t="str">
        <f t="shared" si="20"/>
        <v>Geoff Wilkinson</v>
      </c>
      <c r="Q431" s="4">
        <v>66</v>
      </c>
      <c r="R431" s="17" t="s">
        <v>4869</v>
      </c>
      <c r="U431" s="5" t="s">
        <v>912</v>
      </c>
      <c r="V431" s="4" t="s">
        <v>486</v>
      </c>
      <c r="W431" s="4" t="s">
        <v>2988</v>
      </c>
      <c r="X431" s="4" t="s">
        <v>732</v>
      </c>
      <c r="Y431" s="4">
        <v>3</v>
      </c>
      <c r="Z431" s="9">
        <v>81</v>
      </c>
      <c r="AA431" s="9" t="s">
        <v>1244</v>
      </c>
      <c r="AB431" s="4" t="s">
        <v>3003</v>
      </c>
      <c r="AE431" s="4" t="s">
        <v>1103</v>
      </c>
      <c r="AS431" s="12" t="s">
        <v>125</v>
      </c>
      <c r="AT431" s="12" t="s">
        <v>1081</v>
      </c>
      <c r="BH431" s="4" t="s">
        <v>3674</v>
      </c>
      <c r="BI431" s="4" t="s">
        <v>3675</v>
      </c>
      <c r="BJ431" s="4" t="s">
        <v>3216</v>
      </c>
      <c r="BK431" s="4" t="s">
        <v>3217</v>
      </c>
      <c r="BL431" s="4" t="s">
        <v>3062</v>
      </c>
      <c r="BM431" s="4" t="s">
        <v>3685</v>
      </c>
      <c r="BN431" s="4" t="s">
        <v>3711</v>
      </c>
      <c r="BO431" s="4" t="s">
        <v>3712</v>
      </c>
    </row>
    <row r="432" spans="2:67">
      <c r="B432" s="4" t="s">
        <v>1237</v>
      </c>
      <c r="C432" s="4" t="s">
        <v>125</v>
      </c>
      <c r="D432" s="7" t="s">
        <v>76</v>
      </c>
      <c r="E432" s="7" t="s">
        <v>1238</v>
      </c>
      <c r="F432" s="7" t="s">
        <v>95</v>
      </c>
      <c r="G432" s="9" t="str">
        <f t="shared" si="18"/>
        <v>APF109_RAP - Easy Flow</v>
      </c>
      <c r="H432" s="4" t="s">
        <v>231</v>
      </c>
      <c r="I432" s="4" t="s">
        <v>1239</v>
      </c>
      <c r="J432" s="4" t="s">
        <v>1210</v>
      </c>
      <c r="K432" s="4" t="s">
        <v>1240</v>
      </c>
      <c r="L432" s="9" t="str">
        <f t="shared" si="19"/>
        <v>Girl Crazy [60sec, Inst]</v>
      </c>
      <c r="M432" s="4" t="s">
        <v>1095</v>
      </c>
      <c r="P432" s="9" t="str">
        <f t="shared" si="20"/>
        <v>Geoff Wilkinson</v>
      </c>
      <c r="Q432" s="4">
        <v>67</v>
      </c>
      <c r="R432" s="17" t="s">
        <v>4870</v>
      </c>
      <c r="U432" s="5" t="s">
        <v>931</v>
      </c>
      <c r="V432" s="4" t="s">
        <v>486</v>
      </c>
      <c r="W432" s="4" t="s">
        <v>2988</v>
      </c>
      <c r="X432" s="4" t="s">
        <v>732</v>
      </c>
      <c r="Y432" s="4">
        <v>3</v>
      </c>
      <c r="Z432" s="9">
        <v>81</v>
      </c>
      <c r="AA432" s="9" t="s">
        <v>1244</v>
      </c>
      <c r="AB432" s="4" t="s">
        <v>3003</v>
      </c>
      <c r="AE432" s="4" t="s">
        <v>1103</v>
      </c>
      <c r="AS432" s="12" t="s">
        <v>125</v>
      </c>
      <c r="AT432" s="12" t="s">
        <v>1081</v>
      </c>
      <c r="BH432" s="4" t="s">
        <v>3674</v>
      </c>
      <c r="BI432" s="4" t="s">
        <v>3675</v>
      </c>
      <c r="BJ432" s="4" t="s">
        <v>3216</v>
      </c>
      <c r="BK432" s="4" t="s">
        <v>3217</v>
      </c>
      <c r="BL432" s="4" t="s">
        <v>3062</v>
      </c>
      <c r="BM432" s="4" t="s">
        <v>3685</v>
      </c>
      <c r="BN432" s="4" t="s">
        <v>3711</v>
      </c>
      <c r="BO432" s="4" t="s">
        <v>3712</v>
      </c>
    </row>
    <row r="433" spans="2:67">
      <c r="B433" s="4" t="s">
        <v>1237</v>
      </c>
      <c r="C433" s="4" t="s">
        <v>125</v>
      </c>
      <c r="D433" s="7" t="s">
        <v>76</v>
      </c>
      <c r="E433" s="7" t="s">
        <v>1238</v>
      </c>
      <c r="F433" s="7" t="s">
        <v>95</v>
      </c>
      <c r="G433" s="9" t="str">
        <f t="shared" si="18"/>
        <v>APF109_RAP - Easy Flow</v>
      </c>
      <c r="H433" s="4" t="s">
        <v>231</v>
      </c>
      <c r="I433" s="4" t="s">
        <v>1239</v>
      </c>
      <c r="J433" s="4" t="s">
        <v>1194</v>
      </c>
      <c r="K433" s="4" t="s">
        <v>1240</v>
      </c>
      <c r="L433" s="9" t="str">
        <f t="shared" si="19"/>
        <v>Girl Crazy [30sec, Inst]</v>
      </c>
      <c r="M433" s="4" t="s">
        <v>1095</v>
      </c>
      <c r="P433" s="9" t="str">
        <f t="shared" si="20"/>
        <v>Geoff Wilkinson</v>
      </c>
      <c r="Q433" s="4">
        <v>68</v>
      </c>
      <c r="R433" s="17" t="s">
        <v>4871</v>
      </c>
      <c r="U433" s="5" t="s">
        <v>904</v>
      </c>
      <c r="V433" s="4" t="s">
        <v>486</v>
      </c>
      <c r="W433" s="4" t="s">
        <v>2988</v>
      </c>
      <c r="X433" s="4" t="s">
        <v>732</v>
      </c>
      <c r="Y433" s="4">
        <v>3</v>
      </c>
      <c r="Z433" s="9">
        <v>81</v>
      </c>
      <c r="AA433" s="9" t="s">
        <v>1244</v>
      </c>
      <c r="AB433" s="4" t="s">
        <v>3003</v>
      </c>
      <c r="AE433" s="4" t="s">
        <v>1103</v>
      </c>
      <c r="AS433" s="12" t="s">
        <v>125</v>
      </c>
      <c r="AT433" s="12" t="s">
        <v>1081</v>
      </c>
      <c r="BH433" s="4" t="s">
        <v>3674</v>
      </c>
      <c r="BI433" s="4" t="s">
        <v>3675</v>
      </c>
      <c r="BJ433" s="4" t="s">
        <v>3216</v>
      </c>
      <c r="BK433" s="4" t="s">
        <v>3217</v>
      </c>
      <c r="BL433" s="4" t="s">
        <v>3062</v>
      </c>
      <c r="BM433" s="4" t="s">
        <v>3685</v>
      </c>
      <c r="BN433" s="4" t="s">
        <v>3711</v>
      </c>
      <c r="BO433" s="4" t="s">
        <v>3712</v>
      </c>
    </row>
    <row r="434" spans="2:67">
      <c r="B434" s="4" t="s">
        <v>1237</v>
      </c>
      <c r="C434" s="4" t="s">
        <v>125</v>
      </c>
      <c r="D434" s="7" t="s">
        <v>76</v>
      </c>
      <c r="E434" s="7" t="s">
        <v>1238</v>
      </c>
      <c r="F434" s="7" t="s">
        <v>95</v>
      </c>
      <c r="G434" s="9" t="str">
        <f t="shared" si="18"/>
        <v>APF109_RAP - Easy Flow</v>
      </c>
      <c r="H434" s="4" t="s">
        <v>231</v>
      </c>
      <c r="I434" s="4" t="s">
        <v>1239</v>
      </c>
      <c r="J434" s="4" t="s">
        <v>1207</v>
      </c>
      <c r="K434" s="4" t="s">
        <v>1240</v>
      </c>
      <c r="L434" s="9" t="str">
        <f t="shared" si="19"/>
        <v>Girl Crazy [15sec, Inst]</v>
      </c>
      <c r="M434" s="4" t="s">
        <v>1095</v>
      </c>
      <c r="P434" s="9" t="str">
        <f t="shared" si="20"/>
        <v>Geoff Wilkinson</v>
      </c>
      <c r="Q434" s="4">
        <v>69</v>
      </c>
      <c r="R434" s="17" t="s">
        <v>4872</v>
      </c>
      <c r="U434" s="5" t="s">
        <v>1016</v>
      </c>
      <c r="V434" s="4" t="s">
        <v>486</v>
      </c>
      <c r="W434" s="4" t="s">
        <v>2988</v>
      </c>
      <c r="X434" s="4" t="s">
        <v>732</v>
      </c>
      <c r="Y434" s="4">
        <v>3</v>
      </c>
      <c r="Z434" s="9">
        <v>81</v>
      </c>
      <c r="AA434" s="9" t="s">
        <v>1244</v>
      </c>
      <c r="AB434" s="4" t="s">
        <v>3003</v>
      </c>
      <c r="AE434" s="4" t="s">
        <v>1103</v>
      </c>
      <c r="AS434" s="12" t="s">
        <v>125</v>
      </c>
      <c r="AT434" s="12" t="s">
        <v>1081</v>
      </c>
      <c r="BH434" s="4" t="s">
        <v>3674</v>
      </c>
      <c r="BI434" s="4" t="s">
        <v>3675</v>
      </c>
      <c r="BJ434" s="4" t="s">
        <v>3216</v>
      </c>
      <c r="BK434" s="4" t="s">
        <v>3217</v>
      </c>
      <c r="BL434" s="4" t="s">
        <v>3062</v>
      </c>
      <c r="BM434" s="4" t="s">
        <v>3685</v>
      </c>
      <c r="BN434" s="4" t="s">
        <v>3711</v>
      </c>
      <c r="BO434" s="4" t="s">
        <v>3712</v>
      </c>
    </row>
    <row r="435" spans="2:67" hidden="1">
      <c r="B435" s="4" t="s">
        <v>1237</v>
      </c>
      <c r="C435" s="4" t="s">
        <v>125</v>
      </c>
      <c r="D435" s="7" t="s">
        <v>77</v>
      </c>
      <c r="E435" s="7" t="s">
        <v>1238</v>
      </c>
      <c r="F435" s="7" t="s">
        <v>96</v>
      </c>
      <c r="G435" s="9" t="str">
        <f t="shared" si="18"/>
        <v>APF110_World Drama</v>
      </c>
      <c r="H435" s="4" t="s">
        <v>232</v>
      </c>
      <c r="I435" s="4" t="s">
        <v>1239</v>
      </c>
      <c r="J435" s="4" t="s">
        <v>896</v>
      </c>
      <c r="K435" s="4" t="s">
        <v>1240</v>
      </c>
      <c r="L435" s="9" t="str">
        <f t="shared" si="19"/>
        <v>Deliverance [Full]</v>
      </c>
      <c r="M435" s="4" t="s">
        <v>1096</v>
      </c>
      <c r="P435" s="9" t="str">
        <f t="shared" si="20"/>
        <v>John Nixon</v>
      </c>
      <c r="Q435" s="4">
        <v>1</v>
      </c>
      <c r="R435" s="4" t="s">
        <v>4873</v>
      </c>
      <c r="U435" s="5" t="s">
        <v>1021</v>
      </c>
      <c r="V435" s="4" t="s">
        <v>487</v>
      </c>
      <c r="W435" s="4" t="s">
        <v>3714</v>
      </c>
      <c r="X435" s="4" t="s">
        <v>733</v>
      </c>
      <c r="Y435" s="4">
        <v>3</v>
      </c>
      <c r="Z435" s="9">
        <v>75</v>
      </c>
      <c r="AA435" s="9" t="s">
        <v>1246</v>
      </c>
      <c r="AB435" s="4" t="s">
        <v>3003</v>
      </c>
      <c r="AE435" s="4" t="s">
        <v>1107</v>
      </c>
      <c r="AS435" s="12" t="s">
        <v>125</v>
      </c>
      <c r="AT435" s="12" t="s">
        <v>1081</v>
      </c>
      <c r="BE435" s="4" t="s">
        <v>3723</v>
      </c>
      <c r="BH435" s="4" t="s">
        <v>3124</v>
      </c>
      <c r="BI435" s="4" t="s">
        <v>3732</v>
      </c>
      <c r="BJ435" s="4" t="s">
        <v>3733</v>
      </c>
      <c r="BK435" s="4" t="s">
        <v>3734</v>
      </c>
      <c r="BL435" s="4" t="s">
        <v>3735</v>
      </c>
      <c r="BM435" s="4" t="s">
        <v>3736</v>
      </c>
      <c r="BN435" s="4" t="s">
        <v>3737</v>
      </c>
      <c r="BO435" s="4" t="s">
        <v>3738</v>
      </c>
    </row>
    <row r="436" spans="2:67" hidden="1">
      <c r="B436" s="4" t="s">
        <v>1237</v>
      </c>
      <c r="C436" s="4" t="s">
        <v>125</v>
      </c>
      <c r="D436" s="7" t="s">
        <v>77</v>
      </c>
      <c r="E436" s="7" t="s">
        <v>1238</v>
      </c>
      <c r="F436" s="7" t="s">
        <v>96</v>
      </c>
      <c r="G436" s="9" t="str">
        <f t="shared" si="18"/>
        <v>APF110_World Drama</v>
      </c>
      <c r="H436" s="4" t="s">
        <v>232</v>
      </c>
      <c r="I436" s="4" t="s">
        <v>1239</v>
      </c>
      <c r="J436" s="4" t="s">
        <v>873</v>
      </c>
      <c r="K436" s="4" t="s">
        <v>1240</v>
      </c>
      <c r="L436" s="9" t="str">
        <f t="shared" si="19"/>
        <v>Deliverance [No Lead Horns]</v>
      </c>
      <c r="M436" s="4" t="s">
        <v>1096</v>
      </c>
      <c r="P436" s="9" t="str">
        <f t="shared" si="20"/>
        <v>John Nixon</v>
      </c>
      <c r="Q436" s="4">
        <v>2</v>
      </c>
      <c r="R436" s="4" t="s">
        <v>4874</v>
      </c>
      <c r="U436" s="5" t="s">
        <v>1021</v>
      </c>
      <c r="V436" s="4" t="s">
        <v>487</v>
      </c>
      <c r="W436" s="4" t="s">
        <v>2988</v>
      </c>
      <c r="X436" s="4" t="s">
        <v>733</v>
      </c>
      <c r="Y436" s="4">
        <v>3</v>
      </c>
      <c r="Z436" s="9">
        <v>75</v>
      </c>
      <c r="AA436" s="9" t="s">
        <v>1246</v>
      </c>
      <c r="AB436" s="4" t="s">
        <v>3003</v>
      </c>
      <c r="AE436" s="4" t="s">
        <v>1107</v>
      </c>
      <c r="AS436" s="12" t="s">
        <v>125</v>
      </c>
      <c r="AT436" s="12" t="s">
        <v>1081</v>
      </c>
      <c r="BE436" s="4" t="s">
        <v>3723</v>
      </c>
      <c r="BH436" s="4" t="s">
        <v>3124</v>
      </c>
      <c r="BI436" s="4" t="s">
        <v>3732</v>
      </c>
      <c r="BJ436" s="4" t="s">
        <v>3733</v>
      </c>
      <c r="BK436" s="4" t="s">
        <v>3734</v>
      </c>
      <c r="BL436" s="4" t="s">
        <v>3735</v>
      </c>
      <c r="BM436" s="4" t="s">
        <v>3736</v>
      </c>
      <c r="BN436" s="4" t="s">
        <v>3737</v>
      </c>
      <c r="BO436" s="4" t="s">
        <v>3738</v>
      </c>
    </row>
    <row r="437" spans="2:67" hidden="1">
      <c r="B437" s="4" t="s">
        <v>1237</v>
      </c>
      <c r="C437" s="4" t="s">
        <v>125</v>
      </c>
      <c r="D437" s="7" t="s">
        <v>77</v>
      </c>
      <c r="E437" s="7" t="s">
        <v>1238</v>
      </c>
      <c r="F437" s="7" t="s">
        <v>96</v>
      </c>
      <c r="G437" s="9" t="str">
        <f t="shared" si="18"/>
        <v>APF110_World Drama</v>
      </c>
      <c r="H437" s="4" t="s">
        <v>232</v>
      </c>
      <c r="I437" s="4" t="s">
        <v>1239</v>
      </c>
      <c r="J437" s="4" t="s">
        <v>874</v>
      </c>
      <c r="K437" s="4" t="s">
        <v>1240</v>
      </c>
      <c r="L437" s="9" t="str">
        <f t="shared" si="19"/>
        <v>Deliverance [No Orchestra]</v>
      </c>
      <c r="M437" s="4" t="s">
        <v>1096</v>
      </c>
      <c r="P437" s="9" t="str">
        <f t="shared" si="20"/>
        <v>John Nixon</v>
      </c>
      <c r="Q437" s="4">
        <v>3</v>
      </c>
      <c r="R437" s="4" t="s">
        <v>4875</v>
      </c>
      <c r="U437" s="5" t="s">
        <v>1021</v>
      </c>
      <c r="V437" s="4" t="s">
        <v>487</v>
      </c>
      <c r="W437" s="4" t="s">
        <v>2988</v>
      </c>
      <c r="X437" s="4" t="s">
        <v>733</v>
      </c>
      <c r="Y437" s="4">
        <v>3</v>
      </c>
      <c r="Z437" s="9">
        <v>75</v>
      </c>
      <c r="AA437" s="9" t="s">
        <v>1246</v>
      </c>
      <c r="AB437" s="4" t="s">
        <v>3003</v>
      </c>
      <c r="AE437" s="4" t="s">
        <v>1107</v>
      </c>
      <c r="AS437" s="12" t="s">
        <v>125</v>
      </c>
      <c r="AT437" s="12" t="s">
        <v>1081</v>
      </c>
      <c r="BE437" s="4" t="s">
        <v>3723</v>
      </c>
      <c r="BH437" s="4" t="s">
        <v>3124</v>
      </c>
      <c r="BI437" s="4" t="s">
        <v>3732</v>
      </c>
      <c r="BJ437" s="4" t="s">
        <v>3733</v>
      </c>
      <c r="BK437" s="4" t="s">
        <v>3734</v>
      </c>
      <c r="BL437" s="4" t="s">
        <v>3735</v>
      </c>
      <c r="BM437" s="4" t="s">
        <v>3736</v>
      </c>
      <c r="BN437" s="4" t="s">
        <v>3737</v>
      </c>
      <c r="BO437" s="4" t="s">
        <v>3738</v>
      </c>
    </row>
    <row r="438" spans="2:67" hidden="1">
      <c r="B438" s="4" t="s">
        <v>1237</v>
      </c>
      <c r="C438" s="4" t="s">
        <v>125</v>
      </c>
      <c r="D438" s="7" t="s">
        <v>77</v>
      </c>
      <c r="E438" s="7" t="s">
        <v>1238</v>
      </c>
      <c r="F438" s="7" t="s">
        <v>96</v>
      </c>
      <c r="G438" s="9" t="str">
        <f t="shared" si="18"/>
        <v>APF110_World Drama</v>
      </c>
      <c r="H438" s="4" t="s">
        <v>232</v>
      </c>
      <c r="I438" s="4" t="s">
        <v>1239</v>
      </c>
      <c r="J438" s="4" t="s">
        <v>875</v>
      </c>
      <c r="K438" s="4" t="s">
        <v>1240</v>
      </c>
      <c r="L438" s="9" t="str">
        <f t="shared" si="19"/>
        <v>Deliverance [No Strings]</v>
      </c>
      <c r="M438" s="4" t="s">
        <v>1096</v>
      </c>
      <c r="P438" s="9" t="str">
        <f t="shared" si="20"/>
        <v>John Nixon</v>
      </c>
      <c r="Q438" s="4">
        <v>4</v>
      </c>
      <c r="R438" s="4" t="s">
        <v>4876</v>
      </c>
      <c r="U438" s="5" t="s">
        <v>1021</v>
      </c>
      <c r="V438" s="4" t="s">
        <v>487</v>
      </c>
      <c r="W438" s="4" t="s">
        <v>2988</v>
      </c>
      <c r="X438" s="4" t="s">
        <v>733</v>
      </c>
      <c r="Y438" s="4">
        <v>3</v>
      </c>
      <c r="Z438" s="9">
        <v>75</v>
      </c>
      <c r="AA438" s="9" t="s">
        <v>1246</v>
      </c>
      <c r="AB438" s="4" t="s">
        <v>3003</v>
      </c>
      <c r="AE438" s="4" t="s">
        <v>1107</v>
      </c>
      <c r="AS438" s="12" t="s">
        <v>125</v>
      </c>
      <c r="AT438" s="12" t="s">
        <v>1081</v>
      </c>
      <c r="BE438" s="4" t="s">
        <v>3723</v>
      </c>
      <c r="BH438" s="4" t="s">
        <v>3124</v>
      </c>
      <c r="BI438" s="4" t="s">
        <v>3732</v>
      </c>
      <c r="BJ438" s="4" t="s">
        <v>3733</v>
      </c>
      <c r="BK438" s="4" t="s">
        <v>3734</v>
      </c>
      <c r="BL438" s="4" t="s">
        <v>3735</v>
      </c>
      <c r="BM438" s="4" t="s">
        <v>3736</v>
      </c>
      <c r="BN438" s="4" t="s">
        <v>3737</v>
      </c>
      <c r="BO438" s="4" t="s">
        <v>3738</v>
      </c>
    </row>
    <row r="439" spans="2:67" hidden="1">
      <c r="B439" s="4" t="s">
        <v>1237</v>
      </c>
      <c r="C439" s="4" t="s">
        <v>125</v>
      </c>
      <c r="D439" s="7" t="s">
        <v>77</v>
      </c>
      <c r="E439" s="7" t="s">
        <v>1238</v>
      </c>
      <c r="F439" s="7" t="s">
        <v>96</v>
      </c>
      <c r="G439" s="9" t="str">
        <f t="shared" si="18"/>
        <v>APF110_World Drama</v>
      </c>
      <c r="H439" s="4" t="s">
        <v>232</v>
      </c>
      <c r="I439" s="4" t="s">
        <v>1239</v>
      </c>
      <c r="J439" s="4" t="s">
        <v>1127</v>
      </c>
      <c r="K439" s="4" t="s">
        <v>1240</v>
      </c>
      <c r="L439" s="9" t="str">
        <f t="shared" si="19"/>
        <v>Deliverance [30sec]</v>
      </c>
      <c r="M439" s="4" t="s">
        <v>1096</v>
      </c>
      <c r="P439" s="9" t="str">
        <f t="shared" si="20"/>
        <v>John Nixon</v>
      </c>
      <c r="Q439" s="4">
        <v>5</v>
      </c>
      <c r="R439" s="4" t="s">
        <v>4877</v>
      </c>
      <c r="U439" s="5" t="s">
        <v>902</v>
      </c>
      <c r="V439" s="4" t="s">
        <v>487</v>
      </c>
      <c r="W439" s="4" t="s">
        <v>2988</v>
      </c>
      <c r="X439" s="4" t="s">
        <v>733</v>
      </c>
      <c r="Y439" s="4">
        <v>3</v>
      </c>
      <c r="Z439" s="9">
        <v>75</v>
      </c>
      <c r="AA439" s="9" t="s">
        <v>1246</v>
      </c>
      <c r="AB439" s="4" t="s">
        <v>3003</v>
      </c>
      <c r="AE439" s="4" t="s">
        <v>1107</v>
      </c>
      <c r="AS439" s="12" t="s">
        <v>125</v>
      </c>
      <c r="AT439" s="12" t="s">
        <v>1081</v>
      </c>
      <c r="BE439" s="4" t="s">
        <v>3723</v>
      </c>
      <c r="BH439" s="4" t="s">
        <v>3124</v>
      </c>
      <c r="BI439" s="4" t="s">
        <v>3732</v>
      </c>
      <c r="BJ439" s="4" t="s">
        <v>3733</v>
      </c>
      <c r="BK439" s="4" t="s">
        <v>3734</v>
      </c>
      <c r="BL439" s="4" t="s">
        <v>3735</v>
      </c>
      <c r="BM439" s="4" t="s">
        <v>3736</v>
      </c>
      <c r="BN439" s="4" t="s">
        <v>3737</v>
      </c>
      <c r="BO439" s="4" t="s">
        <v>3738</v>
      </c>
    </row>
    <row r="440" spans="2:67" hidden="1">
      <c r="B440" s="4" t="s">
        <v>1237</v>
      </c>
      <c r="C440" s="4" t="s">
        <v>125</v>
      </c>
      <c r="D440" s="7" t="s">
        <v>77</v>
      </c>
      <c r="E440" s="7" t="s">
        <v>1238</v>
      </c>
      <c r="F440" s="7" t="s">
        <v>96</v>
      </c>
      <c r="G440" s="9" t="str">
        <f t="shared" si="18"/>
        <v>APF110_World Drama</v>
      </c>
      <c r="H440" s="4" t="s">
        <v>232</v>
      </c>
      <c r="I440" s="4" t="s">
        <v>1239</v>
      </c>
      <c r="J440" s="4" t="s">
        <v>1208</v>
      </c>
      <c r="K440" s="4" t="s">
        <v>1240</v>
      </c>
      <c r="L440" s="9" t="str">
        <f t="shared" si="19"/>
        <v>Deliverance [15sec]</v>
      </c>
      <c r="M440" s="4" t="s">
        <v>1096</v>
      </c>
      <c r="P440" s="9" t="str">
        <f t="shared" si="20"/>
        <v>John Nixon</v>
      </c>
      <c r="Q440" s="4">
        <v>6</v>
      </c>
      <c r="R440" s="4" t="s">
        <v>4878</v>
      </c>
      <c r="U440" s="5" t="s">
        <v>1016</v>
      </c>
      <c r="V440" s="4" t="s">
        <v>487</v>
      </c>
      <c r="W440" s="4" t="s">
        <v>2988</v>
      </c>
      <c r="X440" s="4" t="s">
        <v>733</v>
      </c>
      <c r="Y440" s="4">
        <v>3</v>
      </c>
      <c r="Z440" s="9">
        <v>75</v>
      </c>
      <c r="AA440" s="9" t="s">
        <v>1246</v>
      </c>
      <c r="AB440" s="4" t="s">
        <v>3003</v>
      </c>
      <c r="AE440" s="4" t="s">
        <v>1107</v>
      </c>
      <c r="AS440" s="12" t="s">
        <v>125</v>
      </c>
      <c r="AT440" s="12" t="s">
        <v>1081</v>
      </c>
      <c r="BE440" s="4" t="s">
        <v>3723</v>
      </c>
      <c r="BH440" s="4" t="s">
        <v>3124</v>
      </c>
      <c r="BI440" s="4" t="s">
        <v>3732</v>
      </c>
      <c r="BJ440" s="4" t="s">
        <v>3733</v>
      </c>
      <c r="BK440" s="4" t="s">
        <v>3734</v>
      </c>
      <c r="BL440" s="4" t="s">
        <v>3735</v>
      </c>
      <c r="BM440" s="4" t="s">
        <v>3736</v>
      </c>
      <c r="BN440" s="4" t="s">
        <v>3737</v>
      </c>
      <c r="BO440" s="4" t="s">
        <v>3738</v>
      </c>
    </row>
    <row r="441" spans="2:67" hidden="1">
      <c r="B441" s="4" t="s">
        <v>1237</v>
      </c>
      <c r="C441" s="4" t="s">
        <v>125</v>
      </c>
      <c r="D441" s="7" t="s">
        <v>77</v>
      </c>
      <c r="E441" s="7" t="s">
        <v>1238</v>
      </c>
      <c r="F441" s="7" t="s">
        <v>96</v>
      </c>
      <c r="G441" s="9" t="str">
        <f t="shared" si="18"/>
        <v>APF110_World Drama</v>
      </c>
      <c r="H441" s="4" t="s">
        <v>233</v>
      </c>
      <c r="I441" s="4" t="s">
        <v>1239</v>
      </c>
      <c r="J441" s="4" t="s">
        <v>896</v>
      </c>
      <c r="K441" s="4" t="s">
        <v>1240</v>
      </c>
      <c r="L441" s="9" t="str">
        <f t="shared" si="19"/>
        <v>Alien Army Approach [Full]</v>
      </c>
      <c r="M441" s="4" t="s">
        <v>1096</v>
      </c>
      <c r="P441" s="9" t="str">
        <f t="shared" si="20"/>
        <v>John Nixon</v>
      </c>
      <c r="Q441" s="4">
        <v>7</v>
      </c>
      <c r="R441" s="4" t="s">
        <v>4879</v>
      </c>
      <c r="U441" s="5" t="s">
        <v>1022</v>
      </c>
      <c r="V441" s="4" t="s">
        <v>488</v>
      </c>
      <c r="W441" s="4" t="s">
        <v>3715</v>
      </c>
      <c r="X441" s="4" t="s">
        <v>734</v>
      </c>
      <c r="Y441" s="4">
        <v>3</v>
      </c>
      <c r="Z441" s="9">
        <v>125</v>
      </c>
      <c r="AA441" s="9" t="s">
        <v>1245</v>
      </c>
      <c r="AB441" s="4" t="s">
        <v>3003</v>
      </c>
      <c r="AE441" s="4" t="s">
        <v>1107</v>
      </c>
      <c r="AS441" s="12" t="s">
        <v>125</v>
      </c>
      <c r="AT441" s="12" t="s">
        <v>1081</v>
      </c>
      <c r="BE441" s="4" t="s">
        <v>3724</v>
      </c>
      <c r="BH441" s="4" t="s">
        <v>3124</v>
      </c>
      <c r="BI441" s="4" t="s">
        <v>3732</v>
      </c>
      <c r="BJ441" s="4" t="s">
        <v>3141</v>
      </c>
      <c r="BK441" s="4" t="s">
        <v>3142</v>
      </c>
      <c r="BL441" s="4" t="s">
        <v>3735</v>
      </c>
      <c r="BM441" s="4" t="s">
        <v>3736</v>
      </c>
      <c r="BN441" s="4" t="s">
        <v>3737</v>
      </c>
      <c r="BO441" s="4" t="s">
        <v>3738</v>
      </c>
    </row>
    <row r="442" spans="2:67" hidden="1">
      <c r="B442" s="4" t="s">
        <v>1237</v>
      </c>
      <c r="C442" s="4" t="s">
        <v>125</v>
      </c>
      <c r="D442" s="7" t="s">
        <v>77</v>
      </c>
      <c r="E442" s="7" t="s">
        <v>1238</v>
      </c>
      <c r="F442" s="7" t="s">
        <v>96</v>
      </c>
      <c r="G442" s="9" t="str">
        <f t="shared" si="18"/>
        <v>APF110_World Drama</v>
      </c>
      <c r="H442" s="4" t="s">
        <v>233</v>
      </c>
      <c r="I442" s="4" t="s">
        <v>1239</v>
      </c>
      <c r="J442" s="4" t="s">
        <v>873</v>
      </c>
      <c r="K442" s="4" t="s">
        <v>1240</v>
      </c>
      <c r="L442" s="9" t="str">
        <f t="shared" si="19"/>
        <v>Alien Army Approach [No Lead Horns]</v>
      </c>
      <c r="M442" s="4" t="s">
        <v>1096</v>
      </c>
      <c r="P442" s="9" t="str">
        <f t="shared" si="20"/>
        <v>John Nixon</v>
      </c>
      <c r="Q442" s="4">
        <v>8</v>
      </c>
      <c r="R442" s="4" t="s">
        <v>4880</v>
      </c>
      <c r="U442" s="5" t="s">
        <v>1022</v>
      </c>
      <c r="V442" s="4" t="s">
        <v>488</v>
      </c>
      <c r="W442" s="4" t="s">
        <v>2988</v>
      </c>
      <c r="X442" s="4" t="s">
        <v>734</v>
      </c>
      <c r="Y442" s="4">
        <v>3</v>
      </c>
      <c r="Z442" s="9">
        <v>125</v>
      </c>
      <c r="AA442" s="9" t="s">
        <v>1245</v>
      </c>
      <c r="AB442" s="4" t="s">
        <v>3003</v>
      </c>
      <c r="AE442" s="4" t="s">
        <v>1107</v>
      </c>
      <c r="AS442" s="12" t="s">
        <v>125</v>
      </c>
      <c r="AT442" s="12" t="s">
        <v>1081</v>
      </c>
      <c r="BE442" s="4" t="s">
        <v>3724</v>
      </c>
      <c r="BH442" s="4" t="s">
        <v>3124</v>
      </c>
      <c r="BI442" s="4" t="s">
        <v>3732</v>
      </c>
      <c r="BJ442" s="4" t="s">
        <v>3141</v>
      </c>
      <c r="BK442" s="4" t="s">
        <v>3142</v>
      </c>
      <c r="BL442" s="4" t="s">
        <v>3735</v>
      </c>
      <c r="BM442" s="4" t="s">
        <v>3736</v>
      </c>
      <c r="BN442" s="4" t="s">
        <v>3737</v>
      </c>
      <c r="BO442" s="4" t="s">
        <v>3738</v>
      </c>
    </row>
    <row r="443" spans="2:67" hidden="1">
      <c r="B443" s="4" t="s">
        <v>1237</v>
      </c>
      <c r="C443" s="4" t="s">
        <v>125</v>
      </c>
      <c r="D443" s="7" t="s">
        <v>77</v>
      </c>
      <c r="E443" s="7" t="s">
        <v>1238</v>
      </c>
      <c r="F443" s="7" t="s">
        <v>96</v>
      </c>
      <c r="G443" s="9" t="str">
        <f t="shared" si="18"/>
        <v>APF110_World Drama</v>
      </c>
      <c r="H443" s="4" t="s">
        <v>233</v>
      </c>
      <c r="I443" s="4" t="s">
        <v>1239</v>
      </c>
      <c r="J443" s="4" t="s">
        <v>874</v>
      </c>
      <c r="K443" s="4" t="s">
        <v>1240</v>
      </c>
      <c r="L443" s="9" t="str">
        <f t="shared" si="19"/>
        <v>Alien Army Approach [No Orchestra]</v>
      </c>
      <c r="M443" s="4" t="s">
        <v>1096</v>
      </c>
      <c r="P443" s="9" t="str">
        <f t="shared" si="20"/>
        <v>John Nixon</v>
      </c>
      <c r="Q443" s="4">
        <v>9</v>
      </c>
      <c r="R443" s="4" t="s">
        <v>4881</v>
      </c>
      <c r="U443" s="5" t="s">
        <v>1022</v>
      </c>
      <c r="V443" s="4" t="s">
        <v>488</v>
      </c>
      <c r="W443" s="4" t="s">
        <v>2988</v>
      </c>
      <c r="X443" s="4" t="s">
        <v>734</v>
      </c>
      <c r="Y443" s="4">
        <v>3</v>
      </c>
      <c r="Z443" s="9">
        <v>125</v>
      </c>
      <c r="AA443" s="9" t="s">
        <v>1245</v>
      </c>
      <c r="AB443" s="4" t="s">
        <v>3003</v>
      </c>
      <c r="AE443" s="4" t="s">
        <v>1107</v>
      </c>
      <c r="AS443" s="12" t="s">
        <v>125</v>
      </c>
      <c r="AT443" s="12" t="s">
        <v>1081</v>
      </c>
      <c r="BE443" s="4" t="s">
        <v>3724</v>
      </c>
      <c r="BH443" s="4" t="s">
        <v>3124</v>
      </c>
      <c r="BI443" s="4" t="s">
        <v>3732</v>
      </c>
      <c r="BJ443" s="4" t="s">
        <v>3141</v>
      </c>
      <c r="BK443" s="4" t="s">
        <v>3142</v>
      </c>
      <c r="BL443" s="4" t="s">
        <v>3735</v>
      </c>
      <c r="BM443" s="4" t="s">
        <v>3736</v>
      </c>
      <c r="BN443" s="4" t="s">
        <v>3737</v>
      </c>
      <c r="BO443" s="4" t="s">
        <v>3738</v>
      </c>
    </row>
    <row r="444" spans="2:67" hidden="1">
      <c r="B444" s="4" t="s">
        <v>1237</v>
      </c>
      <c r="C444" s="4" t="s">
        <v>125</v>
      </c>
      <c r="D444" s="7" t="s">
        <v>77</v>
      </c>
      <c r="E444" s="7" t="s">
        <v>1238</v>
      </c>
      <c r="F444" s="7" t="s">
        <v>96</v>
      </c>
      <c r="G444" s="9" t="str">
        <f t="shared" si="18"/>
        <v>APF110_World Drama</v>
      </c>
      <c r="H444" s="4" t="s">
        <v>233</v>
      </c>
      <c r="I444" s="4" t="s">
        <v>1239</v>
      </c>
      <c r="J444" s="4" t="s">
        <v>868</v>
      </c>
      <c r="K444" s="4" t="s">
        <v>1240</v>
      </c>
      <c r="L444" s="9" t="str">
        <f t="shared" si="19"/>
        <v>Alien Army Approach [No Drums]</v>
      </c>
      <c r="M444" s="4" t="s">
        <v>1096</v>
      </c>
      <c r="P444" s="9" t="str">
        <f t="shared" si="20"/>
        <v>John Nixon</v>
      </c>
      <c r="Q444" s="4">
        <v>10</v>
      </c>
      <c r="R444" s="4" t="s">
        <v>4882</v>
      </c>
      <c r="U444" s="5" t="s">
        <v>1022</v>
      </c>
      <c r="V444" s="4" t="s">
        <v>488</v>
      </c>
      <c r="W444" s="4" t="s">
        <v>2988</v>
      </c>
      <c r="X444" s="4" t="s">
        <v>734</v>
      </c>
      <c r="Y444" s="4">
        <v>3</v>
      </c>
      <c r="Z444" s="9">
        <v>125</v>
      </c>
      <c r="AA444" s="9" t="s">
        <v>1245</v>
      </c>
      <c r="AB444" s="4" t="s">
        <v>3003</v>
      </c>
      <c r="AE444" s="4" t="s">
        <v>1107</v>
      </c>
      <c r="AS444" s="12" t="s">
        <v>125</v>
      </c>
      <c r="AT444" s="12" t="s">
        <v>1081</v>
      </c>
      <c r="BE444" s="4" t="s">
        <v>3724</v>
      </c>
      <c r="BH444" s="4" t="s">
        <v>3124</v>
      </c>
      <c r="BI444" s="4" t="s">
        <v>3732</v>
      </c>
      <c r="BJ444" s="4" t="s">
        <v>3141</v>
      </c>
      <c r="BK444" s="4" t="s">
        <v>3142</v>
      </c>
      <c r="BL444" s="4" t="s">
        <v>3735</v>
      </c>
      <c r="BM444" s="4" t="s">
        <v>3736</v>
      </c>
      <c r="BN444" s="4" t="s">
        <v>3737</v>
      </c>
      <c r="BO444" s="4" t="s">
        <v>3738</v>
      </c>
    </row>
    <row r="445" spans="2:67" hidden="1">
      <c r="B445" s="4" t="s">
        <v>1237</v>
      </c>
      <c r="C445" s="4" t="s">
        <v>125</v>
      </c>
      <c r="D445" s="7" t="s">
        <v>77</v>
      </c>
      <c r="E445" s="7" t="s">
        <v>1238</v>
      </c>
      <c r="F445" s="7" t="s">
        <v>96</v>
      </c>
      <c r="G445" s="9" t="str">
        <f t="shared" si="18"/>
        <v>APF110_World Drama</v>
      </c>
      <c r="H445" s="4" t="s">
        <v>233</v>
      </c>
      <c r="I445" s="4" t="s">
        <v>1239</v>
      </c>
      <c r="J445" s="4" t="s">
        <v>1127</v>
      </c>
      <c r="K445" s="4" t="s">
        <v>1240</v>
      </c>
      <c r="L445" s="9" t="str">
        <f t="shared" si="19"/>
        <v>Alien Army Approach [30sec]</v>
      </c>
      <c r="M445" s="4" t="s">
        <v>1096</v>
      </c>
      <c r="P445" s="9" t="str">
        <f t="shared" si="20"/>
        <v>John Nixon</v>
      </c>
      <c r="Q445" s="4">
        <v>11</v>
      </c>
      <c r="R445" s="4" t="s">
        <v>4883</v>
      </c>
      <c r="U445" s="5" t="s">
        <v>902</v>
      </c>
      <c r="V445" s="4" t="s">
        <v>488</v>
      </c>
      <c r="W445" s="4" t="s">
        <v>2988</v>
      </c>
      <c r="X445" s="4" t="s">
        <v>734</v>
      </c>
      <c r="Y445" s="4">
        <v>3</v>
      </c>
      <c r="Z445" s="9">
        <v>125</v>
      </c>
      <c r="AA445" s="9" t="s">
        <v>1245</v>
      </c>
      <c r="AB445" s="4" t="s">
        <v>3003</v>
      </c>
      <c r="AE445" s="4" t="s">
        <v>1107</v>
      </c>
      <c r="AS445" s="12" t="s">
        <v>125</v>
      </c>
      <c r="AT445" s="12" t="s">
        <v>1081</v>
      </c>
      <c r="BE445" s="4" t="s">
        <v>3724</v>
      </c>
      <c r="BH445" s="4" t="s">
        <v>3124</v>
      </c>
      <c r="BI445" s="4" t="s">
        <v>3732</v>
      </c>
      <c r="BJ445" s="4" t="s">
        <v>3141</v>
      </c>
      <c r="BK445" s="4" t="s">
        <v>3142</v>
      </c>
      <c r="BL445" s="4" t="s">
        <v>3735</v>
      </c>
      <c r="BM445" s="4" t="s">
        <v>3736</v>
      </c>
      <c r="BN445" s="4" t="s">
        <v>3737</v>
      </c>
      <c r="BO445" s="4" t="s">
        <v>3738</v>
      </c>
    </row>
    <row r="446" spans="2:67" hidden="1">
      <c r="B446" s="4" t="s">
        <v>1237</v>
      </c>
      <c r="C446" s="4" t="s">
        <v>125</v>
      </c>
      <c r="D446" s="7" t="s">
        <v>77</v>
      </c>
      <c r="E446" s="7" t="s">
        <v>1238</v>
      </c>
      <c r="F446" s="7" t="s">
        <v>96</v>
      </c>
      <c r="G446" s="9" t="str">
        <f t="shared" si="18"/>
        <v>APF110_World Drama</v>
      </c>
      <c r="H446" s="4" t="s">
        <v>233</v>
      </c>
      <c r="I446" s="4" t="s">
        <v>1239</v>
      </c>
      <c r="J446" s="4" t="s">
        <v>1208</v>
      </c>
      <c r="K446" s="4" t="s">
        <v>1240</v>
      </c>
      <c r="L446" s="9" t="str">
        <f t="shared" si="19"/>
        <v>Alien Army Approach [15sec]</v>
      </c>
      <c r="M446" s="4" t="s">
        <v>1096</v>
      </c>
      <c r="P446" s="9" t="str">
        <f t="shared" si="20"/>
        <v>John Nixon</v>
      </c>
      <c r="Q446" s="4">
        <v>12</v>
      </c>
      <c r="R446" s="4" t="s">
        <v>4884</v>
      </c>
      <c r="U446" s="5" t="s">
        <v>1016</v>
      </c>
      <c r="V446" s="4" t="s">
        <v>488</v>
      </c>
      <c r="W446" s="4" t="s">
        <v>2988</v>
      </c>
      <c r="X446" s="4" t="s">
        <v>734</v>
      </c>
      <c r="Y446" s="4">
        <v>3</v>
      </c>
      <c r="Z446" s="9">
        <v>125</v>
      </c>
      <c r="AA446" s="9" t="s">
        <v>1245</v>
      </c>
      <c r="AB446" s="4" t="s">
        <v>3003</v>
      </c>
      <c r="AE446" s="4" t="s">
        <v>1107</v>
      </c>
      <c r="AS446" s="12" t="s">
        <v>125</v>
      </c>
      <c r="AT446" s="12" t="s">
        <v>1081</v>
      </c>
      <c r="BE446" s="4" t="s">
        <v>3724</v>
      </c>
      <c r="BH446" s="4" t="s">
        <v>3124</v>
      </c>
      <c r="BI446" s="4" t="s">
        <v>3732</v>
      </c>
      <c r="BJ446" s="4" t="s">
        <v>3141</v>
      </c>
      <c r="BK446" s="4" t="s">
        <v>3142</v>
      </c>
      <c r="BL446" s="4" t="s">
        <v>3735</v>
      </c>
      <c r="BM446" s="4" t="s">
        <v>3736</v>
      </c>
      <c r="BN446" s="4" t="s">
        <v>3737</v>
      </c>
      <c r="BO446" s="4" t="s">
        <v>3738</v>
      </c>
    </row>
    <row r="447" spans="2:67" hidden="1">
      <c r="B447" s="4" t="s">
        <v>1237</v>
      </c>
      <c r="C447" s="4" t="s">
        <v>125</v>
      </c>
      <c r="D447" s="7" t="s">
        <v>77</v>
      </c>
      <c r="E447" s="7" t="s">
        <v>1238</v>
      </c>
      <c r="F447" s="7" t="s">
        <v>96</v>
      </c>
      <c r="G447" s="9" t="str">
        <f t="shared" si="18"/>
        <v>APF110_World Drama</v>
      </c>
      <c r="H447" s="4" t="s">
        <v>234</v>
      </c>
      <c r="I447" s="4" t="s">
        <v>1239</v>
      </c>
      <c r="J447" s="4" t="s">
        <v>896</v>
      </c>
      <c r="K447" s="4" t="s">
        <v>1240</v>
      </c>
      <c r="L447" s="9" t="str">
        <f t="shared" si="19"/>
        <v>The Final Battle [Full]</v>
      </c>
      <c r="M447" s="4" t="s">
        <v>1096</v>
      </c>
      <c r="P447" s="9" t="str">
        <f t="shared" si="20"/>
        <v>John Nixon</v>
      </c>
      <c r="Q447" s="4">
        <v>13</v>
      </c>
      <c r="R447" s="4" t="s">
        <v>4885</v>
      </c>
      <c r="U447" s="5" t="s">
        <v>1023</v>
      </c>
      <c r="V447" s="4" t="s">
        <v>489</v>
      </c>
      <c r="W447" s="4" t="s">
        <v>3716</v>
      </c>
      <c r="X447" s="4" t="s">
        <v>735</v>
      </c>
      <c r="Y447" s="4">
        <v>3</v>
      </c>
      <c r="Z447" s="9">
        <v>70</v>
      </c>
      <c r="AA447" s="9" t="s">
        <v>1246</v>
      </c>
      <c r="AB447" s="4" t="s">
        <v>3003</v>
      </c>
      <c r="AE447" s="4" t="s">
        <v>1107</v>
      </c>
      <c r="AS447" s="12" t="s">
        <v>125</v>
      </c>
      <c r="AT447" s="12" t="s">
        <v>1081</v>
      </c>
      <c r="BE447" s="4" t="s">
        <v>3725</v>
      </c>
      <c r="BH447" s="4" t="s">
        <v>3124</v>
      </c>
      <c r="BI447" s="4" t="s">
        <v>3732</v>
      </c>
      <c r="BJ447" s="4" t="s">
        <v>3733</v>
      </c>
      <c r="BK447" s="4" t="s">
        <v>3734</v>
      </c>
      <c r="BL447" s="4" t="s">
        <v>3735</v>
      </c>
      <c r="BM447" s="4" t="s">
        <v>3736</v>
      </c>
      <c r="BN447" s="4" t="s">
        <v>3739</v>
      </c>
      <c r="BO447" s="4" t="s">
        <v>3740</v>
      </c>
    </row>
    <row r="448" spans="2:67" hidden="1">
      <c r="B448" s="4" t="s">
        <v>1237</v>
      </c>
      <c r="C448" s="4" t="s">
        <v>125</v>
      </c>
      <c r="D448" s="7" t="s">
        <v>77</v>
      </c>
      <c r="E448" s="7" t="s">
        <v>1238</v>
      </c>
      <c r="F448" s="7" t="s">
        <v>96</v>
      </c>
      <c r="G448" s="9" t="str">
        <f t="shared" si="18"/>
        <v>APF110_World Drama</v>
      </c>
      <c r="H448" s="4" t="s">
        <v>234</v>
      </c>
      <c r="I448" s="4" t="s">
        <v>1239</v>
      </c>
      <c r="J448" s="4" t="s">
        <v>874</v>
      </c>
      <c r="K448" s="4" t="s">
        <v>1240</v>
      </c>
      <c r="L448" s="9" t="str">
        <f t="shared" si="19"/>
        <v>The Final Battle [No Orchestra]</v>
      </c>
      <c r="M448" s="4" t="s">
        <v>1096</v>
      </c>
      <c r="P448" s="9" t="str">
        <f t="shared" si="20"/>
        <v>John Nixon</v>
      </c>
      <c r="Q448" s="4">
        <v>14</v>
      </c>
      <c r="R448" s="4" t="s">
        <v>4886</v>
      </c>
      <c r="U448" s="5" t="s">
        <v>1023</v>
      </c>
      <c r="V448" s="4" t="s">
        <v>489</v>
      </c>
      <c r="W448" s="4" t="s">
        <v>2988</v>
      </c>
      <c r="X448" s="4" t="s">
        <v>735</v>
      </c>
      <c r="Y448" s="4">
        <v>3</v>
      </c>
      <c r="Z448" s="9">
        <v>70</v>
      </c>
      <c r="AA448" s="9" t="s">
        <v>1246</v>
      </c>
      <c r="AB448" s="4" t="s">
        <v>3003</v>
      </c>
      <c r="AE448" s="4" t="s">
        <v>1107</v>
      </c>
      <c r="AS448" s="12" t="s">
        <v>125</v>
      </c>
      <c r="AT448" s="12" t="s">
        <v>1081</v>
      </c>
      <c r="BE448" s="4" t="s">
        <v>3725</v>
      </c>
      <c r="BH448" s="4" t="s">
        <v>3124</v>
      </c>
      <c r="BI448" s="4" t="s">
        <v>3732</v>
      </c>
      <c r="BJ448" s="4" t="s">
        <v>3733</v>
      </c>
      <c r="BK448" s="4" t="s">
        <v>3734</v>
      </c>
      <c r="BL448" s="4" t="s">
        <v>3735</v>
      </c>
      <c r="BM448" s="4" t="s">
        <v>3736</v>
      </c>
      <c r="BN448" s="4" t="s">
        <v>3739</v>
      </c>
      <c r="BO448" s="4" t="s">
        <v>3740</v>
      </c>
    </row>
    <row r="449" spans="2:67" hidden="1">
      <c r="B449" s="4" t="s">
        <v>1237</v>
      </c>
      <c r="C449" s="4" t="s">
        <v>125</v>
      </c>
      <c r="D449" s="7" t="s">
        <v>77</v>
      </c>
      <c r="E449" s="7" t="s">
        <v>1238</v>
      </c>
      <c r="F449" s="7" t="s">
        <v>96</v>
      </c>
      <c r="G449" s="9" t="str">
        <f t="shared" si="18"/>
        <v>APF110_World Drama</v>
      </c>
      <c r="H449" s="4" t="s">
        <v>234</v>
      </c>
      <c r="I449" s="4" t="s">
        <v>1239</v>
      </c>
      <c r="J449" s="4" t="s">
        <v>876</v>
      </c>
      <c r="K449" s="4" t="s">
        <v>1240</v>
      </c>
      <c r="L449" s="9" t="str">
        <f t="shared" si="19"/>
        <v>The Final Battle [No Choir]</v>
      </c>
      <c r="M449" s="4" t="s">
        <v>1096</v>
      </c>
      <c r="P449" s="9" t="str">
        <f t="shared" si="20"/>
        <v>John Nixon</v>
      </c>
      <c r="Q449" s="4">
        <v>15</v>
      </c>
      <c r="R449" s="4" t="s">
        <v>4887</v>
      </c>
      <c r="U449" s="5" t="s">
        <v>1023</v>
      </c>
      <c r="V449" s="4" t="s">
        <v>489</v>
      </c>
      <c r="W449" s="4" t="s">
        <v>2988</v>
      </c>
      <c r="X449" s="4" t="s">
        <v>735</v>
      </c>
      <c r="Y449" s="4">
        <v>3</v>
      </c>
      <c r="Z449" s="9">
        <v>70</v>
      </c>
      <c r="AA449" s="9" t="s">
        <v>1246</v>
      </c>
      <c r="AB449" s="4" t="s">
        <v>3003</v>
      </c>
      <c r="AE449" s="4" t="s">
        <v>1107</v>
      </c>
      <c r="AS449" s="12" t="s">
        <v>125</v>
      </c>
      <c r="AT449" s="12" t="s">
        <v>1081</v>
      </c>
      <c r="BE449" s="4" t="s">
        <v>3725</v>
      </c>
      <c r="BH449" s="4" t="s">
        <v>3124</v>
      </c>
      <c r="BI449" s="4" t="s">
        <v>3732</v>
      </c>
      <c r="BJ449" s="4" t="s">
        <v>3733</v>
      </c>
      <c r="BK449" s="4" t="s">
        <v>3734</v>
      </c>
      <c r="BL449" s="4" t="s">
        <v>3735</v>
      </c>
      <c r="BM449" s="4" t="s">
        <v>3736</v>
      </c>
      <c r="BN449" s="4" t="s">
        <v>3739</v>
      </c>
      <c r="BO449" s="4" t="s">
        <v>3740</v>
      </c>
    </row>
    <row r="450" spans="2:67" hidden="1">
      <c r="B450" s="4" t="s">
        <v>1237</v>
      </c>
      <c r="C450" s="4" t="s">
        <v>125</v>
      </c>
      <c r="D450" s="7" t="s">
        <v>77</v>
      </c>
      <c r="E450" s="7" t="s">
        <v>1238</v>
      </c>
      <c r="F450" s="7" t="s">
        <v>96</v>
      </c>
      <c r="G450" s="9" t="str">
        <f t="shared" si="18"/>
        <v>APF110_World Drama</v>
      </c>
      <c r="H450" s="4" t="s">
        <v>234</v>
      </c>
      <c r="I450" s="4" t="s">
        <v>1239</v>
      </c>
      <c r="J450" s="4" t="s">
        <v>877</v>
      </c>
      <c r="K450" s="4" t="s">
        <v>1240</v>
      </c>
      <c r="L450" s="9" t="str">
        <f t="shared" si="19"/>
        <v>The Final Battle [No Marcatos]</v>
      </c>
      <c r="M450" s="4" t="s">
        <v>1096</v>
      </c>
      <c r="P450" s="9" t="str">
        <f t="shared" si="20"/>
        <v>John Nixon</v>
      </c>
      <c r="Q450" s="4">
        <v>16</v>
      </c>
      <c r="R450" s="4" t="s">
        <v>4888</v>
      </c>
      <c r="U450" s="5" t="s">
        <v>1023</v>
      </c>
      <c r="V450" s="4" t="s">
        <v>489</v>
      </c>
      <c r="W450" s="4" t="s">
        <v>2988</v>
      </c>
      <c r="X450" s="4" t="s">
        <v>735</v>
      </c>
      <c r="Y450" s="4">
        <v>3</v>
      </c>
      <c r="Z450" s="9">
        <v>70</v>
      </c>
      <c r="AA450" s="9" t="s">
        <v>1246</v>
      </c>
      <c r="AB450" s="4" t="s">
        <v>3003</v>
      </c>
      <c r="AE450" s="4" t="s">
        <v>1107</v>
      </c>
      <c r="AS450" s="12" t="s">
        <v>125</v>
      </c>
      <c r="AT450" s="12" t="s">
        <v>1081</v>
      </c>
      <c r="BE450" s="4" t="s">
        <v>3725</v>
      </c>
      <c r="BH450" s="4" t="s">
        <v>3124</v>
      </c>
      <c r="BI450" s="4" t="s">
        <v>3732</v>
      </c>
      <c r="BJ450" s="4" t="s">
        <v>3733</v>
      </c>
      <c r="BK450" s="4" t="s">
        <v>3734</v>
      </c>
      <c r="BL450" s="4" t="s">
        <v>3735</v>
      </c>
      <c r="BM450" s="4" t="s">
        <v>3736</v>
      </c>
      <c r="BN450" s="4" t="s">
        <v>3739</v>
      </c>
      <c r="BO450" s="4" t="s">
        <v>3740</v>
      </c>
    </row>
    <row r="451" spans="2:67" hidden="1">
      <c r="B451" s="4" t="s">
        <v>1237</v>
      </c>
      <c r="C451" s="4" t="s">
        <v>125</v>
      </c>
      <c r="D451" s="7" t="s">
        <v>77</v>
      </c>
      <c r="E451" s="7" t="s">
        <v>1238</v>
      </c>
      <c r="F451" s="7" t="s">
        <v>96</v>
      </c>
      <c r="G451" s="9" t="str">
        <f t="shared" ref="G451:G514" si="21">D451&amp;E451&amp;F451</f>
        <v>APF110_World Drama</v>
      </c>
      <c r="H451" s="4" t="s">
        <v>234</v>
      </c>
      <c r="I451" s="4" t="s">
        <v>1239</v>
      </c>
      <c r="J451" s="4" t="s">
        <v>1127</v>
      </c>
      <c r="K451" s="4" t="s">
        <v>1240</v>
      </c>
      <c r="L451" s="9" t="str">
        <f t="shared" ref="L451:L514" si="22">H451&amp;I451&amp;J451&amp;K451</f>
        <v>The Final Battle [30sec]</v>
      </c>
      <c r="M451" s="4" t="s">
        <v>1096</v>
      </c>
      <c r="P451" s="9" t="str">
        <f t="shared" ref="P451:P514" si="23">M451&amp;N451&amp;O451</f>
        <v>John Nixon</v>
      </c>
      <c r="Q451" s="4">
        <v>17</v>
      </c>
      <c r="R451" s="4" t="s">
        <v>4889</v>
      </c>
      <c r="U451" s="5" t="s">
        <v>902</v>
      </c>
      <c r="V451" s="4" t="s">
        <v>489</v>
      </c>
      <c r="W451" s="4" t="s">
        <v>2988</v>
      </c>
      <c r="X451" s="4" t="s">
        <v>735</v>
      </c>
      <c r="Y451" s="4">
        <v>3</v>
      </c>
      <c r="Z451" s="9">
        <v>70</v>
      </c>
      <c r="AA451" s="9" t="s">
        <v>1246</v>
      </c>
      <c r="AB451" s="4" t="s">
        <v>3003</v>
      </c>
      <c r="AE451" s="4" t="s">
        <v>1107</v>
      </c>
      <c r="AS451" s="12" t="s">
        <v>125</v>
      </c>
      <c r="AT451" s="12" t="s">
        <v>1081</v>
      </c>
      <c r="BE451" s="4" t="s">
        <v>3725</v>
      </c>
      <c r="BH451" s="4" t="s">
        <v>3124</v>
      </c>
      <c r="BI451" s="4" t="s">
        <v>3732</v>
      </c>
      <c r="BJ451" s="4" t="s">
        <v>3733</v>
      </c>
      <c r="BK451" s="4" t="s">
        <v>3734</v>
      </c>
      <c r="BL451" s="4" t="s">
        <v>3735</v>
      </c>
      <c r="BM451" s="4" t="s">
        <v>3736</v>
      </c>
      <c r="BN451" s="4" t="s">
        <v>3739</v>
      </c>
      <c r="BO451" s="4" t="s">
        <v>3740</v>
      </c>
    </row>
    <row r="452" spans="2:67" hidden="1">
      <c r="B452" s="4" t="s">
        <v>1237</v>
      </c>
      <c r="C452" s="4" t="s">
        <v>125</v>
      </c>
      <c r="D452" s="7" t="s">
        <v>77</v>
      </c>
      <c r="E452" s="7" t="s">
        <v>1238</v>
      </c>
      <c r="F452" s="7" t="s">
        <v>96</v>
      </c>
      <c r="G452" s="9" t="str">
        <f t="shared" si="21"/>
        <v>APF110_World Drama</v>
      </c>
      <c r="H452" s="4" t="s">
        <v>234</v>
      </c>
      <c r="I452" s="4" t="s">
        <v>1239</v>
      </c>
      <c r="J452" s="4" t="s">
        <v>1208</v>
      </c>
      <c r="K452" s="4" t="s">
        <v>1240</v>
      </c>
      <c r="L452" s="9" t="str">
        <f t="shared" si="22"/>
        <v>The Final Battle [15sec]</v>
      </c>
      <c r="M452" s="4" t="s">
        <v>1096</v>
      </c>
      <c r="P452" s="9" t="str">
        <f t="shared" si="23"/>
        <v>John Nixon</v>
      </c>
      <c r="Q452" s="4">
        <v>18</v>
      </c>
      <c r="R452" s="4" t="s">
        <v>4890</v>
      </c>
      <c r="U452" s="5" t="s">
        <v>1016</v>
      </c>
      <c r="V452" s="4" t="s">
        <v>489</v>
      </c>
      <c r="W452" s="4" t="s">
        <v>2988</v>
      </c>
      <c r="X452" s="4" t="s">
        <v>735</v>
      </c>
      <c r="Y452" s="4">
        <v>3</v>
      </c>
      <c r="Z452" s="9">
        <v>70</v>
      </c>
      <c r="AA452" s="9" t="s">
        <v>1246</v>
      </c>
      <c r="AB452" s="4" t="s">
        <v>3003</v>
      </c>
      <c r="AE452" s="4" t="s">
        <v>1107</v>
      </c>
      <c r="AS452" s="12" t="s">
        <v>125</v>
      </c>
      <c r="AT452" s="12" t="s">
        <v>1081</v>
      </c>
      <c r="BE452" s="4" t="s">
        <v>3725</v>
      </c>
      <c r="BH452" s="4" t="s">
        <v>3124</v>
      </c>
      <c r="BI452" s="4" t="s">
        <v>3732</v>
      </c>
      <c r="BJ452" s="4" t="s">
        <v>3733</v>
      </c>
      <c r="BK452" s="4" t="s">
        <v>3734</v>
      </c>
      <c r="BL452" s="4" t="s">
        <v>3735</v>
      </c>
      <c r="BM452" s="4" t="s">
        <v>3736</v>
      </c>
      <c r="BN452" s="4" t="s">
        <v>3739</v>
      </c>
      <c r="BO452" s="4" t="s">
        <v>3740</v>
      </c>
    </row>
    <row r="453" spans="2:67" ht="15.75" hidden="1" customHeight="1">
      <c r="B453" s="4" t="s">
        <v>1237</v>
      </c>
      <c r="C453" s="4" t="s">
        <v>125</v>
      </c>
      <c r="D453" s="7" t="s">
        <v>77</v>
      </c>
      <c r="E453" s="7" t="s">
        <v>1238</v>
      </c>
      <c r="F453" s="7" t="s">
        <v>96</v>
      </c>
      <c r="G453" s="9" t="str">
        <f t="shared" si="21"/>
        <v>APF110_World Drama</v>
      </c>
      <c r="H453" s="4" t="s">
        <v>235</v>
      </c>
      <c r="I453" s="4" t="s">
        <v>1239</v>
      </c>
      <c r="J453" s="4" t="s">
        <v>896</v>
      </c>
      <c r="K453" s="4" t="s">
        <v>1240</v>
      </c>
      <c r="L453" s="9" t="str">
        <f t="shared" si="22"/>
        <v>Deep Threat [Full]</v>
      </c>
      <c r="M453" s="4" t="s">
        <v>1096</v>
      </c>
      <c r="P453" s="9" t="str">
        <f t="shared" si="23"/>
        <v>John Nixon</v>
      </c>
      <c r="Q453" s="4">
        <v>19</v>
      </c>
      <c r="R453" s="4" t="s">
        <v>4891</v>
      </c>
      <c r="U453" s="5" t="s">
        <v>1011</v>
      </c>
      <c r="V453" s="3" t="s">
        <v>3713</v>
      </c>
      <c r="W453" s="4" t="s">
        <v>3717</v>
      </c>
      <c r="X453" s="4" t="s">
        <v>736</v>
      </c>
      <c r="Y453" s="4">
        <v>3</v>
      </c>
      <c r="Z453" s="9">
        <v>85</v>
      </c>
      <c r="AA453" s="9" t="s">
        <v>1244</v>
      </c>
      <c r="AB453" s="4" t="s">
        <v>3003</v>
      </c>
      <c r="AE453" s="4" t="s">
        <v>1107</v>
      </c>
      <c r="AS453" s="12" t="s">
        <v>125</v>
      </c>
      <c r="AT453" s="12" t="s">
        <v>1081</v>
      </c>
      <c r="BE453" s="4" t="s">
        <v>3726</v>
      </c>
      <c r="BH453" s="4" t="s">
        <v>3124</v>
      </c>
      <c r="BI453" s="4" t="s">
        <v>3732</v>
      </c>
      <c r="BJ453" s="4" t="s">
        <v>3126</v>
      </c>
      <c r="BK453" s="4" t="s">
        <v>3741</v>
      </c>
      <c r="BL453" s="4" t="s">
        <v>3735</v>
      </c>
      <c r="BM453" s="4" t="s">
        <v>3736</v>
      </c>
      <c r="BN453" s="4" t="s">
        <v>3742</v>
      </c>
      <c r="BO453" s="4" t="s">
        <v>3743</v>
      </c>
    </row>
    <row r="454" spans="2:67" hidden="1">
      <c r="B454" s="4" t="s">
        <v>1237</v>
      </c>
      <c r="C454" s="4" t="s">
        <v>125</v>
      </c>
      <c r="D454" s="7" t="s">
        <v>77</v>
      </c>
      <c r="E454" s="7" t="s">
        <v>1238</v>
      </c>
      <c r="F454" s="7" t="s">
        <v>96</v>
      </c>
      <c r="G454" s="9" t="str">
        <f t="shared" si="21"/>
        <v>APF110_World Drama</v>
      </c>
      <c r="H454" s="4" t="s">
        <v>235</v>
      </c>
      <c r="I454" s="4" t="s">
        <v>1239</v>
      </c>
      <c r="J454" s="4" t="s">
        <v>873</v>
      </c>
      <c r="K454" s="4" t="s">
        <v>1240</v>
      </c>
      <c r="L454" s="9" t="str">
        <f t="shared" si="22"/>
        <v>Deep Threat [No Lead Horns]</v>
      </c>
      <c r="M454" s="4" t="s">
        <v>1096</v>
      </c>
      <c r="P454" s="9" t="str">
        <f t="shared" si="23"/>
        <v>John Nixon</v>
      </c>
      <c r="Q454" s="4">
        <v>20</v>
      </c>
      <c r="R454" s="4" t="s">
        <v>4892</v>
      </c>
      <c r="U454" s="5" t="s">
        <v>1011</v>
      </c>
      <c r="V454" s="4" t="s">
        <v>490</v>
      </c>
      <c r="W454" s="4" t="s">
        <v>2988</v>
      </c>
      <c r="X454" s="4" t="s">
        <v>736</v>
      </c>
      <c r="Y454" s="4">
        <v>3</v>
      </c>
      <c r="Z454" s="9">
        <v>85</v>
      </c>
      <c r="AA454" s="9" t="s">
        <v>1244</v>
      </c>
      <c r="AB454" s="4" t="s">
        <v>3003</v>
      </c>
      <c r="AE454" s="4" t="s">
        <v>1107</v>
      </c>
      <c r="AS454" s="12" t="s">
        <v>125</v>
      </c>
      <c r="AT454" s="12" t="s">
        <v>1081</v>
      </c>
      <c r="BE454" s="4" t="s">
        <v>3726</v>
      </c>
      <c r="BH454" s="4" t="s">
        <v>3124</v>
      </c>
      <c r="BI454" s="4" t="s">
        <v>3732</v>
      </c>
      <c r="BJ454" s="4" t="s">
        <v>3126</v>
      </c>
      <c r="BK454" s="4" t="s">
        <v>3741</v>
      </c>
      <c r="BL454" s="4" t="s">
        <v>3735</v>
      </c>
      <c r="BM454" s="4" t="s">
        <v>3736</v>
      </c>
      <c r="BN454" s="4" t="s">
        <v>3742</v>
      </c>
      <c r="BO454" s="4" t="s">
        <v>3743</v>
      </c>
    </row>
    <row r="455" spans="2:67" hidden="1">
      <c r="B455" s="4" t="s">
        <v>1237</v>
      </c>
      <c r="C455" s="4" t="s">
        <v>125</v>
      </c>
      <c r="D455" s="7" t="s">
        <v>77</v>
      </c>
      <c r="E455" s="7" t="s">
        <v>1238</v>
      </c>
      <c r="F455" s="7" t="s">
        <v>96</v>
      </c>
      <c r="G455" s="9" t="str">
        <f t="shared" si="21"/>
        <v>APF110_World Drama</v>
      </c>
      <c r="H455" s="4" t="s">
        <v>235</v>
      </c>
      <c r="I455" s="4" t="s">
        <v>1239</v>
      </c>
      <c r="J455" s="4" t="s">
        <v>874</v>
      </c>
      <c r="K455" s="4" t="s">
        <v>1240</v>
      </c>
      <c r="L455" s="9" t="str">
        <f t="shared" si="22"/>
        <v>Deep Threat [No Orchestra]</v>
      </c>
      <c r="M455" s="4" t="s">
        <v>1096</v>
      </c>
      <c r="P455" s="9" t="str">
        <f t="shared" si="23"/>
        <v>John Nixon</v>
      </c>
      <c r="Q455" s="4">
        <v>21</v>
      </c>
      <c r="R455" s="4" t="s">
        <v>4893</v>
      </c>
      <c r="U455" s="5" t="s">
        <v>1011</v>
      </c>
      <c r="V455" s="4" t="s">
        <v>490</v>
      </c>
      <c r="W455" s="4" t="s">
        <v>2988</v>
      </c>
      <c r="X455" s="4" t="s">
        <v>736</v>
      </c>
      <c r="Y455" s="4">
        <v>3</v>
      </c>
      <c r="Z455" s="9">
        <v>85</v>
      </c>
      <c r="AA455" s="9" t="s">
        <v>1244</v>
      </c>
      <c r="AB455" s="4" t="s">
        <v>3003</v>
      </c>
      <c r="AE455" s="4" t="s">
        <v>1107</v>
      </c>
      <c r="AS455" s="12" t="s">
        <v>125</v>
      </c>
      <c r="AT455" s="12" t="s">
        <v>1081</v>
      </c>
      <c r="BE455" s="4" t="s">
        <v>3726</v>
      </c>
      <c r="BH455" s="4" t="s">
        <v>3124</v>
      </c>
      <c r="BI455" s="4" t="s">
        <v>3732</v>
      </c>
      <c r="BJ455" s="4" t="s">
        <v>3126</v>
      </c>
      <c r="BK455" s="4" t="s">
        <v>3741</v>
      </c>
      <c r="BL455" s="4" t="s">
        <v>3735</v>
      </c>
      <c r="BM455" s="4" t="s">
        <v>3736</v>
      </c>
      <c r="BN455" s="4" t="s">
        <v>3742</v>
      </c>
      <c r="BO455" s="4" t="s">
        <v>3743</v>
      </c>
    </row>
    <row r="456" spans="2:67" hidden="1">
      <c r="B456" s="4" t="s">
        <v>1237</v>
      </c>
      <c r="C456" s="4" t="s">
        <v>125</v>
      </c>
      <c r="D456" s="7" t="s">
        <v>77</v>
      </c>
      <c r="E456" s="7" t="s">
        <v>1238</v>
      </c>
      <c r="F456" s="7" t="s">
        <v>96</v>
      </c>
      <c r="G456" s="9" t="str">
        <f t="shared" si="21"/>
        <v>APF110_World Drama</v>
      </c>
      <c r="H456" s="4" t="s">
        <v>235</v>
      </c>
      <c r="I456" s="4" t="s">
        <v>1239</v>
      </c>
      <c r="J456" s="4" t="s">
        <v>876</v>
      </c>
      <c r="K456" s="4" t="s">
        <v>1240</v>
      </c>
      <c r="L456" s="9" t="str">
        <f t="shared" si="22"/>
        <v>Deep Threat [No Choir]</v>
      </c>
      <c r="M456" s="4" t="s">
        <v>1096</v>
      </c>
      <c r="P456" s="9" t="str">
        <f t="shared" si="23"/>
        <v>John Nixon</v>
      </c>
      <c r="Q456" s="4">
        <v>22</v>
      </c>
      <c r="R456" s="4" t="s">
        <v>4894</v>
      </c>
      <c r="U456" s="5" t="s">
        <v>1011</v>
      </c>
      <c r="V456" s="4" t="s">
        <v>490</v>
      </c>
      <c r="W456" s="4" t="s">
        <v>2988</v>
      </c>
      <c r="X456" s="4" t="s">
        <v>736</v>
      </c>
      <c r="Y456" s="4">
        <v>3</v>
      </c>
      <c r="Z456" s="9">
        <v>85</v>
      </c>
      <c r="AA456" s="9" t="s">
        <v>1244</v>
      </c>
      <c r="AB456" s="4" t="s">
        <v>3003</v>
      </c>
      <c r="AE456" s="4" t="s">
        <v>1107</v>
      </c>
      <c r="AS456" s="12" t="s">
        <v>125</v>
      </c>
      <c r="AT456" s="12" t="s">
        <v>1081</v>
      </c>
      <c r="BE456" s="4" t="s">
        <v>3726</v>
      </c>
      <c r="BH456" s="4" t="s">
        <v>3124</v>
      </c>
      <c r="BI456" s="4" t="s">
        <v>3732</v>
      </c>
      <c r="BJ456" s="4" t="s">
        <v>3126</v>
      </c>
      <c r="BK456" s="4" t="s">
        <v>3741</v>
      </c>
      <c r="BL456" s="4" t="s">
        <v>3735</v>
      </c>
      <c r="BM456" s="4" t="s">
        <v>3736</v>
      </c>
      <c r="BN456" s="4" t="s">
        <v>3742</v>
      </c>
      <c r="BO456" s="4" t="s">
        <v>3743</v>
      </c>
    </row>
    <row r="457" spans="2:67" hidden="1">
      <c r="B457" s="4" t="s">
        <v>1237</v>
      </c>
      <c r="C457" s="4" t="s">
        <v>125</v>
      </c>
      <c r="D457" s="7" t="s">
        <v>77</v>
      </c>
      <c r="E457" s="7" t="s">
        <v>1238</v>
      </c>
      <c r="F457" s="7" t="s">
        <v>96</v>
      </c>
      <c r="G457" s="9" t="str">
        <f t="shared" si="21"/>
        <v>APF110_World Drama</v>
      </c>
      <c r="H457" s="4" t="s">
        <v>235</v>
      </c>
      <c r="I457" s="4" t="s">
        <v>1239</v>
      </c>
      <c r="J457" s="4" t="s">
        <v>1127</v>
      </c>
      <c r="K457" s="4" t="s">
        <v>1240</v>
      </c>
      <c r="L457" s="9" t="str">
        <f t="shared" si="22"/>
        <v>Deep Threat [30sec]</v>
      </c>
      <c r="M457" s="4" t="s">
        <v>1096</v>
      </c>
      <c r="P457" s="9" t="str">
        <f t="shared" si="23"/>
        <v>John Nixon</v>
      </c>
      <c r="Q457" s="4">
        <v>23</v>
      </c>
      <c r="R457" s="4" t="s">
        <v>4895</v>
      </c>
      <c r="U457" s="5" t="s">
        <v>902</v>
      </c>
      <c r="V457" s="4" t="s">
        <v>490</v>
      </c>
      <c r="W457" s="4" t="s">
        <v>2988</v>
      </c>
      <c r="X457" s="4" t="s">
        <v>736</v>
      </c>
      <c r="Y457" s="4">
        <v>3</v>
      </c>
      <c r="Z457" s="9">
        <v>85</v>
      </c>
      <c r="AA457" s="9" t="s">
        <v>1244</v>
      </c>
      <c r="AB457" s="4" t="s">
        <v>3003</v>
      </c>
      <c r="AE457" s="4" t="s">
        <v>1107</v>
      </c>
      <c r="AS457" s="12" t="s">
        <v>125</v>
      </c>
      <c r="AT457" s="12" t="s">
        <v>1081</v>
      </c>
      <c r="BE457" s="4" t="s">
        <v>3726</v>
      </c>
      <c r="BH457" s="4" t="s">
        <v>3124</v>
      </c>
      <c r="BI457" s="4" t="s">
        <v>3732</v>
      </c>
      <c r="BJ457" s="4" t="s">
        <v>3126</v>
      </c>
      <c r="BK457" s="4" t="s">
        <v>3741</v>
      </c>
      <c r="BL457" s="4" t="s">
        <v>3735</v>
      </c>
      <c r="BM457" s="4" t="s">
        <v>3736</v>
      </c>
      <c r="BN457" s="4" t="s">
        <v>3742</v>
      </c>
      <c r="BO457" s="4" t="s">
        <v>3743</v>
      </c>
    </row>
    <row r="458" spans="2:67" hidden="1">
      <c r="B458" s="4" t="s">
        <v>1237</v>
      </c>
      <c r="C458" s="4" t="s">
        <v>125</v>
      </c>
      <c r="D458" s="7" t="s">
        <v>77</v>
      </c>
      <c r="E458" s="7" t="s">
        <v>1238</v>
      </c>
      <c r="F458" s="7" t="s">
        <v>96</v>
      </c>
      <c r="G458" s="9" t="str">
        <f t="shared" si="21"/>
        <v>APF110_World Drama</v>
      </c>
      <c r="H458" s="4" t="s">
        <v>235</v>
      </c>
      <c r="I458" s="4" t="s">
        <v>1239</v>
      </c>
      <c r="J458" s="4" t="s">
        <v>1208</v>
      </c>
      <c r="K458" s="4" t="s">
        <v>1240</v>
      </c>
      <c r="L458" s="9" t="str">
        <f t="shared" si="22"/>
        <v>Deep Threat [15sec]</v>
      </c>
      <c r="M458" s="4" t="s">
        <v>1096</v>
      </c>
      <c r="P458" s="9" t="str">
        <f t="shared" si="23"/>
        <v>John Nixon</v>
      </c>
      <c r="Q458" s="4">
        <v>24</v>
      </c>
      <c r="R458" s="4" t="s">
        <v>4896</v>
      </c>
      <c r="U458" s="5" t="s">
        <v>1016</v>
      </c>
      <c r="V458" s="4" t="s">
        <v>490</v>
      </c>
      <c r="W458" s="4" t="s">
        <v>2988</v>
      </c>
      <c r="X458" s="4" t="s">
        <v>736</v>
      </c>
      <c r="Y458" s="4">
        <v>3</v>
      </c>
      <c r="Z458" s="9">
        <v>85</v>
      </c>
      <c r="AA458" s="9" t="s">
        <v>1244</v>
      </c>
      <c r="AB458" s="4" t="s">
        <v>3003</v>
      </c>
      <c r="AE458" s="4" t="s">
        <v>1107</v>
      </c>
      <c r="AS458" s="12" t="s">
        <v>125</v>
      </c>
      <c r="AT458" s="12" t="s">
        <v>1081</v>
      </c>
      <c r="BE458" s="4" t="s">
        <v>3726</v>
      </c>
      <c r="BH458" s="4" t="s">
        <v>3124</v>
      </c>
      <c r="BI458" s="4" t="s">
        <v>3732</v>
      </c>
      <c r="BJ458" s="4" t="s">
        <v>3126</v>
      </c>
      <c r="BK458" s="4" t="s">
        <v>3741</v>
      </c>
      <c r="BL458" s="4" t="s">
        <v>3735</v>
      </c>
      <c r="BM458" s="4" t="s">
        <v>3736</v>
      </c>
      <c r="BN458" s="4" t="s">
        <v>3742</v>
      </c>
      <c r="BO458" s="4" t="s">
        <v>3743</v>
      </c>
    </row>
    <row r="459" spans="2:67" hidden="1">
      <c r="B459" s="4" t="s">
        <v>1237</v>
      </c>
      <c r="C459" s="4" t="s">
        <v>125</v>
      </c>
      <c r="D459" s="7" t="s">
        <v>77</v>
      </c>
      <c r="E459" s="7" t="s">
        <v>1238</v>
      </c>
      <c r="F459" s="7" t="s">
        <v>96</v>
      </c>
      <c r="G459" s="9" t="str">
        <f t="shared" si="21"/>
        <v>APF110_World Drama</v>
      </c>
      <c r="H459" s="4" t="s">
        <v>236</v>
      </c>
      <c r="I459" s="4" t="s">
        <v>1239</v>
      </c>
      <c r="J459" s="4" t="s">
        <v>896</v>
      </c>
      <c r="K459" s="4" t="s">
        <v>1240</v>
      </c>
      <c r="L459" s="9" t="str">
        <f t="shared" si="22"/>
        <v>No Fear [Full]</v>
      </c>
      <c r="M459" s="4" t="s">
        <v>1096</v>
      </c>
      <c r="P459" s="9" t="str">
        <f t="shared" si="23"/>
        <v>John Nixon</v>
      </c>
      <c r="Q459" s="4">
        <v>25</v>
      </c>
      <c r="R459" s="4" t="s">
        <v>4897</v>
      </c>
      <c r="U459" s="5" t="s">
        <v>1009</v>
      </c>
      <c r="V459" s="4" t="s">
        <v>491</v>
      </c>
      <c r="W459" s="4" t="s">
        <v>3718</v>
      </c>
      <c r="X459" s="4" t="s">
        <v>737</v>
      </c>
      <c r="Y459" s="4">
        <v>3</v>
      </c>
      <c r="Z459" s="9">
        <v>100</v>
      </c>
      <c r="AA459" s="9" t="s">
        <v>1244</v>
      </c>
      <c r="AB459" s="4" t="s">
        <v>3003</v>
      </c>
      <c r="AE459" s="4" t="s">
        <v>1107</v>
      </c>
      <c r="AS459" s="12" t="s">
        <v>125</v>
      </c>
      <c r="AT459" s="12" t="s">
        <v>1081</v>
      </c>
      <c r="BE459" s="4" t="s">
        <v>3727</v>
      </c>
      <c r="BH459" s="4" t="s">
        <v>3124</v>
      </c>
      <c r="BI459" s="4" t="s">
        <v>3732</v>
      </c>
      <c r="BJ459" s="4" t="s">
        <v>3733</v>
      </c>
      <c r="BK459" s="4" t="s">
        <v>3734</v>
      </c>
      <c r="BL459" s="4" t="s">
        <v>3735</v>
      </c>
      <c r="BM459" s="4" t="s">
        <v>3736</v>
      </c>
      <c r="BN459" s="4" t="s">
        <v>3744</v>
      </c>
      <c r="BO459" s="4" t="s">
        <v>3745</v>
      </c>
    </row>
    <row r="460" spans="2:67" hidden="1">
      <c r="B460" s="4" t="s">
        <v>1237</v>
      </c>
      <c r="C460" s="4" t="s">
        <v>125</v>
      </c>
      <c r="D460" s="7" t="s">
        <v>77</v>
      </c>
      <c r="E460" s="7" t="s">
        <v>1238</v>
      </c>
      <c r="F460" s="7" t="s">
        <v>96</v>
      </c>
      <c r="G460" s="9" t="str">
        <f t="shared" si="21"/>
        <v>APF110_World Drama</v>
      </c>
      <c r="H460" s="4" t="s">
        <v>236</v>
      </c>
      <c r="I460" s="4" t="s">
        <v>1239</v>
      </c>
      <c r="J460" s="4" t="s">
        <v>874</v>
      </c>
      <c r="K460" s="4" t="s">
        <v>1240</v>
      </c>
      <c r="L460" s="9" t="str">
        <f t="shared" si="22"/>
        <v>No Fear [No Orchestra]</v>
      </c>
      <c r="M460" s="4" t="s">
        <v>1096</v>
      </c>
      <c r="P460" s="9" t="str">
        <f t="shared" si="23"/>
        <v>John Nixon</v>
      </c>
      <c r="Q460" s="4">
        <v>26</v>
      </c>
      <c r="R460" s="4" t="s">
        <v>4898</v>
      </c>
      <c r="U460" s="5" t="s">
        <v>1009</v>
      </c>
      <c r="V460" s="4" t="s">
        <v>491</v>
      </c>
      <c r="W460" s="4" t="s">
        <v>2988</v>
      </c>
      <c r="X460" s="4" t="s">
        <v>737</v>
      </c>
      <c r="Y460" s="4">
        <v>3</v>
      </c>
      <c r="Z460" s="9">
        <v>100</v>
      </c>
      <c r="AA460" s="9" t="s">
        <v>1244</v>
      </c>
      <c r="AB460" s="4" t="s">
        <v>3003</v>
      </c>
      <c r="AE460" s="4" t="s">
        <v>1107</v>
      </c>
      <c r="AS460" s="12" t="s">
        <v>125</v>
      </c>
      <c r="AT460" s="12" t="s">
        <v>1081</v>
      </c>
      <c r="BE460" s="4" t="s">
        <v>3727</v>
      </c>
      <c r="BH460" s="4" t="s">
        <v>3124</v>
      </c>
      <c r="BI460" s="4" t="s">
        <v>3732</v>
      </c>
      <c r="BJ460" s="4" t="s">
        <v>3733</v>
      </c>
      <c r="BK460" s="4" t="s">
        <v>3734</v>
      </c>
      <c r="BL460" s="4" t="s">
        <v>3735</v>
      </c>
      <c r="BM460" s="4" t="s">
        <v>3736</v>
      </c>
      <c r="BN460" s="4" t="s">
        <v>3744</v>
      </c>
      <c r="BO460" s="4" t="s">
        <v>3745</v>
      </c>
    </row>
    <row r="461" spans="2:67" hidden="1">
      <c r="B461" s="4" t="s">
        <v>1237</v>
      </c>
      <c r="C461" s="4" t="s">
        <v>125</v>
      </c>
      <c r="D461" s="7" t="s">
        <v>77</v>
      </c>
      <c r="E461" s="7" t="s">
        <v>1238</v>
      </c>
      <c r="F461" s="7" t="s">
        <v>96</v>
      </c>
      <c r="G461" s="9" t="str">
        <f t="shared" si="21"/>
        <v>APF110_World Drama</v>
      </c>
      <c r="H461" s="4" t="s">
        <v>236</v>
      </c>
      <c r="I461" s="4" t="s">
        <v>1239</v>
      </c>
      <c r="J461" s="4" t="s">
        <v>876</v>
      </c>
      <c r="K461" s="4" t="s">
        <v>1240</v>
      </c>
      <c r="L461" s="9" t="str">
        <f t="shared" si="22"/>
        <v>No Fear [No Choir]</v>
      </c>
      <c r="M461" s="4" t="s">
        <v>1096</v>
      </c>
      <c r="P461" s="9" t="str">
        <f t="shared" si="23"/>
        <v>John Nixon</v>
      </c>
      <c r="Q461" s="4">
        <v>27</v>
      </c>
      <c r="R461" s="4" t="s">
        <v>4899</v>
      </c>
      <c r="U461" s="5" t="s">
        <v>1009</v>
      </c>
      <c r="V461" s="4" t="s">
        <v>491</v>
      </c>
      <c r="W461" s="4" t="s">
        <v>2988</v>
      </c>
      <c r="X461" s="4" t="s">
        <v>737</v>
      </c>
      <c r="Y461" s="4">
        <v>3</v>
      </c>
      <c r="Z461" s="9">
        <v>100</v>
      </c>
      <c r="AA461" s="9" t="s">
        <v>1244</v>
      </c>
      <c r="AB461" s="4" t="s">
        <v>3003</v>
      </c>
      <c r="AE461" s="4" t="s">
        <v>1107</v>
      </c>
      <c r="AS461" s="12" t="s">
        <v>125</v>
      </c>
      <c r="AT461" s="12" t="s">
        <v>1081</v>
      </c>
      <c r="BE461" s="4" t="s">
        <v>3727</v>
      </c>
      <c r="BH461" s="4" t="s">
        <v>3124</v>
      </c>
      <c r="BI461" s="4" t="s">
        <v>3732</v>
      </c>
      <c r="BJ461" s="4" t="s">
        <v>3733</v>
      </c>
      <c r="BK461" s="4" t="s">
        <v>3734</v>
      </c>
      <c r="BL461" s="4" t="s">
        <v>3735</v>
      </c>
      <c r="BM461" s="4" t="s">
        <v>3736</v>
      </c>
      <c r="BN461" s="4" t="s">
        <v>3744</v>
      </c>
      <c r="BO461" s="4" t="s">
        <v>3745</v>
      </c>
    </row>
    <row r="462" spans="2:67" hidden="1">
      <c r="B462" s="4" t="s">
        <v>1237</v>
      </c>
      <c r="C462" s="4" t="s">
        <v>125</v>
      </c>
      <c r="D462" s="7" t="s">
        <v>77</v>
      </c>
      <c r="E462" s="7" t="s">
        <v>1238</v>
      </c>
      <c r="F462" s="7" t="s">
        <v>96</v>
      </c>
      <c r="G462" s="9" t="str">
        <f t="shared" si="21"/>
        <v>APF110_World Drama</v>
      </c>
      <c r="H462" s="4" t="s">
        <v>236</v>
      </c>
      <c r="I462" s="4" t="s">
        <v>1239</v>
      </c>
      <c r="J462" s="4" t="s">
        <v>878</v>
      </c>
      <c r="K462" s="4" t="s">
        <v>1240</v>
      </c>
      <c r="L462" s="9" t="str">
        <f t="shared" si="22"/>
        <v>No Fear [No Choir, No Strings]</v>
      </c>
      <c r="M462" s="4" t="s">
        <v>1096</v>
      </c>
      <c r="P462" s="9" t="str">
        <f t="shared" si="23"/>
        <v>John Nixon</v>
      </c>
      <c r="Q462" s="4">
        <v>28</v>
      </c>
      <c r="R462" s="4" t="s">
        <v>4900</v>
      </c>
      <c r="U462" s="5" t="s">
        <v>1009</v>
      </c>
      <c r="V462" s="4" t="s">
        <v>491</v>
      </c>
      <c r="W462" s="4" t="s">
        <v>2988</v>
      </c>
      <c r="X462" s="4" t="s">
        <v>737</v>
      </c>
      <c r="Y462" s="4">
        <v>3</v>
      </c>
      <c r="Z462" s="9">
        <v>100</v>
      </c>
      <c r="AA462" s="9" t="s">
        <v>1244</v>
      </c>
      <c r="AB462" s="4" t="s">
        <v>3003</v>
      </c>
      <c r="AE462" s="4" t="s">
        <v>1107</v>
      </c>
      <c r="AS462" s="12" t="s">
        <v>125</v>
      </c>
      <c r="AT462" s="12" t="s">
        <v>1081</v>
      </c>
      <c r="BE462" s="4" t="s">
        <v>3727</v>
      </c>
      <c r="BH462" s="4" t="s">
        <v>3124</v>
      </c>
      <c r="BI462" s="4" t="s">
        <v>3732</v>
      </c>
      <c r="BJ462" s="4" t="s">
        <v>3733</v>
      </c>
      <c r="BK462" s="4" t="s">
        <v>3734</v>
      </c>
      <c r="BL462" s="4" t="s">
        <v>3735</v>
      </c>
      <c r="BM462" s="4" t="s">
        <v>3736</v>
      </c>
      <c r="BN462" s="4" t="s">
        <v>3744</v>
      </c>
      <c r="BO462" s="4" t="s">
        <v>3745</v>
      </c>
    </row>
    <row r="463" spans="2:67" hidden="1">
      <c r="B463" s="4" t="s">
        <v>1237</v>
      </c>
      <c r="C463" s="4" t="s">
        <v>125</v>
      </c>
      <c r="D463" s="7" t="s">
        <v>77</v>
      </c>
      <c r="E463" s="7" t="s">
        <v>1238</v>
      </c>
      <c r="F463" s="7" t="s">
        <v>96</v>
      </c>
      <c r="G463" s="9" t="str">
        <f t="shared" si="21"/>
        <v>APF110_World Drama</v>
      </c>
      <c r="H463" s="4" t="s">
        <v>236</v>
      </c>
      <c r="I463" s="4" t="s">
        <v>1239</v>
      </c>
      <c r="J463" s="4" t="s">
        <v>1127</v>
      </c>
      <c r="K463" s="4" t="s">
        <v>1240</v>
      </c>
      <c r="L463" s="9" t="str">
        <f t="shared" si="22"/>
        <v>No Fear [30sec]</v>
      </c>
      <c r="M463" s="4" t="s">
        <v>1096</v>
      </c>
      <c r="P463" s="9" t="str">
        <f t="shared" si="23"/>
        <v>John Nixon</v>
      </c>
      <c r="Q463" s="4">
        <v>29</v>
      </c>
      <c r="R463" s="4" t="s">
        <v>4901</v>
      </c>
      <c r="U463" s="5" t="s">
        <v>902</v>
      </c>
      <c r="V463" s="4" t="s">
        <v>491</v>
      </c>
      <c r="W463" s="4" t="s">
        <v>2988</v>
      </c>
      <c r="X463" s="4" t="s">
        <v>737</v>
      </c>
      <c r="Y463" s="4">
        <v>3</v>
      </c>
      <c r="Z463" s="9">
        <v>100</v>
      </c>
      <c r="AA463" s="9" t="s">
        <v>1244</v>
      </c>
      <c r="AB463" s="4" t="s">
        <v>3003</v>
      </c>
      <c r="AE463" s="4" t="s">
        <v>1107</v>
      </c>
      <c r="AS463" s="12" t="s">
        <v>125</v>
      </c>
      <c r="AT463" s="12" t="s">
        <v>1081</v>
      </c>
      <c r="BE463" s="4" t="s">
        <v>3727</v>
      </c>
      <c r="BH463" s="4" t="s">
        <v>3124</v>
      </c>
      <c r="BI463" s="4" t="s">
        <v>3732</v>
      </c>
      <c r="BJ463" s="4" t="s">
        <v>3733</v>
      </c>
      <c r="BK463" s="4" t="s">
        <v>3734</v>
      </c>
      <c r="BL463" s="4" t="s">
        <v>3735</v>
      </c>
      <c r="BM463" s="4" t="s">
        <v>3736</v>
      </c>
      <c r="BN463" s="4" t="s">
        <v>3744</v>
      </c>
      <c r="BO463" s="4" t="s">
        <v>3745</v>
      </c>
    </row>
    <row r="464" spans="2:67" hidden="1">
      <c r="B464" s="4" t="s">
        <v>1237</v>
      </c>
      <c r="C464" s="4" t="s">
        <v>125</v>
      </c>
      <c r="D464" s="7" t="s">
        <v>77</v>
      </c>
      <c r="E464" s="7" t="s">
        <v>1238</v>
      </c>
      <c r="F464" s="7" t="s">
        <v>96</v>
      </c>
      <c r="G464" s="9" t="str">
        <f t="shared" si="21"/>
        <v>APF110_World Drama</v>
      </c>
      <c r="H464" s="4" t="s">
        <v>236</v>
      </c>
      <c r="I464" s="4" t="s">
        <v>1239</v>
      </c>
      <c r="J464" s="4" t="s">
        <v>1208</v>
      </c>
      <c r="K464" s="4" t="s">
        <v>1240</v>
      </c>
      <c r="L464" s="9" t="str">
        <f t="shared" si="22"/>
        <v>No Fear [15sec]</v>
      </c>
      <c r="M464" s="4" t="s">
        <v>1096</v>
      </c>
      <c r="P464" s="9" t="str">
        <f t="shared" si="23"/>
        <v>John Nixon</v>
      </c>
      <c r="Q464" s="4">
        <v>30</v>
      </c>
      <c r="R464" s="4" t="s">
        <v>4902</v>
      </c>
      <c r="U464" s="5" t="s">
        <v>1016</v>
      </c>
      <c r="V464" s="4" t="s">
        <v>491</v>
      </c>
      <c r="W464" s="4" t="s">
        <v>2988</v>
      </c>
      <c r="X464" s="4" t="s">
        <v>737</v>
      </c>
      <c r="Y464" s="4">
        <v>3</v>
      </c>
      <c r="Z464" s="9">
        <v>100</v>
      </c>
      <c r="AA464" s="9" t="s">
        <v>1244</v>
      </c>
      <c r="AB464" s="4" t="s">
        <v>3003</v>
      </c>
      <c r="AE464" s="4" t="s">
        <v>1107</v>
      </c>
      <c r="AS464" s="12" t="s">
        <v>125</v>
      </c>
      <c r="AT464" s="12" t="s">
        <v>1081</v>
      </c>
      <c r="BE464" s="4" t="s">
        <v>3727</v>
      </c>
      <c r="BH464" s="4" t="s">
        <v>3124</v>
      </c>
      <c r="BI464" s="4" t="s">
        <v>3732</v>
      </c>
      <c r="BJ464" s="4" t="s">
        <v>3733</v>
      </c>
      <c r="BK464" s="4" t="s">
        <v>3734</v>
      </c>
      <c r="BL464" s="4" t="s">
        <v>3735</v>
      </c>
      <c r="BM464" s="4" t="s">
        <v>3736</v>
      </c>
      <c r="BN464" s="4" t="s">
        <v>3744</v>
      </c>
      <c r="BO464" s="4" t="s">
        <v>3745</v>
      </c>
    </row>
    <row r="465" spans="2:67" hidden="1">
      <c r="B465" s="4" t="s">
        <v>1237</v>
      </c>
      <c r="C465" s="4" t="s">
        <v>125</v>
      </c>
      <c r="D465" s="7" t="s">
        <v>77</v>
      </c>
      <c r="E465" s="7" t="s">
        <v>1238</v>
      </c>
      <c r="F465" s="7" t="s">
        <v>96</v>
      </c>
      <c r="G465" s="9" t="str">
        <f t="shared" si="21"/>
        <v>APF110_World Drama</v>
      </c>
      <c r="H465" s="4" t="s">
        <v>237</v>
      </c>
      <c r="I465" s="4" t="s">
        <v>1239</v>
      </c>
      <c r="J465" s="4" t="s">
        <v>896</v>
      </c>
      <c r="K465" s="4" t="s">
        <v>1240</v>
      </c>
      <c r="L465" s="9" t="str">
        <f t="shared" si="22"/>
        <v>Immortality [Full]</v>
      </c>
      <c r="M465" s="4" t="s">
        <v>1096</v>
      </c>
      <c r="P465" s="9" t="str">
        <f t="shared" si="23"/>
        <v>John Nixon</v>
      </c>
      <c r="Q465" s="4">
        <v>31</v>
      </c>
      <c r="R465" s="4" t="s">
        <v>4903</v>
      </c>
      <c r="U465" s="5" t="s">
        <v>1024</v>
      </c>
      <c r="V465" s="4" t="s">
        <v>492</v>
      </c>
      <c r="W465" s="4" t="s">
        <v>3719</v>
      </c>
      <c r="X465" s="4" t="s">
        <v>738</v>
      </c>
      <c r="Y465" s="4">
        <v>3</v>
      </c>
      <c r="Z465" s="9">
        <v>140</v>
      </c>
      <c r="AA465" s="9" t="s">
        <v>1245</v>
      </c>
      <c r="AB465" s="4" t="s">
        <v>3003</v>
      </c>
      <c r="AE465" s="4" t="s">
        <v>1107</v>
      </c>
      <c r="AS465" s="12" t="s">
        <v>125</v>
      </c>
      <c r="AT465" s="12" t="s">
        <v>1081</v>
      </c>
      <c r="BE465" s="4" t="s">
        <v>3728</v>
      </c>
      <c r="BH465" s="4" t="s">
        <v>3124</v>
      </c>
      <c r="BI465" s="4" t="s">
        <v>3732</v>
      </c>
      <c r="BJ465" s="4" t="s">
        <v>3746</v>
      </c>
      <c r="BK465" s="4" t="s">
        <v>3747</v>
      </c>
      <c r="BL465" s="4" t="s">
        <v>3735</v>
      </c>
      <c r="BM465" s="4" t="s">
        <v>3736</v>
      </c>
      <c r="BN465" s="4" t="s">
        <v>3748</v>
      </c>
      <c r="BO465" s="4" t="s">
        <v>3749</v>
      </c>
    </row>
    <row r="466" spans="2:67" hidden="1">
      <c r="B466" s="4" t="s">
        <v>1237</v>
      </c>
      <c r="C466" s="4" t="s">
        <v>125</v>
      </c>
      <c r="D466" s="7" t="s">
        <v>77</v>
      </c>
      <c r="E466" s="7" t="s">
        <v>1238</v>
      </c>
      <c r="F466" s="7" t="s">
        <v>96</v>
      </c>
      <c r="G466" s="9" t="str">
        <f t="shared" si="21"/>
        <v>APF110_World Drama</v>
      </c>
      <c r="H466" s="4" t="s">
        <v>237</v>
      </c>
      <c r="I466" s="4" t="s">
        <v>1239</v>
      </c>
      <c r="J466" s="4" t="s">
        <v>873</v>
      </c>
      <c r="K466" s="4" t="s">
        <v>1240</v>
      </c>
      <c r="L466" s="9" t="str">
        <f t="shared" si="22"/>
        <v>Immortality [No Lead Horns]</v>
      </c>
      <c r="M466" s="4" t="s">
        <v>1096</v>
      </c>
      <c r="P466" s="9" t="str">
        <f t="shared" si="23"/>
        <v>John Nixon</v>
      </c>
      <c r="Q466" s="4">
        <v>32</v>
      </c>
      <c r="R466" s="4" t="s">
        <v>4904</v>
      </c>
      <c r="U466" s="5" t="s">
        <v>1024</v>
      </c>
      <c r="V466" s="4" t="s">
        <v>492</v>
      </c>
      <c r="W466" s="4" t="s">
        <v>2988</v>
      </c>
      <c r="X466" s="4" t="s">
        <v>738</v>
      </c>
      <c r="Y466" s="4">
        <v>3</v>
      </c>
      <c r="Z466" s="9">
        <v>140</v>
      </c>
      <c r="AA466" s="9" t="s">
        <v>1245</v>
      </c>
      <c r="AB466" s="4" t="s">
        <v>3003</v>
      </c>
      <c r="AE466" s="4" t="s">
        <v>1107</v>
      </c>
      <c r="AS466" s="12" t="s">
        <v>125</v>
      </c>
      <c r="AT466" s="12" t="s">
        <v>1081</v>
      </c>
      <c r="BE466" s="4" t="s">
        <v>3728</v>
      </c>
      <c r="BH466" s="4" t="s">
        <v>3124</v>
      </c>
      <c r="BI466" s="4" t="s">
        <v>3732</v>
      </c>
      <c r="BJ466" s="4" t="s">
        <v>3746</v>
      </c>
      <c r="BK466" s="4" t="s">
        <v>3747</v>
      </c>
      <c r="BL466" s="4" t="s">
        <v>3735</v>
      </c>
      <c r="BM466" s="4" t="s">
        <v>3736</v>
      </c>
      <c r="BN466" s="4" t="s">
        <v>3748</v>
      </c>
      <c r="BO466" s="4" t="s">
        <v>3749</v>
      </c>
    </row>
    <row r="467" spans="2:67" hidden="1">
      <c r="B467" s="4" t="s">
        <v>1237</v>
      </c>
      <c r="C467" s="4" t="s">
        <v>125</v>
      </c>
      <c r="D467" s="7" t="s">
        <v>77</v>
      </c>
      <c r="E467" s="7" t="s">
        <v>1238</v>
      </c>
      <c r="F467" s="7" t="s">
        <v>96</v>
      </c>
      <c r="G467" s="9" t="str">
        <f t="shared" si="21"/>
        <v>APF110_World Drama</v>
      </c>
      <c r="H467" s="4" t="s">
        <v>237</v>
      </c>
      <c r="I467" s="4" t="s">
        <v>1239</v>
      </c>
      <c r="J467" s="4" t="s">
        <v>874</v>
      </c>
      <c r="K467" s="4" t="s">
        <v>1240</v>
      </c>
      <c r="L467" s="9" t="str">
        <f t="shared" si="22"/>
        <v>Immortality [No Orchestra]</v>
      </c>
      <c r="M467" s="4" t="s">
        <v>1096</v>
      </c>
      <c r="P467" s="9" t="str">
        <f t="shared" si="23"/>
        <v>John Nixon</v>
      </c>
      <c r="Q467" s="4">
        <v>33</v>
      </c>
      <c r="R467" s="4" t="s">
        <v>4905</v>
      </c>
      <c r="U467" s="5" t="s">
        <v>1024</v>
      </c>
      <c r="V467" s="4" t="s">
        <v>492</v>
      </c>
      <c r="W467" s="4" t="s">
        <v>2988</v>
      </c>
      <c r="X467" s="4" t="s">
        <v>738</v>
      </c>
      <c r="Y467" s="4">
        <v>3</v>
      </c>
      <c r="Z467" s="9">
        <v>140</v>
      </c>
      <c r="AA467" s="9" t="s">
        <v>1245</v>
      </c>
      <c r="AB467" s="4" t="s">
        <v>3003</v>
      </c>
      <c r="AE467" s="4" t="s">
        <v>1107</v>
      </c>
      <c r="AS467" s="12" t="s">
        <v>125</v>
      </c>
      <c r="AT467" s="12" t="s">
        <v>1081</v>
      </c>
      <c r="BE467" s="4" t="s">
        <v>3728</v>
      </c>
      <c r="BH467" s="4" t="s">
        <v>3124</v>
      </c>
      <c r="BI467" s="4" t="s">
        <v>3732</v>
      </c>
      <c r="BJ467" s="4" t="s">
        <v>3746</v>
      </c>
      <c r="BK467" s="4" t="s">
        <v>3747</v>
      </c>
      <c r="BL467" s="4" t="s">
        <v>3735</v>
      </c>
      <c r="BM467" s="4" t="s">
        <v>3736</v>
      </c>
      <c r="BN467" s="4" t="s">
        <v>3748</v>
      </c>
      <c r="BO467" s="4" t="s">
        <v>3749</v>
      </c>
    </row>
    <row r="468" spans="2:67" hidden="1">
      <c r="B468" s="4" t="s">
        <v>1237</v>
      </c>
      <c r="C468" s="4" t="s">
        <v>125</v>
      </c>
      <c r="D468" s="7" t="s">
        <v>77</v>
      </c>
      <c r="E468" s="7" t="s">
        <v>1238</v>
      </c>
      <c r="F468" s="7" t="s">
        <v>96</v>
      </c>
      <c r="G468" s="9" t="str">
        <f t="shared" si="21"/>
        <v>APF110_World Drama</v>
      </c>
      <c r="H468" s="4" t="s">
        <v>237</v>
      </c>
      <c r="I468" s="4" t="s">
        <v>1239</v>
      </c>
      <c r="J468" s="4" t="s">
        <v>875</v>
      </c>
      <c r="K468" s="4" t="s">
        <v>1240</v>
      </c>
      <c r="L468" s="9" t="str">
        <f t="shared" si="22"/>
        <v>Immortality [No Strings]</v>
      </c>
      <c r="M468" s="4" t="s">
        <v>1096</v>
      </c>
      <c r="P468" s="9" t="str">
        <f t="shared" si="23"/>
        <v>John Nixon</v>
      </c>
      <c r="Q468" s="4">
        <v>34</v>
      </c>
      <c r="R468" s="4" t="s">
        <v>4906</v>
      </c>
      <c r="U468" s="5" t="s">
        <v>1024</v>
      </c>
      <c r="V468" s="4" t="s">
        <v>492</v>
      </c>
      <c r="W468" s="4" t="s">
        <v>2988</v>
      </c>
      <c r="X468" s="4" t="s">
        <v>738</v>
      </c>
      <c r="Y468" s="4">
        <v>3</v>
      </c>
      <c r="Z468" s="9">
        <v>140</v>
      </c>
      <c r="AA468" s="9" t="s">
        <v>1245</v>
      </c>
      <c r="AB468" s="4" t="s">
        <v>3003</v>
      </c>
      <c r="AE468" s="4" t="s">
        <v>1107</v>
      </c>
      <c r="AS468" s="12" t="s">
        <v>125</v>
      </c>
      <c r="AT468" s="12" t="s">
        <v>1081</v>
      </c>
      <c r="BE468" s="4" t="s">
        <v>3728</v>
      </c>
      <c r="BH468" s="4" t="s">
        <v>3124</v>
      </c>
      <c r="BI468" s="4" t="s">
        <v>3732</v>
      </c>
      <c r="BJ468" s="4" t="s">
        <v>3746</v>
      </c>
      <c r="BK468" s="4" t="s">
        <v>3747</v>
      </c>
      <c r="BL468" s="4" t="s">
        <v>3735</v>
      </c>
      <c r="BM468" s="4" t="s">
        <v>3736</v>
      </c>
      <c r="BN468" s="4" t="s">
        <v>3748</v>
      </c>
      <c r="BO468" s="4" t="s">
        <v>3749</v>
      </c>
    </row>
    <row r="469" spans="2:67" hidden="1">
      <c r="B469" s="4" t="s">
        <v>1237</v>
      </c>
      <c r="C469" s="4" t="s">
        <v>125</v>
      </c>
      <c r="D469" s="7" t="s">
        <v>77</v>
      </c>
      <c r="E469" s="7" t="s">
        <v>1238</v>
      </c>
      <c r="F469" s="7" t="s">
        <v>96</v>
      </c>
      <c r="G469" s="9" t="str">
        <f t="shared" si="21"/>
        <v>APF110_World Drama</v>
      </c>
      <c r="H469" s="4" t="s">
        <v>237</v>
      </c>
      <c r="I469" s="4" t="s">
        <v>1239</v>
      </c>
      <c r="J469" s="4" t="s">
        <v>1127</v>
      </c>
      <c r="K469" s="4" t="s">
        <v>1240</v>
      </c>
      <c r="L469" s="9" t="str">
        <f t="shared" si="22"/>
        <v>Immortality [30sec]</v>
      </c>
      <c r="M469" s="4" t="s">
        <v>1096</v>
      </c>
      <c r="P469" s="9" t="str">
        <f t="shared" si="23"/>
        <v>John Nixon</v>
      </c>
      <c r="Q469" s="4">
        <v>35</v>
      </c>
      <c r="R469" s="4" t="s">
        <v>4907</v>
      </c>
      <c r="U469" s="5" t="s">
        <v>902</v>
      </c>
      <c r="V469" s="4" t="s">
        <v>492</v>
      </c>
      <c r="W469" s="4" t="s">
        <v>2988</v>
      </c>
      <c r="X469" s="4" t="s">
        <v>738</v>
      </c>
      <c r="Y469" s="4">
        <v>3</v>
      </c>
      <c r="Z469" s="9">
        <v>140</v>
      </c>
      <c r="AA469" s="9" t="s">
        <v>1245</v>
      </c>
      <c r="AB469" s="4" t="s">
        <v>3003</v>
      </c>
      <c r="AE469" s="4" t="s">
        <v>1107</v>
      </c>
      <c r="AS469" s="12" t="s">
        <v>125</v>
      </c>
      <c r="AT469" s="12" t="s">
        <v>1081</v>
      </c>
      <c r="BE469" s="4" t="s">
        <v>3728</v>
      </c>
      <c r="BH469" s="4" t="s">
        <v>3124</v>
      </c>
      <c r="BI469" s="4" t="s">
        <v>3732</v>
      </c>
      <c r="BJ469" s="4" t="s">
        <v>3746</v>
      </c>
      <c r="BK469" s="4" t="s">
        <v>3747</v>
      </c>
      <c r="BL469" s="4" t="s">
        <v>3735</v>
      </c>
      <c r="BM469" s="4" t="s">
        <v>3736</v>
      </c>
      <c r="BN469" s="4" t="s">
        <v>3748</v>
      </c>
      <c r="BO469" s="4" t="s">
        <v>3749</v>
      </c>
    </row>
    <row r="470" spans="2:67" hidden="1">
      <c r="B470" s="4" t="s">
        <v>1237</v>
      </c>
      <c r="C470" s="4" t="s">
        <v>125</v>
      </c>
      <c r="D470" s="7" t="s">
        <v>77</v>
      </c>
      <c r="E470" s="7" t="s">
        <v>1238</v>
      </c>
      <c r="F470" s="7" t="s">
        <v>96</v>
      </c>
      <c r="G470" s="9" t="str">
        <f t="shared" si="21"/>
        <v>APF110_World Drama</v>
      </c>
      <c r="H470" s="4" t="s">
        <v>237</v>
      </c>
      <c r="I470" s="4" t="s">
        <v>1239</v>
      </c>
      <c r="J470" s="4" t="s">
        <v>1208</v>
      </c>
      <c r="K470" s="4" t="s">
        <v>1240</v>
      </c>
      <c r="L470" s="9" t="str">
        <f t="shared" si="22"/>
        <v>Immortality [15sec]</v>
      </c>
      <c r="M470" s="4" t="s">
        <v>1096</v>
      </c>
      <c r="P470" s="9" t="str">
        <f t="shared" si="23"/>
        <v>John Nixon</v>
      </c>
      <c r="Q470" s="4">
        <v>36</v>
      </c>
      <c r="R470" s="4" t="s">
        <v>4908</v>
      </c>
      <c r="U470" s="5" t="s">
        <v>1016</v>
      </c>
      <c r="V470" s="4" t="s">
        <v>492</v>
      </c>
      <c r="W470" s="4" t="s">
        <v>2988</v>
      </c>
      <c r="X470" s="4" t="s">
        <v>738</v>
      </c>
      <c r="Y470" s="4">
        <v>3</v>
      </c>
      <c r="Z470" s="9">
        <v>140</v>
      </c>
      <c r="AA470" s="9" t="s">
        <v>1245</v>
      </c>
      <c r="AB470" s="4" t="s">
        <v>3003</v>
      </c>
      <c r="AE470" s="4" t="s">
        <v>1107</v>
      </c>
      <c r="AS470" s="12" t="s">
        <v>125</v>
      </c>
      <c r="AT470" s="12" t="s">
        <v>1081</v>
      </c>
      <c r="BE470" s="4" t="s">
        <v>3728</v>
      </c>
      <c r="BH470" s="4" t="s">
        <v>3124</v>
      </c>
      <c r="BI470" s="4" t="s">
        <v>3732</v>
      </c>
      <c r="BJ470" s="4" t="s">
        <v>3746</v>
      </c>
      <c r="BK470" s="4" t="s">
        <v>3747</v>
      </c>
      <c r="BL470" s="4" t="s">
        <v>3735</v>
      </c>
      <c r="BM470" s="4" t="s">
        <v>3736</v>
      </c>
      <c r="BN470" s="4" t="s">
        <v>3748</v>
      </c>
      <c r="BO470" s="4" t="s">
        <v>3749</v>
      </c>
    </row>
    <row r="471" spans="2:67" hidden="1">
      <c r="B471" s="4" t="s">
        <v>1237</v>
      </c>
      <c r="C471" s="4" t="s">
        <v>125</v>
      </c>
      <c r="D471" s="7" t="s">
        <v>77</v>
      </c>
      <c r="E471" s="7" t="s">
        <v>1238</v>
      </c>
      <c r="F471" s="7" t="s">
        <v>96</v>
      </c>
      <c r="G471" s="9" t="str">
        <f t="shared" si="21"/>
        <v>APF110_World Drama</v>
      </c>
      <c r="H471" s="4" t="s">
        <v>238</v>
      </c>
      <c r="I471" s="4" t="s">
        <v>1239</v>
      </c>
      <c r="J471" s="4" t="s">
        <v>896</v>
      </c>
      <c r="K471" s="4" t="s">
        <v>1240</v>
      </c>
      <c r="L471" s="9" t="str">
        <f t="shared" si="22"/>
        <v>Retalliation [Full]</v>
      </c>
      <c r="M471" s="4" t="s">
        <v>1096</v>
      </c>
      <c r="P471" s="9" t="str">
        <f t="shared" si="23"/>
        <v>John Nixon</v>
      </c>
      <c r="Q471" s="4">
        <v>37</v>
      </c>
      <c r="R471" s="4" t="s">
        <v>4909</v>
      </c>
      <c r="U471" s="5" t="s">
        <v>1025</v>
      </c>
      <c r="V471" s="4" t="s">
        <v>493</v>
      </c>
      <c r="W471" s="4" t="s">
        <v>3720</v>
      </c>
      <c r="X471" s="4" t="s">
        <v>739</v>
      </c>
      <c r="Y471" s="4">
        <v>3</v>
      </c>
      <c r="Z471" s="9">
        <v>90</v>
      </c>
      <c r="AA471" s="9" t="s">
        <v>1244</v>
      </c>
      <c r="AB471" s="4" t="s">
        <v>3003</v>
      </c>
      <c r="AE471" s="4" t="s">
        <v>1107</v>
      </c>
      <c r="AS471" s="12" t="s">
        <v>125</v>
      </c>
      <c r="AT471" s="12" t="s">
        <v>1081</v>
      </c>
      <c r="BE471" s="4" t="s">
        <v>3729</v>
      </c>
      <c r="BH471" s="4" t="s">
        <v>3124</v>
      </c>
      <c r="BI471" s="4" t="s">
        <v>3732</v>
      </c>
      <c r="BJ471" s="4" t="s">
        <v>3733</v>
      </c>
      <c r="BK471" s="4" t="s">
        <v>3734</v>
      </c>
      <c r="BL471" s="4" t="s">
        <v>3735</v>
      </c>
      <c r="BM471" s="4" t="s">
        <v>3736</v>
      </c>
      <c r="BN471" s="4" t="s">
        <v>3750</v>
      </c>
      <c r="BO471" s="4" t="s">
        <v>3751</v>
      </c>
    </row>
    <row r="472" spans="2:67" hidden="1">
      <c r="B472" s="4" t="s">
        <v>1237</v>
      </c>
      <c r="C472" s="4" t="s">
        <v>125</v>
      </c>
      <c r="D472" s="7" t="s">
        <v>77</v>
      </c>
      <c r="E472" s="7" t="s">
        <v>1238</v>
      </c>
      <c r="F472" s="7" t="s">
        <v>96</v>
      </c>
      <c r="G472" s="9" t="str">
        <f t="shared" si="21"/>
        <v>APF110_World Drama</v>
      </c>
      <c r="H472" s="4" t="s">
        <v>238</v>
      </c>
      <c r="I472" s="4" t="s">
        <v>1239</v>
      </c>
      <c r="J472" s="4" t="s">
        <v>874</v>
      </c>
      <c r="K472" s="4" t="s">
        <v>1240</v>
      </c>
      <c r="L472" s="9" t="str">
        <f t="shared" si="22"/>
        <v>Retalliation [No Orchestra]</v>
      </c>
      <c r="M472" s="4" t="s">
        <v>1096</v>
      </c>
      <c r="P472" s="9" t="str">
        <f t="shared" si="23"/>
        <v>John Nixon</v>
      </c>
      <c r="Q472" s="4">
        <v>38</v>
      </c>
      <c r="R472" s="4" t="s">
        <v>4910</v>
      </c>
      <c r="U472" s="5" t="s">
        <v>1025</v>
      </c>
      <c r="V472" s="4" t="s">
        <v>493</v>
      </c>
      <c r="W472" s="4" t="s">
        <v>2988</v>
      </c>
      <c r="X472" s="4" t="s">
        <v>739</v>
      </c>
      <c r="Y472" s="4">
        <v>3</v>
      </c>
      <c r="Z472" s="9">
        <v>90</v>
      </c>
      <c r="AA472" s="9" t="s">
        <v>1244</v>
      </c>
      <c r="AB472" s="4" t="s">
        <v>3003</v>
      </c>
      <c r="AE472" s="4" t="s">
        <v>1107</v>
      </c>
      <c r="AS472" s="12" t="s">
        <v>125</v>
      </c>
      <c r="AT472" s="12" t="s">
        <v>1081</v>
      </c>
      <c r="BE472" s="4" t="s">
        <v>3729</v>
      </c>
      <c r="BH472" s="4" t="s">
        <v>3124</v>
      </c>
      <c r="BI472" s="4" t="s">
        <v>3732</v>
      </c>
      <c r="BJ472" s="4" t="s">
        <v>3733</v>
      </c>
      <c r="BK472" s="4" t="s">
        <v>3734</v>
      </c>
      <c r="BL472" s="4" t="s">
        <v>3735</v>
      </c>
      <c r="BM472" s="4" t="s">
        <v>3736</v>
      </c>
      <c r="BN472" s="4" t="s">
        <v>3750</v>
      </c>
      <c r="BO472" s="4" t="s">
        <v>3751</v>
      </c>
    </row>
    <row r="473" spans="2:67" hidden="1">
      <c r="B473" s="4" t="s">
        <v>1237</v>
      </c>
      <c r="C473" s="4" t="s">
        <v>125</v>
      </c>
      <c r="D473" s="7" t="s">
        <v>77</v>
      </c>
      <c r="E473" s="7" t="s">
        <v>1238</v>
      </c>
      <c r="F473" s="7" t="s">
        <v>96</v>
      </c>
      <c r="G473" s="9" t="str">
        <f t="shared" si="21"/>
        <v>APF110_World Drama</v>
      </c>
      <c r="H473" s="4" t="s">
        <v>238</v>
      </c>
      <c r="I473" s="4" t="s">
        <v>1239</v>
      </c>
      <c r="J473" s="4" t="s">
        <v>875</v>
      </c>
      <c r="K473" s="4" t="s">
        <v>1240</v>
      </c>
      <c r="L473" s="9" t="str">
        <f t="shared" si="22"/>
        <v>Retalliation [No Strings]</v>
      </c>
      <c r="M473" s="4" t="s">
        <v>1096</v>
      </c>
      <c r="P473" s="9" t="str">
        <f t="shared" si="23"/>
        <v>John Nixon</v>
      </c>
      <c r="Q473" s="4">
        <v>39</v>
      </c>
      <c r="R473" s="4" t="s">
        <v>4911</v>
      </c>
      <c r="U473" s="5" t="s">
        <v>1025</v>
      </c>
      <c r="V473" s="4" t="s">
        <v>493</v>
      </c>
      <c r="W473" s="4" t="s">
        <v>2988</v>
      </c>
      <c r="X473" s="4" t="s">
        <v>739</v>
      </c>
      <c r="Y473" s="4">
        <v>3</v>
      </c>
      <c r="Z473" s="9">
        <v>90</v>
      </c>
      <c r="AA473" s="9" t="s">
        <v>1244</v>
      </c>
      <c r="AB473" s="4" t="s">
        <v>3003</v>
      </c>
      <c r="AE473" s="4" t="s">
        <v>1107</v>
      </c>
      <c r="AS473" s="12" t="s">
        <v>125</v>
      </c>
      <c r="AT473" s="12" t="s">
        <v>1081</v>
      </c>
      <c r="BE473" s="4" t="s">
        <v>3729</v>
      </c>
      <c r="BH473" s="4" t="s">
        <v>3124</v>
      </c>
      <c r="BI473" s="4" t="s">
        <v>3732</v>
      </c>
      <c r="BJ473" s="4" t="s">
        <v>3733</v>
      </c>
      <c r="BK473" s="4" t="s">
        <v>3734</v>
      </c>
      <c r="BL473" s="4" t="s">
        <v>3735</v>
      </c>
      <c r="BM473" s="4" t="s">
        <v>3736</v>
      </c>
      <c r="BN473" s="4" t="s">
        <v>3750</v>
      </c>
      <c r="BO473" s="4" t="s">
        <v>3751</v>
      </c>
    </row>
    <row r="474" spans="2:67" hidden="1">
      <c r="B474" s="4" t="s">
        <v>1237</v>
      </c>
      <c r="C474" s="4" t="s">
        <v>125</v>
      </c>
      <c r="D474" s="7" t="s">
        <v>77</v>
      </c>
      <c r="E474" s="7" t="s">
        <v>1238</v>
      </c>
      <c r="F474" s="7" t="s">
        <v>96</v>
      </c>
      <c r="G474" s="9" t="str">
        <f t="shared" si="21"/>
        <v>APF110_World Drama</v>
      </c>
      <c r="H474" s="4" t="s">
        <v>238</v>
      </c>
      <c r="I474" s="4" t="s">
        <v>1239</v>
      </c>
      <c r="J474" s="4" t="s">
        <v>879</v>
      </c>
      <c r="K474" s="4" t="s">
        <v>1240</v>
      </c>
      <c r="L474" s="9" t="str">
        <f t="shared" si="22"/>
        <v>Retalliation [Underscore]</v>
      </c>
      <c r="M474" s="4" t="s">
        <v>1096</v>
      </c>
      <c r="P474" s="9" t="str">
        <f t="shared" si="23"/>
        <v>John Nixon</v>
      </c>
      <c r="Q474" s="4">
        <v>40</v>
      </c>
      <c r="R474" s="4" t="s">
        <v>4912</v>
      </c>
      <c r="U474" s="5" t="s">
        <v>1025</v>
      </c>
      <c r="V474" s="4" t="s">
        <v>493</v>
      </c>
      <c r="W474" s="4" t="s">
        <v>2988</v>
      </c>
      <c r="X474" s="4" t="s">
        <v>739</v>
      </c>
      <c r="Y474" s="4">
        <v>3</v>
      </c>
      <c r="Z474" s="9">
        <v>90</v>
      </c>
      <c r="AA474" s="9" t="s">
        <v>1244</v>
      </c>
      <c r="AB474" s="4" t="s">
        <v>3003</v>
      </c>
      <c r="AE474" s="4" t="s">
        <v>1107</v>
      </c>
      <c r="AS474" s="12" t="s">
        <v>125</v>
      </c>
      <c r="AT474" s="12" t="s">
        <v>1081</v>
      </c>
      <c r="BE474" s="4" t="s">
        <v>3729</v>
      </c>
      <c r="BH474" s="4" t="s">
        <v>3124</v>
      </c>
      <c r="BI474" s="4" t="s">
        <v>3732</v>
      </c>
      <c r="BJ474" s="4" t="s">
        <v>3733</v>
      </c>
      <c r="BK474" s="4" t="s">
        <v>3734</v>
      </c>
      <c r="BL474" s="4" t="s">
        <v>3735</v>
      </c>
      <c r="BM474" s="4" t="s">
        <v>3736</v>
      </c>
      <c r="BN474" s="4" t="s">
        <v>3750</v>
      </c>
      <c r="BO474" s="4" t="s">
        <v>3751</v>
      </c>
    </row>
    <row r="475" spans="2:67" hidden="1">
      <c r="B475" s="4" t="s">
        <v>1237</v>
      </c>
      <c r="C475" s="4" t="s">
        <v>125</v>
      </c>
      <c r="D475" s="7" t="s">
        <v>77</v>
      </c>
      <c r="E475" s="7" t="s">
        <v>1238</v>
      </c>
      <c r="F475" s="7" t="s">
        <v>96</v>
      </c>
      <c r="G475" s="9" t="str">
        <f t="shared" si="21"/>
        <v>APF110_World Drama</v>
      </c>
      <c r="H475" s="4" t="s">
        <v>238</v>
      </c>
      <c r="I475" s="4" t="s">
        <v>1239</v>
      </c>
      <c r="J475" s="4" t="s">
        <v>1127</v>
      </c>
      <c r="K475" s="4" t="s">
        <v>1240</v>
      </c>
      <c r="L475" s="9" t="str">
        <f t="shared" si="22"/>
        <v>Retalliation [30sec]</v>
      </c>
      <c r="M475" s="4" t="s">
        <v>1096</v>
      </c>
      <c r="P475" s="9" t="str">
        <f t="shared" si="23"/>
        <v>John Nixon</v>
      </c>
      <c r="Q475" s="4">
        <v>41</v>
      </c>
      <c r="R475" s="4" t="s">
        <v>4913</v>
      </c>
      <c r="U475" s="5" t="s">
        <v>902</v>
      </c>
      <c r="V475" s="4" t="s">
        <v>493</v>
      </c>
      <c r="W475" s="4" t="s">
        <v>2988</v>
      </c>
      <c r="X475" s="4" t="s">
        <v>739</v>
      </c>
      <c r="Y475" s="4">
        <v>3</v>
      </c>
      <c r="Z475" s="9">
        <v>90</v>
      </c>
      <c r="AA475" s="9" t="s">
        <v>1244</v>
      </c>
      <c r="AB475" s="4" t="s">
        <v>3003</v>
      </c>
      <c r="AE475" s="4" t="s">
        <v>1107</v>
      </c>
      <c r="AS475" s="12" t="s">
        <v>125</v>
      </c>
      <c r="AT475" s="12" t="s">
        <v>1081</v>
      </c>
      <c r="BE475" s="4" t="s">
        <v>3729</v>
      </c>
      <c r="BH475" s="4" t="s">
        <v>3124</v>
      </c>
      <c r="BI475" s="4" t="s">
        <v>3732</v>
      </c>
      <c r="BJ475" s="4" t="s">
        <v>3733</v>
      </c>
      <c r="BK475" s="4" t="s">
        <v>3734</v>
      </c>
      <c r="BL475" s="4" t="s">
        <v>3735</v>
      </c>
      <c r="BM475" s="4" t="s">
        <v>3736</v>
      </c>
      <c r="BN475" s="4" t="s">
        <v>3750</v>
      </c>
      <c r="BO475" s="4" t="s">
        <v>3751</v>
      </c>
    </row>
    <row r="476" spans="2:67" hidden="1">
      <c r="B476" s="4" t="s">
        <v>1237</v>
      </c>
      <c r="C476" s="4" t="s">
        <v>125</v>
      </c>
      <c r="D476" s="7" t="s">
        <v>77</v>
      </c>
      <c r="E476" s="7" t="s">
        <v>1238</v>
      </c>
      <c r="F476" s="7" t="s">
        <v>96</v>
      </c>
      <c r="G476" s="9" t="str">
        <f t="shared" si="21"/>
        <v>APF110_World Drama</v>
      </c>
      <c r="H476" s="4" t="s">
        <v>238</v>
      </c>
      <c r="I476" s="4" t="s">
        <v>1239</v>
      </c>
      <c r="J476" s="4" t="s">
        <v>1208</v>
      </c>
      <c r="K476" s="4" t="s">
        <v>1240</v>
      </c>
      <c r="L476" s="9" t="str">
        <f t="shared" si="22"/>
        <v>Retalliation [15sec]</v>
      </c>
      <c r="M476" s="4" t="s">
        <v>1096</v>
      </c>
      <c r="P476" s="9" t="str">
        <f t="shared" si="23"/>
        <v>John Nixon</v>
      </c>
      <c r="Q476" s="4">
        <v>42</v>
      </c>
      <c r="R476" s="4" t="s">
        <v>4914</v>
      </c>
      <c r="U476" s="5" t="s">
        <v>1016</v>
      </c>
      <c r="V476" s="4" t="s">
        <v>493</v>
      </c>
      <c r="W476" s="4" t="s">
        <v>2988</v>
      </c>
      <c r="X476" s="4" t="s">
        <v>739</v>
      </c>
      <c r="Y476" s="4">
        <v>3</v>
      </c>
      <c r="Z476" s="9">
        <v>90</v>
      </c>
      <c r="AA476" s="9" t="s">
        <v>1244</v>
      </c>
      <c r="AB476" s="4" t="s">
        <v>3003</v>
      </c>
      <c r="AE476" s="4" t="s">
        <v>1107</v>
      </c>
      <c r="AS476" s="12" t="s">
        <v>125</v>
      </c>
      <c r="AT476" s="12" t="s">
        <v>1081</v>
      </c>
      <c r="BE476" s="4" t="s">
        <v>3729</v>
      </c>
      <c r="BH476" s="4" t="s">
        <v>3124</v>
      </c>
      <c r="BI476" s="4" t="s">
        <v>3732</v>
      </c>
      <c r="BJ476" s="4" t="s">
        <v>3733</v>
      </c>
      <c r="BK476" s="4" t="s">
        <v>3734</v>
      </c>
      <c r="BL476" s="4" t="s">
        <v>3735</v>
      </c>
      <c r="BM476" s="4" t="s">
        <v>3736</v>
      </c>
      <c r="BN476" s="4" t="s">
        <v>3750</v>
      </c>
      <c r="BO476" s="4" t="s">
        <v>3751</v>
      </c>
    </row>
    <row r="477" spans="2:67" hidden="1">
      <c r="B477" s="4" t="s">
        <v>1237</v>
      </c>
      <c r="C477" s="4" t="s">
        <v>125</v>
      </c>
      <c r="D477" s="7" t="s">
        <v>77</v>
      </c>
      <c r="E477" s="7" t="s">
        <v>1238</v>
      </c>
      <c r="F477" s="7" t="s">
        <v>96</v>
      </c>
      <c r="G477" s="9" t="str">
        <f t="shared" si="21"/>
        <v>APF110_World Drama</v>
      </c>
      <c r="H477" s="4" t="s">
        <v>239</v>
      </c>
      <c r="I477" s="4" t="s">
        <v>1239</v>
      </c>
      <c r="J477" s="4" t="s">
        <v>896</v>
      </c>
      <c r="K477" s="4" t="s">
        <v>1240</v>
      </c>
      <c r="L477" s="9" t="str">
        <f t="shared" si="22"/>
        <v>Dread [Full]</v>
      </c>
      <c r="M477" s="4" t="s">
        <v>1096</v>
      </c>
      <c r="P477" s="9" t="str">
        <f t="shared" si="23"/>
        <v>John Nixon</v>
      </c>
      <c r="Q477" s="4">
        <v>43</v>
      </c>
      <c r="R477" s="4" t="s">
        <v>4915</v>
      </c>
      <c r="U477" s="5" t="s">
        <v>1026</v>
      </c>
      <c r="V477" s="4" t="s">
        <v>494</v>
      </c>
      <c r="W477" s="4" t="s">
        <v>3721</v>
      </c>
      <c r="X477" s="4" t="s">
        <v>740</v>
      </c>
      <c r="Y477" s="4">
        <v>3</v>
      </c>
      <c r="Z477" s="9">
        <v>58</v>
      </c>
      <c r="AA477" s="9" t="s">
        <v>1250</v>
      </c>
      <c r="AB477" s="4" t="s">
        <v>3003</v>
      </c>
      <c r="AE477" s="4" t="s">
        <v>1107</v>
      </c>
      <c r="AS477" s="12" t="s">
        <v>125</v>
      </c>
      <c r="AT477" s="12" t="s">
        <v>1081</v>
      </c>
      <c r="BE477" s="4" t="s">
        <v>3730</v>
      </c>
      <c r="BH477" s="4" t="s">
        <v>3124</v>
      </c>
      <c r="BI477" s="4" t="s">
        <v>3732</v>
      </c>
      <c r="BJ477" s="4" t="s">
        <v>3733</v>
      </c>
      <c r="BK477" s="4" t="s">
        <v>3734</v>
      </c>
      <c r="BL477" s="4" t="s">
        <v>3735</v>
      </c>
      <c r="BM477" s="4" t="s">
        <v>3736</v>
      </c>
      <c r="BN477" s="4" t="s">
        <v>3752</v>
      </c>
      <c r="BO477" s="4" t="s">
        <v>3753</v>
      </c>
    </row>
    <row r="478" spans="2:67" hidden="1">
      <c r="B478" s="4" t="s">
        <v>1237</v>
      </c>
      <c r="C478" s="4" t="s">
        <v>125</v>
      </c>
      <c r="D478" s="7" t="s">
        <v>77</v>
      </c>
      <c r="E478" s="7" t="s">
        <v>1238</v>
      </c>
      <c r="F478" s="7" t="s">
        <v>96</v>
      </c>
      <c r="G478" s="9" t="str">
        <f t="shared" si="21"/>
        <v>APF110_World Drama</v>
      </c>
      <c r="H478" s="4" t="s">
        <v>239</v>
      </c>
      <c r="I478" s="4" t="s">
        <v>1239</v>
      </c>
      <c r="J478" s="4" t="s">
        <v>874</v>
      </c>
      <c r="K478" s="4" t="s">
        <v>1240</v>
      </c>
      <c r="L478" s="9" t="str">
        <f t="shared" si="22"/>
        <v>Dread [No Orchestra]</v>
      </c>
      <c r="M478" s="4" t="s">
        <v>1096</v>
      </c>
      <c r="P478" s="9" t="str">
        <f t="shared" si="23"/>
        <v>John Nixon</v>
      </c>
      <c r="Q478" s="4">
        <v>44</v>
      </c>
      <c r="R478" s="4" t="s">
        <v>4916</v>
      </c>
      <c r="U478" s="5" t="s">
        <v>1026</v>
      </c>
      <c r="V478" s="4" t="s">
        <v>494</v>
      </c>
      <c r="W478" s="4" t="s">
        <v>2988</v>
      </c>
      <c r="X478" s="4" t="s">
        <v>740</v>
      </c>
      <c r="Y478" s="4">
        <v>3</v>
      </c>
      <c r="Z478" s="9">
        <v>58</v>
      </c>
      <c r="AA478" s="9" t="s">
        <v>1250</v>
      </c>
      <c r="AB478" s="4" t="s">
        <v>3003</v>
      </c>
      <c r="AE478" s="4" t="s">
        <v>1107</v>
      </c>
      <c r="AS478" s="12" t="s">
        <v>125</v>
      </c>
      <c r="AT478" s="12" t="s">
        <v>1081</v>
      </c>
      <c r="BE478" s="4" t="s">
        <v>3730</v>
      </c>
      <c r="BH478" s="4" t="s">
        <v>3124</v>
      </c>
      <c r="BI478" s="4" t="s">
        <v>3732</v>
      </c>
      <c r="BJ478" s="4" t="s">
        <v>3733</v>
      </c>
      <c r="BK478" s="4" t="s">
        <v>3734</v>
      </c>
      <c r="BL478" s="4" t="s">
        <v>3735</v>
      </c>
      <c r="BM478" s="4" t="s">
        <v>3736</v>
      </c>
      <c r="BN478" s="4" t="s">
        <v>3752</v>
      </c>
      <c r="BO478" s="4" t="s">
        <v>3753</v>
      </c>
    </row>
    <row r="479" spans="2:67" hidden="1">
      <c r="B479" s="4" t="s">
        <v>1237</v>
      </c>
      <c r="C479" s="4" t="s">
        <v>125</v>
      </c>
      <c r="D479" s="7" t="s">
        <v>77</v>
      </c>
      <c r="E479" s="7" t="s">
        <v>1238</v>
      </c>
      <c r="F479" s="7" t="s">
        <v>96</v>
      </c>
      <c r="G479" s="9" t="str">
        <f t="shared" si="21"/>
        <v>APF110_World Drama</v>
      </c>
      <c r="H479" s="4" t="s">
        <v>239</v>
      </c>
      <c r="I479" s="4" t="s">
        <v>1239</v>
      </c>
      <c r="J479" s="4" t="s">
        <v>876</v>
      </c>
      <c r="K479" s="4" t="s">
        <v>1240</v>
      </c>
      <c r="L479" s="9" t="str">
        <f t="shared" si="22"/>
        <v>Dread [No Choir]</v>
      </c>
      <c r="M479" s="4" t="s">
        <v>1096</v>
      </c>
      <c r="P479" s="9" t="str">
        <f t="shared" si="23"/>
        <v>John Nixon</v>
      </c>
      <c r="Q479" s="4">
        <v>45</v>
      </c>
      <c r="R479" s="4" t="s">
        <v>4917</v>
      </c>
      <c r="U479" s="5" t="s">
        <v>1026</v>
      </c>
      <c r="V479" s="4" t="s">
        <v>494</v>
      </c>
      <c r="W479" s="4" t="s">
        <v>2988</v>
      </c>
      <c r="X479" s="4" t="s">
        <v>740</v>
      </c>
      <c r="Y479" s="4">
        <v>3</v>
      </c>
      <c r="Z479" s="9">
        <v>58</v>
      </c>
      <c r="AA479" s="9" t="s">
        <v>1250</v>
      </c>
      <c r="AB479" s="4" t="s">
        <v>3003</v>
      </c>
      <c r="AE479" s="4" t="s">
        <v>1107</v>
      </c>
      <c r="AS479" s="12" t="s">
        <v>125</v>
      </c>
      <c r="AT479" s="12" t="s">
        <v>1081</v>
      </c>
      <c r="BE479" s="4" t="s">
        <v>3730</v>
      </c>
      <c r="BH479" s="4" t="s">
        <v>3124</v>
      </c>
      <c r="BI479" s="4" t="s">
        <v>3732</v>
      </c>
      <c r="BJ479" s="4" t="s">
        <v>3733</v>
      </c>
      <c r="BK479" s="4" t="s">
        <v>3734</v>
      </c>
      <c r="BL479" s="4" t="s">
        <v>3735</v>
      </c>
      <c r="BM479" s="4" t="s">
        <v>3736</v>
      </c>
      <c r="BN479" s="4" t="s">
        <v>3752</v>
      </c>
      <c r="BO479" s="4" t="s">
        <v>3753</v>
      </c>
    </row>
    <row r="480" spans="2:67" hidden="1">
      <c r="B480" s="4" t="s">
        <v>1237</v>
      </c>
      <c r="C480" s="4" t="s">
        <v>125</v>
      </c>
      <c r="D480" s="7" t="s">
        <v>77</v>
      </c>
      <c r="E480" s="7" t="s">
        <v>1238</v>
      </c>
      <c r="F480" s="7" t="s">
        <v>96</v>
      </c>
      <c r="G480" s="9" t="str">
        <f t="shared" si="21"/>
        <v>APF110_World Drama</v>
      </c>
      <c r="H480" s="4" t="s">
        <v>239</v>
      </c>
      <c r="I480" s="4" t="s">
        <v>1239</v>
      </c>
      <c r="J480" s="4" t="s">
        <v>1202</v>
      </c>
      <c r="K480" s="4" t="s">
        <v>1240</v>
      </c>
      <c r="L480" s="9" t="str">
        <f t="shared" si="22"/>
        <v>Dread [Drums and Bass]</v>
      </c>
      <c r="M480" s="4" t="s">
        <v>1096</v>
      </c>
      <c r="P480" s="9" t="str">
        <f t="shared" si="23"/>
        <v>John Nixon</v>
      </c>
      <c r="Q480" s="4">
        <v>46</v>
      </c>
      <c r="R480" s="4" t="s">
        <v>4918</v>
      </c>
      <c r="U480" s="5" t="s">
        <v>1026</v>
      </c>
      <c r="V480" s="4" t="s">
        <v>494</v>
      </c>
      <c r="W480" s="4" t="s">
        <v>2988</v>
      </c>
      <c r="X480" s="4" t="s">
        <v>740</v>
      </c>
      <c r="Y480" s="4">
        <v>3</v>
      </c>
      <c r="Z480" s="9">
        <v>58</v>
      </c>
      <c r="AA480" s="9" t="s">
        <v>1250</v>
      </c>
      <c r="AB480" s="4" t="s">
        <v>3003</v>
      </c>
      <c r="AE480" s="4" t="s">
        <v>1107</v>
      </c>
      <c r="AS480" s="12" t="s">
        <v>125</v>
      </c>
      <c r="AT480" s="12" t="s">
        <v>1081</v>
      </c>
      <c r="BE480" s="4" t="s">
        <v>3730</v>
      </c>
      <c r="BH480" s="4" t="s">
        <v>3124</v>
      </c>
      <c r="BI480" s="4" t="s">
        <v>3732</v>
      </c>
      <c r="BJ480" s="4" t="s">
        <v>3733</v>
      </c>
      <c r="BK480" s="4" t="s">
        <v>3734</v>
      </c>
      <c r="BL480" s="4" t="s">
        <v>3735</v>
      </c>
      <c r="BM480" s="4" t="s">
        <v>3736</v>
      </c>
      <c r="BN480" s="4" t="s">
        <v>3752</v>
      </c>
      <c r="BO480" s="4" t="s">
        <v>3753</v>
      </c>
    </row>
    <row r="481" spans="2:68" hidden="1">
      <c r="B481" s="4" t="s">
        <v>1237</v>
      </c>
      <c r="C481" s="4" t="s">
        <v>125</v>
      </c>
      <c r="D481" s="7" t="s">
        <v>77</v>
      </c>
      <c r="E481" s="7" t="s">
        <v>1238</v>
      </c>
      <c r="F481" s="7" t="s">
        <v>96</v>
      </c>
      <c r="G481" s="9" t="str">
        <f t="shared" si="21"/>
        <v>APF110_World Drama</v>
      </c>
      <c r="H481" s="4" t="s">
        <v>239</v>
      </c>
      <c r="I481" s="4" t="s">
        <v>1239</v>
      </c>
      <c r="J481" s="4" t="s">
        <v>1127</v>
      </c>
      <c r="K481" s="4" t="s">
        <v>1240</v>
      </c>
      <c r="L481" s="9" t="str">
        <f t="shared" si="22"/>
        <v>Dread [30sec]</v>
      </c>
      <c r="M481" s="4" t="s">
        <v>1096</v>
      </c>
      <c r="P481" s="9" t="str">
        <f t="shared" si="23"/>
        <v>John Nixon</v>
      </c>
      <c r="Q481" s="4">
        <v>47</v>
      </c>
      <c r="R481" s="4" t="s">
        <v>4919</v>
      </c>
      <c r="U481" s="5" t="s">
        <v>902</v>
      </c>
      <c r="V481" s="4" t="s">
        <v>494</v>
      </c>
      <c r="W481" s="4" t="s">
        <v>2988</v>
      </c>
      <c r="X481" s="4" t="s">
        <v>740</v>
      </c>
      <c r="Y481" s="4">
        <v>3</v>
      </c>
      <c r="Z481" s="9">
        <v>58</v>
      </c>
      <c r="AA481" s="9" t="s">
        <v>1250</v>
      </c>
      <c r="AB481" s="4" t="s">
        <v>3003</v>
      </c>
      <c r="AE481" s="4" t="s">
        <v>1107</v>
      </c>
      <c r="AS481" s="12" t="s">
        <v>125</v>
      </c>
      <c r="AT481" s="12" t="s">
        <v>1081</v>
      </c>
      <c r="BE481" s="4" t="s">
        <v>3730</v>
      </c>
      <c r="BH481" s="4" t="s">
        <v>3124</v>
      </c>
      <c r="BI481" s="4" t="s">
        <v>3732</v>
      </c>
      <c r="BJ481" s="4" t="s">
        <v>3733</v>
      </c>
      <c r="BK481" s="4" t="s">
        <v>3734</v>
      </c>
      <c r="BL481" s="4" t="s">
        <v>3735</v>
      </c>
      <c r="BM481" s="4" t="s">
        <v>3736</v>
      </c>
      <c r="BN481" s="4" t="s">
        <v>3752</v>
      </c>
      <c r="BO481" s="4" t="s">
        <v>3753</v>
      </c>
    </row>
    <row r="482" spans="2:68" hidden="1">
      <c r="B482" s="4" t="s">
        <v>1237</v>
      </c>
      <c r="C482" s="4" t="s">
        <v>125</v>
      </c>
      <c r="D482" s="7" t="s">
        <v>77</v>
      </c>
      <c r="E482" s="7" t="s">
        <v>1238</v>
      </c>
      <c r="F482" s="7" t="s">
        <v>96</v>
      </c>
      <c r="G482" s="9" t="str">
        <f t="shared" si="21"/>
        <v>APF110_World Drama</v>
      </c>
      <c r="H482" s="4" t="s">
        <v>239</v>
      </c>
      <c r="I482" s="4" t="s">
        <v>1239</v>
      </c>
      <c r="J482" s="4" t="s">
        <v>1208</v>
      </c>
      <c r="K482" s="4" t="s">
        <v>1240</v>
      </c>
      <c r="L482" s="9" t="str">
        <f t="shared" si="22"/>
        <v>Dread [15sec]</v>
      </c>
      <c r="M482" s="4" t="s">
        <v>1096</v>
      </c>
      <c r="P482" s="9" t="str">
        <f t="shared" si="23"/>
        <v>John Nixon</v>
      </c>
      <c r="Q482" s="4">
        <v>48</v>
      </c>
      <c r="R482" s="4" t="s">
        <v>4920</v>
      </c>
      <c r="U482" s="5" t="s">
        <v>1016</v>
      </c>
      <c r="V482" s="4" t="s">
        <v>494</v>
      </c>
      <c r="W482" s="4" t="s">
        <v>2988</v>
      </c>
      <c r="X482" s="4" t="s">
        <v>740</v>
      </c>
      <c r="Y482" s="4">
        <v>3</v>
      </c>
      <c r="Z482" s="9">
        <v>58</v>
      </c>
      <c r="AA482" s="9" t="s">
        <v>1250</v>
      </c>
      <c r="AB482" s="4" t="s">
        <v>3003</v>
      </c>
      <c r="AE482" s="4" t="s">
        <v>1107</v>
      </c>
      <c r="AS482" s="12" t="s">
        <v>125</v>
      </c>
      <c r="AT482" s="12" t="s">
        <v>1081</v>
      </c>
      <c r="BE482" s="4" t="s">
        <v>3730</v>
      </c>
      <c r="BH482" s="4" t="s">
        <v>3124</v>
      </c>
      <c r="BI482" s="4" t="s">
        <v>3732</v>
      </c>
      <c r="BJ482" s="4" t="s">
        <v>3733</v>
      </c>
      <c r="BK482" s="4" t="s">
        <v>3734</v>
      </c>
      <c r="BL482" s="4" t="s">
        <v>3735</v>
      </c>
      <c r="BM482" s="4" t="s">
        <v>3736</v>
      </c>
      <c r="BN482" s="4" t="s">
        <v>3752</v>
      </c>
      <c r="BO482" s="4" t="s">
        <v>3753</v>
      </c>
    </row>
    <row r="483" spans="2:68" hidden="1">
      <c r="B483" s="4" t="s">
        <v>1237</v>
      </c>
      <c r="C483" s="4" t="s">
        <v>125</v>
      </c>
      <c r="D483" s="7" t="s">
        <v>77</v>
      </c>
      <c r="E483" s="7" t="s">
        <v>1238</v>
      </c>
      <c r="F483" s="7" t="s">
        <v>96</v>
      </c>
      <c r="G483" s="9" t="str">
        <f t="shared" si="21"/>
        <v>APF110_World Drama</v>
      </c>
      <c r="H483" s="4" t="s">
        <v>240</v>
      </c>
      <c r="I483" s="4" t="s">
        <v>1239</v>
      </c>
      <c r="J483" s="4" t="s">
        <v>896</v>
      </c>
      <c r="K483" s="4" t="s">
        <v>1240</v>
      </c>
      <c r="L483" s="9" t="str">
        <f t="shared" si="22"/>
        <v>Air Warfare [Full]</v>
      </c>
      <c r="M483" s="4" t="s">
        <v>1097</v>
      </c>
      <c r="P483" s="9" t="str">
        <f t="shared" si="23"/>
        <v>Artem Galistyn</v>
      </c>
      <c r="Q483" s="4">
        <v>49</v>
      </c>
      <c r="R483" s="4" t="s">
        <v>4921</v>
      </c>
      <c r="U483" s="5" t="s">
        <v>1027</v>
      </c>
      <c r="V483" s="4" t="s">
        <v>495</v>
      </c>
      <c r="W483" s="4" t="s">
        <v>3722</v>
      </c>
      <c r="X483" s="4" t="s">
        <v>741</v>
      </c>
      <c r="Y483" s="4">
        <v>3</v>
      </c>
      <c r="Z483" s="9">
        <v>72</v>
      </c>
      <c r="AA483" s="9" t="s">
        <v>1246</v>
      </c>
      <c r="AB483" s="4" t="s">
        <v>3003</v>
      </c>
      <c r="AE483" s="4" t="s">
        <v>1110</v>
      </c>
      <c r="AS483" s="12" t="s">
        <v>125</v>
      </c>
      <c r="AT483" s="12" t="s">
        <v>1081</v>
      </c>
      <c r="BE483" s="4" t="s">
        <v>3731</v>
      </c>
      <c r="BH483" s="4" t="s">
        <v>3124</v>
      </c>
      <c r="BI483" s="4" t="s">
        <v>3732</v>
      </c>
      <c r="BJ483" s="4" t="s">
        <v>3733</v>
      </c>
      <c r="BK483" s="4" t="s">
        <v>3734</v>
      </c>
      <c r="BL483" s="4" t="s">
        <v>3735</v>
      </c>
      <c r="BM483" s="4" t="s">
        <v>3736</v>
      </c>
      <c r="BN483" s="4" t="s">
        <v>3754</v>
      </c>
      <c r="BO483" s="4" t="s">
        <v>3755</v>
      </c>
    </row>
    <row r="484" spans="2:68" hidden="1">
      <c r="B484" s="4" t="s">
        <v>1237</v>
      </c>
      <c r="C484" s="4" t="s">
        <v>125</v>
      </c>
      <c r="D484" s="7" t="s">
        <v>77</v>
      </c>
      <c r="E484" s="7" t="s">
        <v>1238</v>
      </c>
      <c r="F484" s="7" t="s">
        <v>96</v>
      </c>
      <c r="G484" s="9" t="str">
        <f t="shared" si="21"/>
        <v>APF110_World Drama</v>
      </c>
      <c r="H484" s="4" t="s">
        <v>240</v>
      </c>
      <c r="I484" s="4" t="s">
        <v>1239</v>
      </c>
      <c r="J484" s="4" t="s">
        <v>1128</v>
      </c>
      <c r="K484" s="4" t="s">
        <v>1240</v>
      </c>
      <c r="L484" s="9" t="str">
        <f t="shared" si="22"/>
        <v>Air Warfare [60sec]</v>
      </c>
      <c r="M484" s="4" t="s">
        <v>1097</v>
      </c>
      <c r="P484" s="9" t="str">
        <f t="shared" si="23"/>
        <v>Artem Galistyn</v>
      </c>
      <c r="Q484" s="4">
        <v>50</v>
      </c>
      <c r="R484" s="4" t="s">
        <v>4922</v>
      </c>
      <c r="U484" s="5" t="s">
        <v>926</v>
      </c>
      <c r="V484" s="4" t="s">
        <v>495</v>
      </c>
      <c r="W484" s="4" t="s">
        <v>2988</v>
      </c>
      <c r="X484" s="4" t="s">
        <v>741</v>
      </c>
      <c r="Y484" s="4">
        <v>3</v>
      </c>
      <c r="Z484" s="9">
        <v>72</v>
      </c>
      <c r="AA484" s="9" t="s">
        <v>1246</v>
      </c>
      <c r="AB484" s="4" t="s">
        <v>3003</v>
      </c>
      <c r="AE484" s="4" t="s">
        <v>1110</v>
      </c>
      <c r="AS484" s="12" t="s">
        <v>125</v>
      </c>
      <c r="AT484" s="12" t="s">
        <v>1081</v>
      </c>
      <c r="BE484" s="4" t="s">
        <v>3731</v>
      </c>
      <c r="BH484" s="4" t="s">
        <v>3124</v>
      </c>
      <c r="BI484" s="4" t="s">
        <v>3732</v>
      </c>
      <c r="BJ484" s="4" t="s">
        <v>3733</v>
      </c>
      <c r="BK484" s="4" t="s">
        <v>3734</v>
      </c>
      <c r="BL484" s="4" t="s">
        <v>3735</v>
      </c>
      <c r="BM484" s="4" t="s">
        <v>3736</v>
      </c>
      <c r="BN484" s="4" t="s">
        <v>3754</v>
      </c>
      <c r="BO484" s="4" t="s">
        <v>3755</v>
      </c>
    </row>
    <row r="485" spans="2:68" hidden="1">
      <c r="B485" s="4" t="s">
        <v>1237</v>
      </c>
      <c r="C485" s="4" t="s">
        <v>125</v>
      </c>
      <c r="D485" s="7" t="s">
        <v>77</v>
      </c>
      <c r="E485" s="7" t="s">
        <v>1238</v>
      </c>
      <c r="F485" s="7" t="s">
        <v>96</v>
      </c>
      <c r="G485" s="9" t="str">
        <f t="shared" si="21"/>
        <v>APF110_World Drama</v>
      </c>
      <c r="H485" s="4" t="s">
        <v>240</v>
      </c>
      <c r="I485" s="4" t="s">
        <v>1239</v>
      </c>
      <c r="J485" s="4" t="s">
        <v>1127</v>
      </c>
      <c r="K485" s="4" t="s">
        <v>1240</v>
      </c>
      <c r="L485" s="9" t="str">
        <f t="shared" si="22"/>
        <v>Air Warfare [30sec]</v>
      </c>
      <c r="M485" s="4" t="s">
        <v>1097</v>
      </c>
      <c r="P485" s="9" t="str">
        <f t="shared" si="23"/>
        <v>Artem Galistyn</v>
      </c>
      <c r="Q485" s="4">
        <v>51</v>
      </c>
      <c r="R485" s="4" t="s">
        <v>4923</v>
      </c>
      <c r="U485" s="5" t="s">
        <v>916</v>
      </c>
      <c r="V485" s="4" t="s">
        <v>495</v>
      </c>
      <c r="W485" s="4" t="s">
        <v>2988</v>
      </c>
      <c r="X485" s="4" t="s">
        <v>741</v>
      </c>
      <c r="Y485" s="4">
        <v>3</v>
      </c>
      <c r="Z485" s="9">
        <v>72</v>
      </c>
      <c r="AA485" s="9" t="s">
        <v>1246</v>
      </c>
      <c r="AB485" s="4" t="s">
        <v>3003</v>
      </c>
      <c r="AE485" s="4" t="s">
        <v>1110</v>
      </c>
      <c r="AS485" s="12" t="s">
        <v>125</v>
      </c>
      <c r="AT485" s="12" t="s">
        <v>1081</v>
      </c>
      <c r="BE485" s="4" t="s">
        <v>3731</v>
      </c>
      <c r="BH485" s="4" t="s">
        <v>3124</v>
      </c>
      <c r="BI485" s="4" t="s">
        <v>3732</v>
      </c>
      <c r="BJ485" s="4" t="s">
        <v>3733</v>
      </c>
      <c r="BK485" s="4" t="s">
        <v>3734</v>
      </c>
      <c r="BL485" s="4" t="s">
        <v>3735</v>
      </c>
      <c r="BM485" s="4" t="s">
        <v>3736</v>
      </c>
      <c r="BN485" s="4" t="s">
        <v>3754</v>
      </c>
      <c r="BO485" s="4" t="s">
        <v>3755</v>
      </c>
    </row>
    <row r="486" spans="2:68" hidden="1">
      <c r="B486" s="4" t="s">
        <v>1237</v>
      </c>
      <c r="C486" s="4" t="s">
        <v>125</v>
      </c>
      <c r="D486" s="7" t="s">
        <v>77</v>
      </c>
      <c r="E486" s="7" t="s">
        <v>1238</v>
      </c>
      <c r="F486" s="7" t="s">
        <v>96</v>
      </c>
      <c r="G486" s="9" t="str">
        <f t="shared" si="21"/>
        <v>APF110_World Drama</v>
      </c>
      <c r="H486" s="4" t="s">
        <v>240</v>
      </c>
      <c r="I486" s="4" t="s">
        <v>1239</v>
      </c>
      <c r="J486" s="4" t="s">
        <v>1208</v>
      </c>
      <c r="K486" s="4" t="s">
        <v>1240</v>
      </c>
      <c r="L486" s="9" t="str">
        <f t="shared" si="22"/>
        <v>Air Warfare [15sec]</v>
      </c>
      <c r="M486" s="4" t="s">
        <v>1097</v>
      </c>
      <c r="P486" s="9" t="str">
        <f t="shared" si="23"/>
        <v>Artem Galistyn</v>
      </c>
      <c r="Q486" s="4">
        <v>52</v>
      </c>
      <c r="R486" s="4" t="s">
        <v>4924</v>
      </c>
      <c r="U486" s="5" t="s">
        <v>1016</v>
      </c>
      <c r="V486" s="4" t="s">
        <v>495</v>
      </c>
      <c r="W486" s="4" t="s">
        <v>2988</v>
      </c>
      <c r="X486" s="4" t="s">
        <v>741</v>
      </c>
      <c r="Y486" s="4">
        <v>3</v>
      </c>
      <c r="Z486" s="9">
        <v>72</v>
      </c>
      <c r="AA486" s="9" t="s">
        <v>1246</v>
      </c>
      <c r="AB486" s="4" t="s">
        <v>3003</v>
      </c>
      <c r="AE486" s="4" t="s">
        <v>1110</v>
      </c>
      <c r="AS486" s="12" t="s">
        <v>125</v>
      </c>
      <c r="AT486" s="12" t="s">
        <v>1081</v>
      </c>
      <c r="BE486" s="4" t="s">
        <v>3731</v>
      </c>
      <c r="BH486" s="4" t="s">
        <v>3124</v>
      </c>
      <c r="BI486" s="4" t="s">
        <v>3732</v>
      </c>
      <c r="BJ486" s="4" t="s">
        <v>3733</v>
      </c>
      <c r="BK486" s="4" t="s">
        <v>3734</v>
      </c>
      <c r="BL486" s="4" t="s">
        <v>3735</v>
      </c>
      <c r="BM486" s="4" t="s">
        <v>3736</v>
      </c>
      <c r="BN486" s="4" t="s">
        <v>3754</v>
      </c>
      <c r="BO486" s="4" t="s">
        <v>3755</v>
      </c>
    </row>
    <row r="487" spans="2:68" hidden="1">
      <c r="B487" s="4" t="s">
        <v>1237</v>
      </c>
      <c r="C487" s="4" t="s">
        <v>125</v>
      </c>
      <c r="D487" s="7" t="s">
        <v>77</v>
      </c>
      <c r="E487" s="7" t="s">
        <v>1238</v>
      </c>
      <c r="F487" s="7" t="s">
        <v>96</v>
      </c>
      <c r="G487" s="9" t="str">
        <f t="shared" si="21"/>
        <v>APF110_World Drama</v>
      </c>
      <c r="H487" s="4" t="s">
        <v>240</v>
      </c>
      <c r="I487" s="4" t="s">
        <v>1239</v>
      </c>
      <c r="J487" s="4" t="s">
        <v>876</v>
      </c>
      <c r="K487" s="4" t="s">
        <v>1240</v>
      </c>
      <c r="L487" s="9" t="str">
        <f t="shared" si="22"/>
        <v>Air Warfare [No Choir]</v>
      </c>
      <c r="M487" s="4" t="s">
        <v>1097</v>
      </c>
      <c r="P487" s="9" t="str">
        <f t="shared" si="23"/>
        <v>Artem Galistyn</v>
      </c>
      <c r="Q487" s="4">
        <v>53</v>
      </c>
      <c r="R487" s="4" t="s">
        <v>4925</v>
      </c>
      <c r="U487" s="5" t="s">
        <v>978</v>
      </c>
      <c r="V487" s="4" t="s">
        <v>495</v>
      </c>
      <c r="W487" s="4" t="s">
        <v>2988</v>
      </c>
      <c r="X487" s="4" t="s">
        <v>741</v>
      </c>
      <c r="Y487" s="4">
        <v>3</v>
      </c>
      <c r="Z487" s="9">
        <v>72</v>
      </c>
      <c r="AA487" s="9" t="s">
        <v>1246</v>
      </c>
      <c r="AB487" s="4" t="s">
        <v>3003</v>
      </c>
      <c r="AE487" s="4" t="s">
        <v>1110</v>
      </c>
      <c r="AS487" s="12" t="s">
        <v>125</v>
      </c>
      <c r="AT487" s="12" t="s">
        <v>1081</v>
      </c>
      <c r="BE487" s="4" t="s">
        <v>3731</v>
      </c>
      <c r="BH487" s="4" t="s">
        <v>3124</v>
      </c>
      <c r="BI487" s="4" t="s">
        <v>3732</v>
      </c>
      <c r="BJ487" s="4" t="s">
        <v>3733</v>
      </c>
      <c r="BK487" s="4" t="s">
        <v>3734</v>
      </c>
      <c r="BL487" s="4" t="s">
        <v>3735</v>
      </c>
      <c r="BM487" s="4" t="s">
        <v>3736</v>
      </c>
      <c r="BN487" s="4" t="s">
        <v>3754</v>
      </c>
      <c r="BO487" s="4" t="s">
        <v>3755</v>
      </c>
    </row>
    <row r="488" spans="2:68" hidden="1">
      <c r="B488" s="4" t="s">
        <v>1237</v>
      </c>
      <c r="C488" s="4" t="s">
        <v>125</v>
      </c>
      <c r="D488" s="7" t="s">
        <v>77</v>
      </c>
      <c r="E488" s="7" t="s">
        <v>1238</v>
      </c>
      <c r="F488" s="7" t="s">
        <v>96</v>
      </c>
      <c r="G488" s="9" t="str">
        <f t="shared" si="21"/>
        <v>APF110_World Drama</v>
      </c>
      <c r="H488" s="4" t="s">
        <v>240</v>
      </c>
      <c r="I488" s="4" t="s">
        <v>1239</v>
      </c>
      <c r="J488" s="4" t="s">
        <v>1215</v>
      </c>
      <c r="K488" s="4" t="s">
        <v>1240</v>
      </c>
      <c r="L488" s="9" t="str">
        <f t="shared" si="22"/>
        <v>Air Warfare [60sec, No Choir]</v>
      </c>
      <c r="M488" s="4" t="s">
        <v>1097</v>
      </c>
      <c r="P488" s="9" t="str">
        <f t="shared" si="23"/>
        <v>Artem Galistyn</v>
      </c>
      <c r="Q488" s="4">
        <v>54</v>
      </c>
      <c r="R488" s="4" t="s">
        <v>4926</v>
      </c>
      <c r="U488" s="5" t="s">
        <v>926</v>
      </c>
      <c r="V488" s="4" t="s">
        <v>495</v>
      </c>
      <c r="W488" s="4" t="s">
        <v>2988</v>
      </c>
      <c r="X488" s="4" t="s">
        <v>741</v>
      </c>
      <c r="Y488" s="4">
        <v>3</v>
      </c>
      <c r="Z488" s="9">
        <v>72</v>
      </c>
      <c r="AA488" s="9" t="s">
        <v>1246</v>
      </c>
      <c r="AB488" s="4" t="s">
        <v>3003</v>
      </c>
      <c r="AE488" s="4" t="s">
        <v>1110</v>
      </c>
      <c r="AS488" s="12" t="s">
        <v>125</v>
      </c>
      <c r="AT488" s="12" t="s">
        <v>1081</v>
      </c>
      <c r="BE488" s="4" t="s">
        <v>3731</v>
      </c>
      <c r="BH488" s="4" t="s">
        <v>3124</v>
      </c>
      <c r="BI488" s="4" t="s">
        <v>3732</v>
      </c>
      <c r="BJ488" s="4" t="s">
        <v>3733</v>
      </c>
      <c r="BK488" s="4" t="s">
        <v>3734</v>
      </c>
      <c r="BL488" s="4" t="s">
        <v>3735</v>
      </c>
      <c r="BM488" s="4" t="s">
        <v>3736</v>
      </c>
      <c r="BN488" s="4" t="s">
        <v>3754</v>
      </c>
      <c r="BO488" s="4" t="s">
        <v>3755</v>
      </c>
    </row>
    <row r="489" spans="2:68" hidden="1">
      <c r="B489" s="4" t="s">
        <v>1237</v>
      </c>
      <c r="C489" s="4" t="s">
        <v>125</v>
      </c>
      <c r="D489" s="7" t="s">
        <v>77</v>
      </c>
      <c r="E489" s="7" t="s">
        <v>1238</v>
      </c>
      <c r="F489" s="7" t="s">
        <v>96</v>
      </c>
      <c r="G489" s="9" t="str">
        <f t="shared" si="21"/>
        <v>APF110_World Drama</v>
      </c>
      <c r="H489" s="4" t="s">
        <v>240</v>
      </c>
      <c r="I489" s="4" t="s">
        <v>1239</v>
      </c>
      <c r="J489" s="4" t="s">
        <v>1214</v>
      </c>
      <c r="K489" s="4" t="s">
        <v>1240</v>
      </c>
      <c r="L489" s="9" t="str">
        <f t="shared" si="22"/>
        <v>Air Warfare [30sec, No Choir]</v>
      </c>
      <c r="M489" s="4" t="s">
        <v>1097</v>
      </c>
      <c r="P489" s="9" t="str">
        <f t="shared" si="23"/>
        <v>Artem Galistyn</v>
      </c>
      <c r="Q489" s="4">
        <v>55</v>
      </c>
      <c r="R489" s="4" t="s">
        <v>4927</v>
      </c>
      <c r="U489" s="5" t="s">
        <v>916</v>
      </c>
      <c r="V489" s="4" t="s">
        <v>495</v>
      </c>
      <c r="W489" s="4" t="s">
        <v>2988</v>
      </c>
      <c r="X489" s="4" t="s">
        <v>741</v>
      </c>
      <c r="Y489" s="4">
        <v>3</v>
      </c>
      <c r="Z489" s="9">
        <v>72</v>
      </c>
      <c r="AA489" s="9" t="s">
        <v>1246</v>
      </c>
      <c r="AB489" s="4" t="s">
        <v>3003</v>
      </c>
      <c r="AE489" s="4" t="s">
        <v>1110</v>
      </c>
      <c r="AS489" s="12" t="s">
        <v>125</v>
      </c>
      <c r="AT489" s="12" t="s">
        <v>1081</v>
      </c>
      <c r="BE489" s="4" t="s">
        <v>3731</v>
      </c>
      <c r="BH489" s="4" t="s">
        <v>3124</v>
      </c>
      <c r="BI489" s="4" t="s">
        <v>3732</v>
      </c>
      <c r="BJ489" s="4" t="s">
        <v>3733</v>
      </c>
      <c r="BK489" s="4" t="s">
        <v>3734</v>
      </c>
      <c r="BL489" s="4" t="s">
        <v>3735</v>
      </c>
      <c r="BM489" s="4" t="s">
        <v>3736</v>
      </c>
      <c r="BN489" s="4" t="s">
        <v>3754</v>
      </c>
      <c r="BO489" s="4" t="s">
        <v>3755</v>
      </c>
    </row>
    <row r="490" spans="2:68" hidden="1">
      <c r="B490" s="4" t="s">
        <v>1237</v>
      </c>
      <c r="C490" s="4" t="s">
        <v>125</v>
      </c>
      <c r="D490" s="7" t="s">
        <v>77</v>
      </c>
      <c r="E490" s="7" t="s">
        <v>1238</v>
      </c>
      <c r="F490" s="7" t="s">
        <v>96</v>
      </c>
      <c r="G490" s="9" t="str">
        <f t="shared" si="21"/>
        <v>APF110_World Drama</v>
      </c>
      <c r="H490" s="4" t="s">
        <v>240</v>
      </c>
      <c r="I490" s="4" t="s">
        <v>1239</v>
      </c>
      <c r="J490" s="4" t="s">
        <v>1213</v>
      </c>
      <c r="K490" s="4" t="s">
        <v>1240</v>
      </c>
      <c r="L490" s="9" t="str">
        <f t="shared" si="22"/>
        <v>Air Warfare [15sec, No Choir]</v>
      </c>
      <c r="M490" s="4" t="s">
        <v>1097</v>
      </c>
      <c r="P490" s="9" t="str">
        <f t="shared" si="23"/>
        <v>Artem Galistyn</v>
      </c>
      <c r="Q490" s="4">
        <v>56</v>
      </c>
      <c r="R490" s="4" t="s">
        <v>4928</v>
      </c>
      <c r="U490" s="5" t="s">
        <v>1016</v>
      </c>
      <c r="V490" s="4" t="s">
        <v>495</v>
      </c>
      <c r="W490" s="4" t="s">
        <v>2988</v>
      </c>
      <c r="X490" s="4" t="s">
        <v>741</v>
      </c>
      <c r="Y490" s="4">
        <v>3</v>
      </c>
      <c r="Z490" s="9">
        <v>72</v>
      </c>
      <c r="AA490" s="9" t="s">
        <v>1246</v>
      </c>
      <c r="AB490" s="4" t="s">
        <v>3003</v>
      </c>
      <c r="AE490" s="4" t="s">
        <v>1110</v>
      </c>
      <c r="AS490" s="12" t="s">
        <v>125</v>
      </c>
      <c r="AT490" s="12" t="s">
        <v>1081</v>
      </c>
      <c r="BE490" s="4" t="s">
        <v>3731</v>
      </c>
      <c r="BH490" s="4" t="s">
        <v>3124</v>
      </c>
      <c r="BI490" s="4" t="s">
        <v>3732</v>
      </c>
      <c r="BJ490" s="4" t="s">
        <v>3733</v>
      </c>
      <c r="BK490" s="4" t="s">
        <v>3734</v>
      </c>
      <c r="BL490" s="4" t="s">
        <v>3735</v>
      </c>
      <c r="BM490" s="4" t="s">
        <v>3736</v>
      </c>
      <c r="BN490" s="4" t="s">
        <v>3754</v>
      </c>
      <c r="BO490" s="4" t="s">
        <v>3755</v>
      </c>
    </row>
    <row r="491" spans="2:68" hidden="1">
      <c r="B491" s="4" t="s">
        <v>1237</v>
      </c>
      <c r="C491" s="4" t="s">
        <v>125</v>
      </c>
      <c r="D491" s="7" t="s">
        <v>78</v>
      </c>
      <c r="E491" s="7" t="s">
        <v>1238</v>
      </c>
      <c r="F491" s="7" t="s">
        <v>97</v>
      </c>
      <c r="G491" s="9" t="str">
        <f t="shared" si="21"/>
        <v>APF111_TRAP</v>
      </c>
      <c r="H491" s="4" t="s">
        <v>241</v>
      </c>
      <c r="I491" s="4" t="s">
        <v>1239</v>
      </c>
      <c r="J491" s="4" t="s">
        <v>896</v>
      </c>
      <c r="K491" s="4" t="s">
        <v>1240</v>
      </c>
      <c r="L491" s="9" t="str">
        <f t="shared" si="22"/>
        <v>Big Boy [Full]</v>
      </c>
      <c r="M491" s="4" t="s">
        <v>1091</v>
      </c>
      <c r="P491" s="9" t="str">
        <f t="shared" si="23"/>
        <v>Ty Frankel</v>
      </c>
      <c r="Q491" s="4">
        <v>1</v>
      </c>
      <c r="R491" s="4" t="s">
        <v>4929</v>
      </c>
      <c r="U491" s="5" t="s">
        <v>993</v>
      </c>
      <c r="V491" s="4" t="s">
        <v>496</v>
      </c>
      <c r="W491" s="4" t="s">
        <v>3756</v>
      </c>
      <c r="X491" s="4" t="s">
        <v>742</v>
      </c>
      <c r="Y491" s="4">
        <v>3</v>
      </c>
      <c r="Z491" s="9">
        <v>94</v>
      </c>
      <c r="AA491" s="9" t="s">
        <v>1244</v>
      </c>
      <c r="AB491" s="4" t="s">
        <v>3003</v>
      </c>
      <c r="AE491" s="4" t="s">
        <v>1107</v>
      </c>
      <c r="AS491" s="12" t="s">
        <v>125</v>
      </c>
      <c r="AT491" s="12" t="s">
        <v>1081</v>
      </c>
      <c r="BE491" s="4" t="s">
        <v>3779</v>
      </c>
      <c r="BH491" s="4" t="s">
        <v>3806</v>
      </c>
      <c r="BI491" s="4" t="s">
        <v>3674</v>
      </c>
      <c r="BJ491" s="4" t="s">
        <v>3807</v>
      </c>
      <c r="BK491" s="4" t="s">
        <v>3216</v>
      </c>
      <c r="BL491" s="4" t="s">
        <v>3217</v>
      </c>
      <c r="BM491" s="4" t="s">
        <v>3808</v>
      </c>
      <c r="BN491" s="4" t="s">
        <v>3809</v>
      </c>
      <c r="BO491" s="4" t="s">
        <v>3222</v>
      </c>
      <c r="BP491" s="4" t="s">
        <v>3227</v>
      </c>
    </row>
    <row r="492" spans="2:68" hidden="1">
      <c r="B492" s="4" t="s">
        <v>1237</v>
      </c>
      <c r="C492" s="4" t="s">
        <v>125</v>
      </c>
      <c r="D492" s="7" t="s">
        <v>78</v>
      </c>
      <c r="E492" s="7" t="s">
        <v>1238</v>
      </c>
      <c r="F492" s="7" t="s">
        <v>97</v>
      </c>
      <c r="G492" s="9" t="str">
        <f t="shared" si="21"/>
        <v>APF111_TRAP</v>
      </c>
      <c r="H492" s="4" t="s">
        <v>241</v>
      </c>
      <c r="I492" s="4" t="s">
        <v>1239</v>
      </c>
      <c r="J492" s="4" t="s">
        <v>1127</v>
      </c>
      <c r="K492" s="4" t="s">
        <v>1240</v>
      </c>
      <c r="L492" s="9" t="str">
        <f t="shared" si="22"/>
        <v>Big Boy [30sec]</v>
      </c>
      <c r="M492" s="4" t="s">
        <v>1091</v>
      </c>
      <c r="P492" s="9" t="str">
        <f t="shared" si="23"/>
        <v>Ty Frankel</v>
      </c>
      <c r="Q492" s="4">
        <v>2</v>
      </c>
      <c r="R492" s="4" t="s">
        <v>4930</v>
      </c>
      <c r="U492" s="5" t="s">
        <v>1028</v>
      </c>
      <c r="V492" s="4" t="s">
        <v>496</v>
      </c>
      <c r="W492" s="4" t="s">
        <v>2988</v>
      </c>
      <c r="X492" s="4" t="s">
        <v>742</v>
      </c>
      <c r="Y492" s="4">
        <v>3</v>
      </c>
      <c r="Z492" s="9">
        <v>94</v>
      </c>
      <c r="AA492" s="9" t="s">
        <v>1244</v>
      </c>
      <c r="AB492" s="4" t="s">
        <v>3003</v>
      </c>
      <c r="AE492" s="4" t="s">
        <v>1107</v>
      </c>
      <c r="AS492" s="12" t="s">
        <v>125</v>
      </c>
      <c r="AT492" s="12" t="s">
        <v>1081</v>
      </c>
      <c r="BE492" s="4" t="s">
        <v>3779</v>
      </c>
      <c r="BH492" s="4" t="s">
        <v>3806</v>
      </c>
      <c r="BI492" s="4" t="s">
        <v>3674</v>
      </c>
      <c r="BJ492" s="4" t="s">
        <v>3807</v>
      </c>
      <c r="BK492" s="4" t="s">
        <v>3216</v>
      </c>
      <c r="BL492" s="4" t="s">
        <v>3217</v>
      </c>
      <c r="BM492" s="4" t="s">
        <v>3808</v>
      </c>
      <c r="BN492" s="4" t="s">
        <v>3809</v>
      </c>
      <c r="BO492" s="4" t="s">
        <v>3222</v>
      </c>
      <c r="BP492" s="4" t="s">
        <v>3227</v>
      </c>
    </row>
    <row r="493" spans="2:68" hidden="1">
      <c r="B493" s="4" t="s">
        <v>1237</v>
      </c>
      <c r="C493" s="4" t="s">
        <v>125</v>
      </c>
      <c r="D493" s="7" t="s">
        <v>78</v>
      </c>
      <c r="E493" s="7" t="s">
        <v>1238</v>
      </c>
      <c r="F493" s="7" t="s">
        <v>97</v>
      </c>
      <c r="G493" s="9" t="str">
        <f t="shared" si="21"/>
        <v>APF111_TRAP</v>
      </c>
      <c r="H493" s="4" t="s">
        <v>241</v>
      </c>
      <c r="I493" s="4" t="s">
        <v>1239</v>
      </c>
      <c r="J493" s="4" t="s">
        <v>1208</v>
      </c>
      <c r="K493" s="4" t="s">
        <v>1240</v>
      </c>
      <c r="L493" s="9" t="str">
        <f t="shared" si="22"/>
        <v>Big Boy [15sec]</v>
      </c>
      <c r="M493" s="4" t="s">
        <v>1091</v>
      </c>
      <c r="P493" s="9" t="str">
        <f t="shared" si="23"/>
        <v>Ty Frankel</v>
      </c>
      <c r="Q493" s="4">
        <v>3</v>
      </c>
      <c r="R493" s="4" t="s">
        <v>4931</v>
      </c>
      <c r="U493" s="5" t="s">
        <v>1029</v>
      </c>
      <c r="V493" s="4" t="s">
        <v>496</v>
      </c>
      <c r="W493" s="4" t="s">
        <v>2988</v>
      </c>
      <c r="X493" s="4" t="s">
        <v>742</v>
      </c>
      <c r="Y493" s="4">
        <v>3</v>
      </c>
      <c r="Z493" s="9">
        <v>94</v>
      </c>
      <c r="AA493" s="9" t="s">
        <v>1244</v>
      </c>
      <c r="AB493" s="4" t="s">
        <v>3003</v>
      </c>
      <c r="AE493" s="4" t="s">
        <v>1107</v>
      </c>
      <c r="AS493" s="12" t="s">
        <v>125</v>
      </c>
      <c r="AT493" s="12" t="s">
        <v>1081</v>
      </c>
      <c r="BE493" s="4" t="s">
        <v>3779</v>
      </c>
      <c r="BH493" s="4" t="s">
        <v>3806</v>
      </c>
      <c r="BI493" s="4" t="s">
        <v>3674</v>
      </c>
      <c r="BJ493" s="4" t="s">
        <v>3807</v>
      </c>
      <c r="BK493" s="4" t="s">
        <v>3216</v>
      </c>
      <c r="BL493" s="4" t="s">
        <v>3217</v>
      </c>
      <c r="BM493" s="4" t="s">
        <v>3808</v>
      </c>
      <c r="BN493" s="4" t="s">
        <v>3809</v>
      </c>
      <c r="BO493" s="4" t="s">
        <v>3222</v>
      </c>
      <c r="BP493" s="4" t="s">
        <v>3227</v>
      </c>
    </row>
    <row r="494" spans="2:68" hidden="1">
      <c r="B494" s="4" t="s">
        <v>1237</v>
      </c>
      <c r="C494" s="4" t="s">
        <v>125</v>
      </c>
      <c r="D494" s="7" t="s">
        <v>78</v>
      </c>
      <c r="E494" s="7" t="s">
        <v>1238</v>
      </c>
      <c r="F494" s="7" t="s">
        <v>97</v>
      </c>
      <c r="G494" s="9" t="str">
        <f t="shared" si="21"/>
        <v>APF111_TRAP</v>
      </c>
      <c r="H494" s="4" t="s">
        <v>242</v>
      </c>
      <c r="I494" s="4" t="s">
        <v>1239</v>
      </c>
      <c r="J494" s="4" t="s">
        <v>896</v>
      </c>
      <c r="K494" s="4" t="s">
        <v>1240</v>
      </c>
      <c r="L494" s="9" t="str">
        <f t="shared" si="22"/>
        <v>Back On My Grizzle [Full]</v>
      </c>
      <c r="M494" s="4" t="s">
        <v>1091</v>
      </c>
      <c r="P494" s="9" t="str">
        <f t="shared" si="23"/>
        <v>Ty Frankel</v>
      </c>
      <c r="Q494" s="4">
        <v>4</v>
      </c>
      <c r="R494" s="4" t="s">
        <v>4932</v>
      </c>
      <c r="U494" s="5" t="s">
        <v>1004</v>
      </c>
      <c r="V494" s="4" t="s">
        <v>497</v>
      </c>
      <c r="W494" s="4" t="s">
        <v>3757</v>
      </c>
      <c r="X494" s="4" t="s">
        <v>743</v>
      </c>
      <c r="Y494" s="4">
        <v>3</v>
      </c>
      <c r="Z494" s="9">
        <v>86</v>
      </c>
      <c r="AA494" s="9" t="s">
        <v>1244</v>
      </c>
      <c r="AB494" s="4" t="s">
        <v>3003</v>
      </c>
      <c r="AE494" s="4" t="s">
        <v>1107</v>
      </c>
      <c r="AS494" s="12" t="s">
        <v>125</v>
      </c>
      <c r="AT494" s="12" t="s">
        <v>1081</v>
      </c>
      <c r="BE494" s="4" t="s">
        <v>3780</v>
      </c>
      <c r="BH494" s="4" t="s">
        <v>3806</v>
      </c>
      <c r="BI494" s="4" t="s">
        <v>3674</v>
      </c>
      <c r="BJ494" s="4" t="s">
        <v>3807</v>
      </c>
      <c r="BK494" s="4" t="s">
        <v>3676</v>
      </c>
      <c r="BL494" s="4" t="s">
        <v>3677</v>
      </c>
      <c r="BM494" s="4" t="s">
        <v>3810</v>
      </c>
      <c r="BN494" s="4" t="s">
        <v>3811</v>
      </c>
      <c r="BO494" s="4" t="s">
        <v>3812</v>
      </c>
      <c r="BP494" s="4" t="s">
        <v>3813</v>
      </c>
    </row>
    <row r="495" spans="2:68" hidden="1">
      <c r="B495" s="4" t="s">
        <v>1237</v>
      </c>
      <c r="C495" s="4" t="s">
        <v>125</v>
      </c>
      <c r="D495" s="7" t="s">
        <v>78</v>
      </c>
      <c r="E495" s="7" t="s">
        <v>1238</v>
      </c>
      <c r="F495" s="7" t="s">
        <v>97</v>
      </c>
      <c r="G495" s="9" t="str">
        <f t="shared" si="21"/>
        <v>APF111_TRAP</v>
      </c>
      <c r="H495" s="4" t="s">
        <v>242</v>
      </c>
      <c r="I495" s="4" t="s">
        <v>1239</v>
      </c>
      <c r="J495" s="4" t="s">
        <v>1127</v>
      </c>
      <c r="K495" s="4" t="s">
        <v>1240</v>
      </c>
      <c r="L495" s="9" t="str">
        <f t="shared" si="22"/>
        <v>Back On My Grizzle [30sec]</v>
      </c>
      <c r="M495" s="4" t="s">
        <v>1091</v>
      </c>
      <c r="P495" s="9" t="str">
        <f t="shared" si="23"/>
        <v>Ty Frankel</v>
      </c>
      <c r="Q495" s="4">
        <v>5</v>
      </c>
      <c r="R495" s="4" t="s">
        <v>4933</v>
      </c>
      <c r="U495" s="5" t="s">
        <v>902</v>
      </c>
      <c r="V495" s="4" t="s">
        <v>497</v>
      </c>
      <c r="W495" s="4" t="s">
        <v>2988</v>
      </c>
      <c r="X495" s="4" t="s">
        <v>743</v>
      </c>
      <c r="Y495" s="4">
        <v>3</v>
      </c>
      <c r="Z495" s="9">
        <v>86</v>
      </c>
      <c r="AA495" s="9" t="s">
        <v>1244</v>
      </c>
      <c r="AB495" s="4" t="s">
        <v>3003</v>
      </c>
      <c r="AE495" s="4" t="s">
        <v>1107</v>
      </c>
      <c r="AS495" s="12" t="s">
        <v>125</v>
      </c>
      <c r="AT495" s="12" t="s">
        <v>1081</v>
      </c>
      <c r="BE495" s="4" t="s">
        <v>3780</v>
      </c>
      <c r="BH495" s="4" t="s">
        <v>3806</v>
      </c>
      <c r="BI495" s="4" t="s">
        <v>3674</v>
      </c>
      <c r="BJ495" s="4" t="s">
        <v>3807</v>
      </c>
      <c r="BK495" s="4" t="s">
        <v>3676</v>
      </c>
      <c r="BL495" s="4" t="s">
        <v>3677</v>
      </c>
      <c r="BM495" s="4" t="s">
        <v>3810</v>
      </c>
      <c r="BN495" s="4" t="s">
        <v>3811</v>
      </c>
      <c r="BO495" s="4" t="s">
        <v>3812</v>
      </c>
      <c r="BP495" s="4" t="s">
        <v>3813</v>
      </c>
    </row>
    <row r="496" spans="2:68" hidden="1">
      <c r="B496" s="4" t="s">
        <v>1237</v>
      </c>
      <c r="C496" s="4" t="s">
        <v>125</v>
      </c>
      <c r="D496" s="7" t="s">
        <v>78</v>
      </c>
      <c r="E496" s="7" t="s">
        <v>1238</v>
      </c>
      <c r="F496" s="7" t="s">
        <v>97</v>
      </c>
      <c r="G496" s="9" t="str">
        <f t="shared" si="21"/>
        <v>APF111_TRAP</v>
      </c>
      <c r="H496" s="4" t="s">
        <v>242</v>
      </c>
      <c r="I496" s="4" t="s">
        <v>1239</v>
      </c>
      <c r="J496" s="4" t="s">
        <v>1208</v>
      </c>
      <c r="K496" s="4" t="s">
        <v>1240</v>
      </c>
      <c r="L496" s="9" t="str">
        <f t="shared" si="22"/>
        <v>Back On My Grizzle [15sec]</v>
      </c>
      <c r="M496" s="4" t="s">
        <v>1091</v>
      </c>
      <c r="P496" s="9" t="str">
        <f t="shared" si="23"/>
        <v>Ty Frankel</v>
      </c>
      <c r="Q496" s="4">
        <v>6</v>
      </c>
      <c r="R496" s="4" t="s">
        <v>4934</v>
      </c>
      <c r="U496" s="5" t="s">
        <v>1016</v>
      </c>
      <c r="V496" s="4" t="s">
        <v>497</v>
      </c>
      <c r="W496" s="4" t="s">
        <v>2988</v>
      </c>
      <c r="X496" s="4" t="s">
        <v>743</v>
      </c>
      <c r="Y496" s="4">
        <v>3</v>
      </c>
      <c r="Z496" s="9">
        <v>86</v>
      </c>
      <c r="AA496" s="9" t="s">
        <v>1244</v>
      </c>
      <c r="AB496" s="4" t="s">
        <v>3003</v>
      </c>
      <c r="AE496" s="4" t="s">
        <v>1107</v>
      </c>
      <c r="AS496" s="12" t="s">
        <v>125</v>
      </c>
      <c r="AT496" s="12" t="s">
        <v>1081</v>
      </c>
      <c r="BE496" s="4" t="s">
        <v>3780</v>
      </c>
      <c r="BH496" s="4" t="s">
        <v>3806</v>
      </c>
      <c r="BI496" s="4" t="s">
        <v>3674</v>
      </c>
      <c r="BJ496" s="4" t="s">
        <v>3807</v>
      </c>
      <c r="BK496" s="4" t="s">
        <v>3676</v>
      </c>
      <c r="BL496" s="4" t="s">
        <v>3677</v>
      </c>
      <c r="BM496" s="4" t="s">
        <v>3810</v>
      </c>
      <c r="BN496" s="4" t="s">
        <v>3811</v>
      </c>
      <c r="BO496" s="4" t="s">
        <v>3812</v>
      </c>
      <c r="BP496" s="4" t="s">
        <v>3813</v>
      </c>
    </row>
    <row r="497" spans="2:68" hidden="1">
      <c r="B497" s="4" t="s">
        <v>1237</v>
      </c>
      <c r="C497" s="4" t="s">
        <v>125</v>
      </c>
      <c r="D497" s="7" t="s">
        <v>78</v>
      </c>
      <c r="E497" s="7" t="s">
        <v>1238</v>
      </c>
      <c r="F497" s="7" t="s">
        <v>97</v>
      </c>
      <c r="G497" s="9" t="str">
        <f t="shared" si="21"/>
        <v>APF111_TRAP</v>
      </c>
      <c r="H497" s="4" t="s">
        <v>243</v>
      </c>
      <c r="I497" s="4" t="s">
        <v>1239</v>
      </c>
      <c r="J497" s="4" t="s">
        <v>896</v>
      </c>
      <c r="K497" s="4" t="s">
        <v>1240</v>
      </c>
      <c r="L497" s="9" t="str">
        <f t="shared" si="22"/>
        <v>Dragon Attack [Full]</v>
      </c>
      <c r="M497" s="4" t="s">
        <v>1086</v>
      </c>
      <c r="P497" s="9" t="str">
        <f t="shared" si="23"/>
        <v>Marco Margna</v>
      </c>
      <c r="Q497" s="4">
        <v>7</v>
      </c>
      <c r="R497" s="4" t="s">
        <v>4935</v>
      </c>
      <c r="U497" s="5" t="s">
        <v>925</v>
      </c>
      <c r="V497" s="4" t="s">
        <v>498</v>
      </c>
      <c r="W497" s="4" t="s">
        <v>3758</v>
      </c>
      <c r="X497" s="4" t="s">
        <v>744</v>
      </c>
      <c r="Y497" s="4">
        <v>3</v>
      </c>
      <c r="Z497" s="9">
        <v>130</v>
      </c>
      <c r="AA497" s="9" t="s">
        <v>1245</v>
      </c>
      <c r="AB497" s="4" t="s">
        <v>3003</v>
      </c>
      <c r="AE497" s="4" t="s">
        <v>1106</v>
      </c>
      <c r="AS497" s="12" t="s">
        <v>125</v>
      </c>
      <c r="AT497" s="12" t="s">
        <v>1081</v>
      </c>
      <c r="BE497" s="4" t="s">
        <v>3781</v>
      </c>
      <c r="BH497" s="4" t="s">
        <v>3806</v>
      </c>
      <c r="BI497" s="4" t="s">
        <v>3674</v>
      </c>
      <c r="BJ497" s="4" t="s">
        <v>3807</v>
      </c>
      <c r="BK497" s="4" t="s">
        <v>3814</v>
      </c>
      <c r="BL497" s="4" t="s">
        <v>3815</v>
      </c>
      <c r="BM497" s="4" t="s">
        <v>3372</v>
      </c>
      <c r="BN497" s="4" t="s">
        <v>3373</v>
      </c>
      <c r="BO497" s="4" t="s">
        <v>3222</v>
      </c>
      <c r="BP497" s="4" t="s">
        <v>3227</v>
      </c>
    </row>
    <row r="498" spans="2:68" hidden="1">
      <c r="B498" s="4" t="s">
        <v>1237</v>
      </c>
      <c r="C498" s="4" t="s">
        <v>125</v>
      </c>
      <c r="D498" s="7" t="s">
        <v>78</v>
      </c>
      <c r="E498" s="7" t="s">
        <v>1238</v>
      </c>
      <c r="F498" s="7" t="s">
        <v>97</v>
      </c>
      <c r="G498" s="9" t="str">
        <f t="shared" si="21"/>
        <v>APF111_TRAP</v>
      </c>
      <c r="H498" s="4" t="s">
        <v>243</v>
      </c>
      <c r="I498" s="4" t="s">
        <v>1239</v>
      </c>
      <c r="J498" s="4" t="s">
        <v>1127</v>
      </c>
      <c r="K498" s="4" t="s">
        <v>1240</v>
      </c>
      <c r="L498" s="9" t="str">
        <f t="shared" si="22"/>
        <v>Dragon Attack [30sec]</v>
      </c>
      <c r="M498" s="4" t="s">
        <v>1086</v>
      </c>
      <c r="P498" s="9" t="str">
        <f t="shared" si="23"/>
        <v>Marco Margna</v>
      </c>
      <c r="Q498" s="4">
        <v>8</v>
      </c>
      <c r="R498" s="4" t="s">
        <v>4936</v>
      </c>
      <c r="U498" s="5" t="s">
        <v>904</v>
      </c>
      <c r="V498" s="4" t="s">
        <v>498</v>
      </c>
      <c r="W498" s="4" t="s">
        <v>2988</v>
      </c>
      <c r="X498" s="4" t="s">
        <v>744</v>
      </c>
      <c r="Y498" s="4">
        <v>3</v>
      </c>
      <c r="Z498" s="9">
        <v>130</v>
      </c>
      <c r="AA498" s="9" t="s">
        <v>1245</v>
      </c>
      <c r="AB498" s="4" t="s">
        <v>3003</v>
      </c>
      <c r="AE498" s="4" t="s">
        <v>1106</v>
      </c>
      <c r="AS498" s="12" t="s">
        <v>125</v>
      </c>
      <c r="AT498" s="12" t="s">
        <v>1081</v>
      </c>
      <c r="BE498" s="4" t="s">
        <v>3781</v>
      </c>
      <c r="BH498" s="4" t="s">
        <v>3806</v>
      </c>
      <c r="BI498" s="4" t="s">
        <v>3674</v>
      </c>
      <c r="BJ498" s="4" t="s">
        <v>3807</v>
      </c>
      <c r="BK498" s="4" t="s">
        <v>3814</v>
      </c>
      <c r="BL498" s="4" t="s">
        <v>3815</v>
      </c>
      <c r="BM498" s="4" t="s">
        <v>3372</v>
      </c>
      <c r="BN498" s="4" t="s">
        <v>3373</v>
      </c>
      <c r="BO498" s="4" t="s">
        <v>3222</v>
      </c>
      <c r="BP498" s="4" t="s">
        <v>3227</v>
      </c>
    </row>
    <row r="499" spans="2:68" hidden="1">
      <c r="B499" s="4" t="s">
        <v>1237</v>
      </c>
      <c r="C499" s="4" t="s">
        <v>125</v>
      </c>
      <c r="D499" s="7" t="s">
        <v>78</v>
      </c>
      <c r="E499" s="7" t="s">
        <v>1238</v>
      </c>
      <c r="F499" s="7" t="s">
        <v>97</v>
      </c>
      <c r="G499" s="9" t="str">
        <f t="shared" si="21"/>
        <v>APF111_TRAP</v>
      </c>
      <c r="H499" s="4" t="s">
        <v>244</v>
      </c>
      <c r="I499" s="4" t="s">
        <v>1239</v>
      </c>
      <c r="J499" s="4" t="s">
        <v>896</v>
      </c>
      <c r="K499" s="4" t="s">
        <v>1240</v>
      </c>
      <c r="L499" s="9" t="str">
        <f t="shared" si="22"/>
        <v>Trap [Full]</v>
      </c>
      <c r="M499" s="4" t="s">
        <v>1115</v>
      </c>
      <c r="N499" s="14" t="s">
        <v>4378</v>
      </c>
      <c r="O499" s="4" t="s">
        <v>1114</v>
      </c>
      <c r="P499" s="9" t="str">
        <f t="shared" si="23"/>
        <v>Enrico Cacace / Manuel Bandettini</v>
      </c>
      <c r="Q499" s="4">
        <v>9</v>
      </c>
      <c r="R499" s="4" t="s">
        <v>4937</v>
      </c>
      <c r="U499" s="5" t="s">
        <v>970</v>
      </c>
      <c r="V499" s="4" t="s">
        <v>499</v>
      </c>
      <c r="W499" s="4" t="s">
        <v>3759</v>
      </c>
      <c r="X499" s="4" t="s">
        <v>745</v>
      </c>
      <c r="Y499" s="4">
        <v>3</v>
      </c>
      <c r="Z499" s="9">
        <v>80</v>
      </c>
      <c r="AA499" s="9" t="s">
        <v>1244</v>
      </c>
      <c r="AB499" s="4" t="s">
        <v>3003</v>
      </c>
      <c r="AE499" s="4" t="s">
        <v>1107</v>
      </c>
      <c r="AF499" s="4" t="s">
        <v>1107</v>
      </c>
      <c r="AS499" s="12" t="s">
        <v>125</v>
      </c>
      <c r="AT499" s="12" t="s">
        <v>1081</v>
      </c>
      <c r="BE499" s="4" t="s">
        <v>3782</v>
      </c>
      <c r="BH499" s="4" t="s">
        <v>3806</v>
      </c>
      <c r="BI499" s="4" t="s">
        <v>3124</v>
      </c>
      <c r="BJ499" s="4" t="s">
        <v>3125</v>
      </c>
      <c r="BK499" s="4" t="s">
        <v>3329</v>
      </c>
      <c r="BL499" s="4" t="s">
        <v>3816</v>
      </c>
      <c r="BM499" s="4" t="s">
        <v>3698</v>
      </c>
      <c r="BN499" s="4" t="s">
        <v>3817</v>
      </c>
      <c r="BO499" s="4" t="s">
        <v>3818</v>
      </c>
      <c r="BP499" s="4" t="s">
        <v>3819</v>
      </c>
    </row>
    <row r="500" spans="2:68" hidden="1">
      <c r="B500" s="4" t="s">
        <v>1237</v>
      </c>
      <c r="C500" s="4" t="s">
        <v>125</v>
      </c>
      <c r="D500" s="7" t="s">
        <v>78</v>
      </c>
      <c r="E500" s="7" t="s">
        <v>1238</v>
      </c>
      <c r="F500" s="7" t="s">
        <v>97</v>
      </c>
      <c r="G500" s="9" t="str">
        <f t="shared" si="21"/>
        <v>APF111_TRAP</v>
      </c>
      <c r="H500" s="4" t="s">
        <v>244</v>
      </c>
      <c r="I500" s="4" t="s">
        <v>1239</v>
      </c>
      <c r="J500" s="4" t="s">
        <v>1127</v>
      </c>
      <c r="K500" s="4" t="s">
        <v>1240</v>
      </c>
      <c r="L500" s="9" t="str">
        <f t="shared" si="22"/>
        <v>Trap [30sec]</v>
      </c>
      <c r="M500" s="4" t="s">
        <v>1115</v>
      </c>
      <c r="N500" s="14" t="s">
        <v>4378</v>
      </c>
      <c r="O500" s="4" t="s">
        <v>1114</v>
      </c>
      <c r="P500" s="9" t="str">
        <f t="shared" si="23"/>
        <v>Enrico Cacace / Manuel Bandettini</v>
      </c>
      <c r="Q500" s="4">
        <v>10</v>
      </c>
      <c r="R500" s="4" t="s">
        <v>4938</v>
      </c>
      <c r="U500" s="5" t="s">
        <v>906</v>
      </c>
      <c r="V500" s="4" t="s">
        <v>499</v>
      </c>
      <c r="W500" s="4" t="s">
        <v>2988</v>
      </c>
      <c r="X500" s="4" t="s">
        <v>745</v>
      </c>
      <c r="Y500" s="4">
        <v>3</v>
      </c>
      <c r="Z500" s="9">
        <v>80</v>
      </c>
      <c r="AA500" s="9" t="s">
        <v>1244</v>
      </c>
      <c r="AB500" s="4" t="s">
        <v>3003</v>
      </c>
      <c r="AE500" s="4" t="s">
        <v>1107</v>
      </c>
      <c r="AF500" s="4" t="s">
        <v>1107</v>
      </c>
      <c r="AS500" s="12" t="s">
        <v>125</v>
      </c>
      <c r="AT500" s="12" t="s">
        <v>1081</v>
      </c>
      <c r="BE500" s="4" t="s">
        <v>3782</v>
      </c>
      <c r="BH500" s="4" t="s">
        <v>3806</v>
      </c>
      <c r="BI500" s="4" t="s">
        <v>3124</v>
      </c>
      <c r="BJ500" s="4" t="s">
        <v>3125</v>
      </c>
      <c r="BK500" s="4" t="s">
        <v>3329</v>
      </c>
      <c r="BL500" s="4" t="s">
        <v>3816</v>
      </c>
      <c r="BM500" s="4" t="s">
        <v>3698</v>
      </c>
      <c r="BN500" s="4" t="s">
        <v>3817</v>
      </c>
      <c r="BO500" s="4" t="s">
        <v>3818</v>
      </c>
      <c r="BP500" s="4" t="s">
        <v>3819</v>
      </c>
    </row>
    <row r="501" spans="2:68" hidden="1">
      <c r="B501" s="4" t="s">
        <v>1237</v>
      </c>
      <c r="C501" s="4" t="s">
        <v>125</v>
      </c>
      <c r="D501" s="7" t="s">
        <v>78</v>
      </c>
      <c r="E501" s="7" t="s">
        <v>1238</v>
      </c>
      <c r="F501" s="7" t="s">
        <v>97</v>
      </c>
      <c r="G501" s="9" t="str">
        <f t="shared" si="21"/>
        <v>APF111_TRAP</v>
      </c>
      <c r="H501" s="4" t="s">
        <v>244</v>
      </c>
      <c r="I501" s="4" t="s">
        <v>1239</v>
      </c>
      <c r="J501" s="4" t="s">
        <v>1208</v>
      </c>
      <c r="K501" s="4" t="s">
        <v>1240</v>
      </c>
      <c r="L501" s="9" t="str">
        <f t="shared" si="22"/>
        <v>Trap [15sec]</v>
      </c>
      <c r="M501" s="4" t="s">
        <v>1115</v>
      </c>
      <c r="N501" s="14" t="s">
        <v>4378</v>
      </c>
      <c r="O501" s="4" t="s">
        <v>1114</v>
      </c>
      <c r="P501" s="9" t="str">
        <f t="shared" si="23"/>
        <v>Enrico Cacace / Manuel Bandettini</v>
      </c>
      <c r="Q501" s="4">
        <v>11</v>
      </c>
      <c r="R501" s="4" t="s">
        <v>4939</v>
      </c>
      <c r="U501" s="5" t="s">
        <v>1030</v>
      </c>
      <c r="V501" s="4" t="s">
        <v>499</v>
      </c>
      <c r="W501" s="4" t="s">
        <v>2988</v>
      </c>
      <c r="X501" s="4" t="s">
        <v>745</v>
      </c>
      <c r="Y501" s="4">
        <v>3</v>
      </c>
      <c r="Z501" s="9">
        <v>80</v>
      </c>
      <c r="AA501" s="9" t="s">
        <v>1244</v>
      </c>
      <c r="AB501" s="4" t="s">
        <v>3003</v>
      </c>
      <c r="AE501" s="4" t="s">
        <v>1107</v>
      </c>
      <c r="AF501" s="4" t="s">
        <v>1107</v>
      </c>
      <c r="AS501" s="12" t="s">
        <v>125</v>
      </c>
      <c r="AT501" s="12" t="s">
        <v>1081</v>
      </c>
      <c r="BE501" s="4" t="s">
        <v>3782</v>
      </c>
      <c r="BH501" s="4" t="s">
        <v>3806</v>
      </c>
      <c r="BI501" s="4" t="s">
        <v>3124</v>
      </c>
      <c r="BJ501" s="4" t="s">
        <v>3125</v>
      </c>
      <c r="BK501" s="4" t="s">
        <v>3329</v>
      </c>
      <c r="BL501" s="4" t="s">
        <v>3816</v>
      </c>
      <c r="BM501" s="4" t="s">
        <v>3698</v>
      </c>
      <c r="BN501" s="4" t="s">
        <v>3817</v>
      </c>
      <c r="BO501" s="4" t="s">
        <v>3818</v>
      </c>
      <c r="BP501" s="4" t="s">
        <v>3819</v>
      </c>
    </row>
    <row r="502" spans="2:68" hidden="1">
      <c r="B502" s="4" t="s">
        <v>1237</v>
      </c>
      <c r="C502" s="4" t="s">
        <v>125</v>
      </c>
      <c r="D502" s="7" t="s">
        <v>78</v>
      </c>
      <c r="E502" s="7" t="s">
        <v>1238</v>
      </c>
      <c r="F502" s="7" t="s">
        <v>97</v>
      </c>
      <c r="G502" s="9" t="str">
        <f t="shared" si="21"/>
        <v>APF111_TRAP</v>
      </c>
      <c r="H502" s="4" t="s">
        <v>245</v>
      </c>
      <c r="I502" s="4" t="s">
        <v>1239</v>
      </c>
      <c r="J502" s="4" t="s">
        <v>896</v>
      </c>
      <c r="K502" s="4" t="s">
        <v>1240</v>
      </c>
      <c r="L502" s="9" t="str">
        <f t="shared" si="22"/>
        <v>Lotta Groupies [Full]</v>
      </c>
      <c r="M502" s="4" t="s">
        <v>1091</v>
      </c>
      <c r="P502" s="9" t="str">
        <f t="shared" si="23"/>
        <v>Ty Frankel</v>
      </c>
      <c r="Q502" s="4">
        <v>12</v>
      </c>
      <c r="R502" s="4" t="s">
        <v>4940</v>
      </c>
      <c r="U502" s="5" t="s">
        <v>1031</v>
      </c>
      <c r="V502" s="4" t="s">
        <v>500</v>
      </c>
      <c r="W502" s="4" t="s">
        <v>3760</v>
      </c>
      <c r="X502" s="4" t="s">
        <v>746</v>
      </c>
      <c r="Y502" s="4">
        <v>3</v>
      </c>
      <c r="Z502" s="9">
        <v>69</v>
      </c>
      <c r="AA502" s="9" t="s">
        <v>1246</v>
      </c>
      <c r="AB502" s="4" t="s">
        <v>3003</v>
      </c>
      <c r="AE502" s="4" t="s">
        <v>1107</v>
      </c>
      <c r="AS502" s="12" t="s">
        <v>125</v>
      </c>
      <c r="AT502" s="12" t="s">
        <v>1081</v>
      </c>
      <c r="BE502" s="4" t="s">
        <v>3783</v>
      </c>
      <c r="BH502" s="4" t="s">
        <v>3806</v>
      </c>
      <c r="BI502" s="4" t="s">
        <v>3674</v>
      </c>
      <c r="BJ502" s="4" t="s">
        <v>3807</v>
      </c>
      <c r="BK502" s="4" t="s">
        <v>3820</v>
      </c>
      <c r="BL502" s="4" t="s">
        <v>3821</v>
      </c>
      <c r="BM502" s="4" t="s">
        <v>3810</v>
      </c>
      <c r="BN502" s="4" t="s">
        <v>3811</v>
      </c>
      <c r="BO502" s="4" t="s">
        <v>3222</v>
      </c>
      <c r="BP502" s="4" t="s">
        <v>3227</v>
      </c>
    </row>
    <row r="503" spans="2:68" hidden="1">
      <c r="B503" s="4" t="s">
        <v>1237</v>
      </c>
      <c r="C503" s="4" t="s">
        <v>125</v>
      </c>
      <c r="D503" s="7" t="s">
        <v>78</v>
      </c>
      <c r="E503" s="7" t="s">
        <v>1238</v>
      </c>
      <c r="F503" s="7" t="s">
        <v>97</v>
      </c>
      <c r="G503" s="9" t="str">
        <f t="shared" si="21"/>
        <v>APF111_TRAP</v>
      </c>
      <c r="H503" s="4" t="s">
        <v>245</v>
      </c>
      <c r="I503" s="4" t="s">
        <v>1239</v>
      </c>
      <c r="J503" s="4" t="s">
        <v>880</v>
      </c>
      <c r="K503" s="4" t="s">
        <v>1240</v>
      </c>
      <c r="L503" s="9" t="str">
        <f t="shared" si="22"/>
        <v>Lotta Groupies [No Vox]</v>
      </c>
      <c r="M503" s="4" t="s">
        <v>1091</v>
      </c>
      <c r="P503" s="9" t="str">
        <f t="shared" si="23"/>
        <v>Ty Frankel</v>
      </c>
      <c r="Q503" s="4">
        <v>13</v>
      </c>
      <c r="R503" s="4" t="s">
        <v>4941</v>
      </c>
      <c r="U503" s="5" t="s">
        <v>1031</v>
      </c>
      <c r="V503" s="4" t="s">
        <v>500</v>
      </c>
      <c r="W503" s="4" t="s">
        <v>2988</v>
      </c>
      <c r="X503" s="4" t="s">
        <v>746</v>
      </c>
      <c r="Y503" s="4">
        <v>3</v>
      </c>
      <c r="Z503" s="9">
        <v>69</v>
      </c>
      <c r="AA503" s="9" t="s">
        <v>1246</v>
      </c>
      <c r="AB503" s="4" t="s">
        <v>3003</v>
      </c>
      <c r="AE503" s="4" t="s">
        <v>1107</v>
      </c>
      <c r="AS503" s="12" t="s">
        <v>125</v>
      </c>
      <c r="AT503" s="12" t="s">
        <v>1081</v>
      </c>
      <c r="BE503" s="4" t="s">
        <v>3783</v>
      </c>
      <c r="BH503" s="4" t="s">
        <v>3806</v>
      </c>
      <c r="BI503" s="4" t="s">
        <v>3674</v>
      </c>
      <c r="BJ503" s="4" t="s">
        <v>3807</v>
      </c>
      <c r="BK503" s="4" t="s">
        <v>3820</v>
      </c>
      <c r="BL503" s="4" t="s">
        <v>3821</v>
      </c>
      <c r="BM503" s="4" t="s">
        <v>3810</v>
      </c>
      <c r="BN503" s="4" t="s">
        <v>3811</v>
      </c>
      <c r="BO503" s="4" t="s">
        <v>3222</v>
      </c>
      <c r="BP503" s="4" t="s">
        <v>3227</v>
      </c>
    </row>
    <row r="504" spans="2:68" hidden="1">
      <c r="B504" s="4" t="s">
        <v>1237</v>
      </c>
      <c r="C504" s="4" t="s">
        <v>125</v>
      </c>
      <c r="D504" s="7" t="s">
        <v>78</v>
      </c>
      <c r="E504" s="7" t="s">
        <v>1238</v>
      </c>
      <c r="F504" s="7" t="s">
        <v>97</v>
      </c>
      <c r="G504" s="9" t="str">
        <f t="shared" si="21"/>
        <v>APF111_TRAP</v>
      </c>
      <c r="H504" s="4" t="s">
        <v>245</v>
      </c>
      <c r="I504" s="4" t="s">
        <v>1239</v>
      </c>
      <c r="J504" s="4" t="s">
        <v>1127</v>
      </c>
      <c r="K504" s="4" t="s">
        <v>1240</v>
      </c>
      <c r="L504" s="9" t="str">
        <f t="shared" si="22"/>
        <v>Lotta Groupies [30sec]</v>
      </c>
      <c r="M504" s="4" t="s">
        <v>1091</v>
      </c>
      <c r="P504" s="9" t="str">
        <f t="shared" si="23"/>
        <v>Ty Frankel</v>
      </c>
      <c r="Q504" s="4">
        <v>14</v>
      </c>
      <c r="R504" s="4" t="s">
        <v>4942</v>
      </c>
      <c r="U504" s="5" t="s">
        <v>902</v>
      </c>
      <c r="V504" s="4" t="s">
        <v>500</v>
      </c>
      <c r="W504" s="4" t="s">
        <v>2988</v>
      </c>
      <c r="X504" s="4" t="s">
        <v>746</v>
      </c>
      <c r="Y504" s="4">
        <v>3</v>
      </c>
      <c r="Z504" s="9">
        <v>69</v>
      </c>
      <c r="AA504" s="9" t="s">
        <v>1246</v>
      </c>
      <c r="AB504" s="4" t="s">
        <v>3003</v>
      </c>
      <c r="AE504" s="4" t="s">
        <v>1107</v>
      </c>
      <c r="AS504" s="12" t="s">
        <v>125</v>
      </c>
      <c r="AT504" s="12" t="s">
        <v>1081</v>
      </c>
      <c r="BE504" s="4" t="s">
        <v>3783</v>
      </c>
      <c r="BH504" s="4" t="s">
        <v>3806</v>
      </c>
      <c r="BI504" s="4" t="s">
        <v>3674</v>
      </c>
      <c r="BJ504" s="4" t="s">
        <v>3807</v>
      </c>
      <c r="BK504" s="4" t="s">
        <v>3820</v>
      </c>
      <c r="BL504" s="4" t="s">
        <v>3821</v>
      </c>
      <c r="BM504" s="4" t="s">
        <v>3810</v>
      </c>
      <c r="BN504" s="4" t="s">
        <v>3811</v>
      </c>
      <c r="BO504" s="4" t="s">
        <v>3222</v>
      </c>
      <c r="BP504" s="4" t="s">
        <v>3227</v>
      </c>
    </row>
    <row r="505" spans="2:68" hidden="1">
      <c r="B505" s="4" t="s">
        <v>1237</v>
      </c>
      <c r="C505" s="4" t="s">
        <v>125</v>
      </c>
      <c r="D505" s="7" t="s">
        <v>78</v>
      </c>
      <c r="E505" s="7" t="s">
        <v>1238</v>
      </c>
      <c r="F505" s="7" t="s">
        <v>97</v>
      </c>
      <c r="G505" s="9" t="str">
        <f t="shared" si="21"/>
        <v>APF111_TRAP</v>
      </c>
      <c r="H505" s="4" t="s">
        <v>245</v>
      </c>
      <c r="I505" s="4" t="s">
        <v>1239</v>
      </c>
      <c r="J505" s="4" t="s">
        <v>1208</v>
      </c>
      <c r="K505" s="4" t="s">
        <v>1240</v>
      </c>
      <c r="L505" s="9" t="str">
        <f t="shared" si="22"/>
        <v>Lotta Groupies [15sec]</v>
      </c>
      <c r="M505" s="4" t="s">
        <v>1091</v>
      </c>
      <c r="P505" s="9" t="str">
        <f t="shared" si="23"/>
        <v>Ty Frankel</v>
      </c>
      <c r="Q505" s="4">
        <v>15</v>
      </c>
      <c r="R505" s="4" t="s">
        <v>4943</v>
      </c>
      <c r="U505" s="5" t="s">
        <v>1016</v>
      </c>
      <c r="V505" s="4" t="s">
        <v>500</v>
      </c>
      <c r="W505" s="4" t="s">
        <v>2988</v>
      </c>
      <c r="X505" s="4" t="s">
        <v>746</v>
      </c>
      <c r="Y505" s="4">
        <v>3</v>
      </c>
      <c r="Z505" s="9">
        <v>69</v>
      </c>
      <c r="AA505" s="9" t="s">
        <v>1246</v>
      </c>
      <c r="AB505" s="4" t="s">
        <v>3003</v>
      </c>
      <c r="AE505" s="4" t="s">
        <v>1107</v>
      </c>
      <c r="AS505" s="12" t="s">
        <v>125</v>
      </c>
      <c r="AT505" s="12" t="s">
        <v>1081</v>
      </c>
      <c r="BE505" s="4" t="s">
        <v>3783</v>
      </c>
      <c r="BH505" s="4" t="s">
        <v>3806</v>
      </c>
      <c r="BI505" s="4" t="s">
        <v>3674</v>
      </c>
      <c r="BJ505" s="4" t="s">
        <v>3807</v>
      </c>
      <c r="BK505" s="4" t="s">
        <v>3820</v>
      </c>
      <c r="BL505" s="4" t="s">
        <v>3821</v>
      </c>
      <c r="BM505" s="4" t="s">
        <v>3810</v>
      </c>
      <c r="BN505" s="4" t="s">
        <v>3811</v>
      </c>
      <c r="BO505" s="4" t="s">
        <v>3222</v>
      </c>
      <c r="BP505" s="4" t="s">
        <v>3227</v>
      </c>
    </row>
    <row r="506" spans="2:68" hidden="1">
      <c r="B506" s="4" t="s">
        <v>1237</v>
      </c>
      <c r="C506" s="4" t="s">
        <v>125</v>
      </c>
      <c r="D506" s="7" t="s">
        <v>78</v>
      </c>
      <c r="E506" s="7" t="s">
        <v>1238</v>
      </c>
      <c r="F506" s="7" t="s">
        <v>97</v>
      </c>
      <c r="G506" s="9" t="str">
        <f t="shared" si="21"/>
        <v>APF111_TRAP</v>
      </c>
      <c r="H506" s="4" t="s">
        <v>246</v>
      </c>
      <c r="I506" s="4" t="s">
        <v>1239</v>
      </c>
      <c r="J506" s="4" t="s">
        <v>896</v>
      </c>
      <c r="K506" s="4" t="s">
        <v>1240</v>
      </c>
      <c r="L506" s="9" t="str">
        <f t="shared" si="22"/>
        <v>Belly Of The Beast [Full]</v>
      </c>
      <c r="M506" s="4" t="s">
        <v>1111</v>
      </c>
      <c r="P506" s="9" t="str">
        <f t="shared" si="23"/>
        <v>Andrew Potterton</v>
      </c>
      <c r="Q506" s="4">
        <v>16</v>
      </c>
      <c r="R506" s="4" t="s">
        <v>4944</v>
      </c>
      <c r="U506" s="5" t="s">
        <v>1032</v>
      </c>
      <c r="V506" s="4" t="s">
        <v>501</v>
      </c>
      <c r="W506" s="4" t="s">
        <v>3761</v>
      </c>
      <c r="X506" s="4" t="s">
        <v>747</v>
      </c>
      <c r="Y506" s="4">
        <v>3</v>
      </c>
      <c r="Z506" s="9">
        <v>65</v>
      </c>
      <c r="AA506" s="9" t="s">
        <v>1246</v>
      </c>
      <c r="AB506" s="4" t="s">
        <v>3003</v>
      </c>
      <c r="AE506" s="4" t="s">
        <v>1103</v>
      </c>
      <c r="AS506" s="12" t="s">
        <v>125</v>
      </c>
      <c r="AT506" s="12" t="s">
        <v>1081</v>
      </c>
      <c r="BE506" s="4" t="s">
        <v>3784</v>
      </c>
      <c r="BH506" s="4" t="s">
        <v>3806</v>
      </c>
      <c r="BI506" s="4" t="s">
        <v>3674</v>
      </c>
      <c r="BJ506" s="4" t="s">
        <v>3807</v>
      </c>
      <c r="BK506" s="4" t="s">
        <v>3822</v>
      </c>
      <c r="BL506" s="4" t="s">
        <v>3823</v>
      </c>
      <c r="BM506" s="4" t="s">
        <v>3158</v>
      </c>
      <c r="BN506" s="4" t="s">
        <v>3022</v>
      </c>
      <c r="BO506" s="4" t="s">
        <v>3222</v>
      </c>
      <c r="BP506" s="4" t="s">
        <v>3227</v>
      </c>
    </row>
    <row r="507" spans="2:68" hidden="1">
      <c r="B507" s="4" t="s">
        <v>1237</v>
      </c>
      <c r="C507" s="4" t="s">
        <v>125</v>
      </c>
      <c r="D507" s="7" t="s">
        <v>78</v>
      </c>
      <c r="E507" s="7" t="s">
        <v>1238</v>
      </c>
      <c r="F507" s="7" t="s">
        <v>97</v>
      </c>
      <c r="G507" s="9" t="str">
        <f t="shared" si="21"/>
        <v>APF111_TRAP</v>
      </c>
      <c r="H507" s="4" t="s">
        <v>246</v>
      </c>
      <c r="I507" s="4" t="s">
        <v>1239</v>
      </c>
      <c r="J507" s="4" t="s">
        <v>1127</v>
      </c>
      <c r="K507" s="4" t="s">
        <v>1240</v>
      </c>
      <c r="L507" s="9" t="str">
        <f t="shared" si="22"/>
        <v>Belly Of The Beast [30sec]</v>
      </c>
      <c r="M507" s="4" t="s">
        <v>1098</v>
      </c>
      <c r="P507" s="9" t="str">
        <f t="shared" si="23"/>
        <v>Andrew Potterton</v>
      </c>
      <c r="Q507" s="4">
        <v>17</v>
      </c>
      <c r="R507" s="4" t="s">
        <v>4945</v>
      </c>
      <c r="U507" s="5" t="s">
        <v>916</v>
      </c>
      <c r="V507" s="4" t="s">
        <v>501</v>
      </c>
      <c r="W507" s="4" t="s">
        <v>2988</v>
      </c>
      <c r="X507" s="4" t="s">
        <v>747</v>
      </c>
      <c r="Y507" s="4">
        <v>3</v>
      </c>
      <c r="Z507" s="9">
        <v>65</v>
      </c>
      <c r="AA507" s="9" t="s">
        <v>1246</v>
      </c>
      <c r="AB507" s="4" t="s">
        <v>3003</v>
      </c>
      <c r="AE507" s="4" t="s">
        <v>1103</v>
      </c>
      <c r="AS507" s="12" t="s">
        <v>125</v>
      </c>
      <c r="AT507" s="12" t="s">
        <v>1081</v>
      </c>
      <c r="BE507" s="4" t="s">
        <v>3784</v>
      </c>
      <c r="BH507" s="4" t="s">
        <v>3806</v>
      </c>
      <c r="BI507" s="4" t="s">
        <v>3674</v>
      </c>
      <c r="BJ507" s="4" t="s">
        <v>3807</v>
      </c>
      <c r="BK507" s="4" t="s">
        <v>3822</v>
      </c>
      <c r="BL507" s="4" t="s">
        <v>3823</v>
      </c>
      <c r="BM507" s="4" t="s">
        <v>3158</v>
      </c>
      <c r="BN507" s="4" t="s">
        <v>3022</v>
      </c>
      <c r="BO507" s="4" t="s">
        <v>3222</v>
      </c>
      <c r="BP507" s="4" t="s">
        <v>3227</v>
      </c>
    </row>
    <row r="508" spans="2:68" hidden="1">
      <c r="B508" s="4" t="s">
        <v>1237</v>
      </c>
      <c r="C508" s="4" t="s">
        <v>125</v>
      </c>
      <c r="D508" s="7" t="s">
        <v>78</v>
      </c>
      <c r="E508" s="7" t="s">
        <v>1238</v>
      </c>
      <c r="F508" s="7" t="s">
        <v>97</v>
      </c>
      <c r="G508" s="9" t="str">
        <f t="shared" si="21"/>
        <v>APF111_TRAP</v>
      </c>
      <c r="H508" s="4" t="s">
        <v>246</v>
      </c>
      <c r="I508" s="4" t="s">
        <v>1239</v>
      </c>
      <c r="J508" s="4" t="s">
        <v>1208</v>
      </c>
      <c r="K508" s="4" t="s">
        <v>1240</v>
      </c>
      <c r="L508" s="9" t="str">
        <f t="shared" si="22"/>
        <v>Belly Of The Beast [15sec]</v>
      </c>
      <c r="M508" s="4" t="s">
        <v>1098</v>
      </c>
      <c r="P508" s="9" t="str">
        <f t="shared" si="23"/>
        <v>Andrew Potterton</v>
      </c>
      <c r="Q508" s="4">
        <v>18</v>
      </c>
      <c r="R508" s="4" t="s">
        <v>4946</v>
      </c>
      <c r="U508" s="5" t="s">
        <v>1033</v>
      </c>
      <c r="V508" s="4" t="s">
        <v>501</v>
      </c>
      <c r="W508" s="4" t="s">
        <v>2988</v>
      </c>
      <c r="X508" s="4" t="s">
        <v>747</v>
      </c>
      <c r="Y508" s="4">
        <v>3</v>
      </c>
      <c r="Z508" s="9">
        <v>65</v>
      </c>
      <c r="AA508" s="9" t="s">
        <v>1246</v>
      </c>
      <c r="AB508" s="4" t="s">
        <v>3003</v>
      </c>
      <c r="AE508" s="4" t="s">
        <v>1103</v>
      </c>
      <c r="AS508" s="12" t="s">
        <v>125</v>
      </c>
      <c r="AT508" s="12" t="s">
        <v>1081</v>
      </c>
      <c r="BE508" s="4" t="s">
        <v>3784</v>
      </c>
      <c r="BH508" s="4" t="s">
        <v>3806</v>
      </c>
      <c r="BI508" s="4" t="s">
        <v>3674</v>
      </c>
      <c r="BJ508" s="4" t="s">
        <v>3807</v>
      </c>
      <c r="BK508" s="4" t="s">
        <v>3822</v>
      </c>
      <c r="BL508" s="4" t="s">
        <v>3823</v>
      </c>
      <c r="BM508" s="4" t="s">
        <v>3158</v>
      </c>
      <c r="BN508" s="4" t="s">
        <v>3022</v>
      </c>
      <c r="BO508" s="4" t="s">
        <v>3222</v>
      </c>
      <c r="BP508" s="4" t="s">
        <v>3227</v>
      </c>
    </row>
    <row r="509" spans="2:68" hidden="1">
      <c r="B509" s="4" t="s">
        <v>1237</v>
      </c>
      <c r="C509" s="4" t="s">
        <v>125</v>
      </c>
      <c r="D509" s="7" t="s">
        <v>78</v>
      </c>
      <c r="E509" s="7" t="s">
        <v>1238</v>
      </c>
      <c r="F509" s="7" t="s">
        <v>97</v>
      </c>
      <c r="G509" s="9" t="str">
        <f t="shared" si="21"/>
        <v>APF111_TRAP</v>
      </c>
      <c r="H509" s="4" t="s">
        <v>247</v>
      </c>
      <c r="I509" s="4" t="s">
        <v>1239</v>
      </c>
      <c r="J509" s="4" t="s">
        <v>896</v>
      </c>
      <c r="K509" s="4" t="s">
        <v>1240</v>
      </c>
      <c r="L509" s="9" t="str">
        <f t="shared" si="22"/>
        <v>Do Not Enter [Full]</v>
      </c>
      <c r="M509" s="4" t="s">
        <v>1091</v>
      </c>
      <c r="P509" s="9" t="str">
        <f t="shared" si="23"/>
        <v>Ty Frankel</v>
      </c>
      <c r="Q509" s="4">
        <v>19</v>
      </c>
      <c r="R509" s="4" t="s">
        <v>4947</v>
      </c>
      <c r="U509" s="5" t="s">
        <v>1034</v>
      </c>
      <c r="V509" s="4" t="s">
        <v>502</v>
      </c>
      <c r="W509" s="4" t="s">
        <v>3762</v>
      </c>
      <c r="X509" s="4" t="s">
        <v>748</v>
      </c>
      <c r="Y509" s="4">
        <v>3</v>
      </c>
      <c r="Z509" s="9">
        <v>80</v>
      </c>
      <c r="AA509" s="9" t="s">
        <v>1244</v>
      </c>
      <c r="AB509" s="4" t="s">
        <v>3003</v>
      </c>
      <c r="AE509" s="4" t="s">
        <v>1107</v>
      </c>
      <c r="AS509" s="12" t="s">
        <v>125</v>
      </c>
      <c r="AT509" s="12" t="s">
        <v>1081</v>
      </c>
      <c r="BE509" s="4" t="s">
        <v>3785</v>
      </c>
      <c r="BH509" s="4" t="s">
        <v>3806</v>
      </c>
      <c r="BI509" s="4" t="s">
        <v>3674</v>
      </c>
      <c r="BJ509" s="4" t="s">
        <v>3807</v>
      </c>
      <c r="BK509" s="4" t="s">
        <v>3448</v>
      </c>
      <c r="BL509" s="4" t="s">
        <v>3449</v>
      </c>
      <c r="BM509" s="4" t="s">
        <v>3810</v>
      </c>
      <c r="BN509" s="4" t="s">
        <v>3811</v>
      </c>
      <c r="BO509" s="4" t="s">
        <v>3812</v>
      </c>
      <c r="BP509" s="4" t="s">
        <v>3813</v>
      </c>
    </row>
    <row r="510" spans="2:68" hidden="1">
      <c r="B510" s="4" t="s">
        <v>1237</v>
      </c>
      <c r="C510" s="4" t="s">
        <v>125</v>
      </c>
      <c r="D510" s="7" t="s">
        <v>78</v>
      </c>
      <c r="E510" s="7" t="s">
        <v>1238</v>
      </c>
      <c r="F510" s="7" t="s">
        <v>97</v>
      </c>
      <c r="G510" s="9" t="str">
        <f t="shared" si="21"/>
        <v>APF111_TRAP</v>
      </c>
      <c r="H510" s="4" t="s">
        <v>247</v>
      </c>
      <c r="I510" s="4" t="s">
        <v>1239</v>
      </c>
      <c r="J510" s="4" t="s">
        <v>1127</v>
      </c>
      <c r="K510" s="4" t="s">
        <v>1240</v>
      </c>
      <c r="L510" s="9" t="str">
        <f t="shared" si="22"/>
        <v>Do Not Enter [30sec]</v>
      </c>
      <c r="M510" s="4" t="s">
        <v>1091</v>
      </c>
      <c r="P510" s="9" t="str">
        <f t="shared" si="23"/>
        <v>Ty Frankel</v>
      </c>
      <c r="Q510" s="4">
        <v>20</v>
      </c>
      <c r="R510" s="4" t="s">
        <v>4948</v>
      </c>
      <c r="U510" s="5" t="s">
        <v>904</v>
      </c>
      <c r="V510" s="4" t="s">
        <v>502</v>
      </c>
      <c r="W510" s="4" t="s">
        <v>2988</v>
      </c>
      <c r="X510" s="4" t="s">
        <v>748</v>
      </c>
      <c r="Y510" s="4">
        <v>3</v>
      </c>
      <c r="Z510" s="9">
        <v>80</v>
      </c>
      <c r="AA510" s="9" t="s">
        <v>1244</v>
      </c>
      <c r="AB510" s="4" t="s">
        <v>3003</v>
      </c>
      <c r="AE510" s="4" t="s">
        <v>1107</v>
      </c>
      <c r="AS510" s="12" t="s">
        <v>125</v>
      </c>
      <c r="AT510" s="12" t="s">
        <v>1081</v>
      </c>
      <c r="BE510" s="4" t="s">
        <v>3785</v>
      </c>
      <c r="BH510" s="4" t="s">
        <v>3806</v>
      </c>
      <c r="BI510" s="4" t="s">
        <v>3674</v>
      </c>
      <c r="BJ510" s="4" t="s">
        <v>3807</v>
      </c>
      <c r="BK510" s="4" t="s">
        <v>3448</v>
      </c>
      <c r="BL510" s="4" t="s">
        <v>3449</v>
      </c>
      <c r="BM510" s="4" t="s">
        <v>3810</v>
      </c>
      <c r="BN510" s="4" t="s">
        <v>3811</v>
      </c>
      <c r="BO510" s="4" t="s">
        <v>3812</v>
      </c>
      <c r="BP510" s="4" t="s">
        <v>3813</v>
      </c>
    </row>
    <row r="511" spans="2:68" hidden="1">
      <c r="B511" s="4" t="s">
        <v>1237</v>
      </c>
      <c r="C511" s="4" t="s">
        <v>125</v>
      </c>
      <c r="D511" s="7" t="s">
        <v>78</v>
      </c>
      <c r="E511" s="7" t="s">
        <v>1238</v>
      </c>
      <c r="F511" s="7" t="s">
        <v>97</v>
      </c>
      <c r="G511" s="9" t="str">
        <f t="shared" si="21"/>
        <v>APF111_TRAP</v>
      </c>
      <c r="H511" s="4" t="s">
        <v>247</v>
      </c>
      <c r="I511" s="4" t="s">
        <v>1239</v>
      </c>
      <c r="J511" s="4" t="s">
        <v>1208</v>
      </c>
      <c r="K511" s="4" t="s">
        <v>1240</v>
      </c>
      <c r="L511" s="9" t="str">
        <f t="shared" si="22"/>
        <v>Do Not Enter [15sec]</v>
      </c>
      <c r="M511" s="4" t="s">
        <v>1091</v>
      </c>
      <c r="P511" s="9" t="str">
        <f t="shared" si="23"/>
        <v>Ty Frankel</v>
      </c>
      <c r="Q511" s="4">
        <v>21</v>
      </c>
      <c r="R511" s="4" t="s">
        <v>4949</v>
      </c>
      <c r="U511" s="5" t="s">
        <v>1017</v>
      </c>
      <c r="V511" s="4" t="s">
        <v>502</v>
      </c>
      <c r="W511" s="4" t="s">
        <v>2988</v>
      </c>
      <c r="X511" s="4" t="s">
        <v>748</v>
      </c>
      <c r="Y511" s="4">
        <v>3</v>
      </c>
      <c r="Z511" s="9">
        <v>80</v>
      </c>
      <c r="AA511" s="9" t="s">
        <v>1244</v>
      </c>
      <c r="AB511" s="4" t="s">
        <v>3003</v>
      </c>
      <c r="AE511" s="4" t="s">
        <v>1107</v>
      </c>
      <c r="AS511" s="12" t="s">
        <v>125</v>
      </c>
      <c r="AT511" s="12" t="s">
        <v>1081</v>
      </c>
      <c r="BE511" s="4" t="s">
        <v>3785</v>
      </c>
      <c r="BH511" s="4" t="s">
        <v>3806</v>
      </c>
      <c r="BI511" s="4" t="s">
        <v>3674</v>
      </c>
      <c r="BJ511" s="4" t="s">
        <v>3807</v>
      </c>
      <c r="BK511" s="4" t="s">
        <v>3448</v>
      </c>
      <c r="BL511" s="4" t="s">
        <v>3449</v>
      </c>
      <c r="BM511" s="4" t="s">
        <v>3810</v>
      </c>
      <c r="BN511" s="4" t="s">
        <v>3811</v>
      </c>
      <c r="BO511" s="4" t="s">
        <v>3812</v>
      </c>
      <c r="BP511" s="4" t="s">
        <v>3813</v>
      </c>
    </row>
    <row r="512" spans="2:68" hidden="1">
      <c r="B512" s="4" t="s">
        <v>1237</v>
      </c>
      <c r="C512" s="4" t="s">
        <v>125</v>
      </c>
      <c r="D512" s="7" t="s">
        <v>78</v>
      </c>
      <c r="E512" s="7" t="s">
        <v>1238</v>
      </c>
      <c r="F512" s="7" t="s">
        <v>97</v>
      </c>
      <c r="G512" s="9" t="str">
        <f t="shared" si="21"/>
        <v>APF111_TRAP</v>
      </c>
      <c r="H512" s="4" t="s">
        <v>248</v>
      </c>
      <c r="I512" s="4" t="s">
        <v>1239</v>
      </c>
      <c r="J512" s="4" t="s">
        <v>896</v>
      </c>
      <c r="K512" s="4" t="s">
        <v>1240</v>
      </c>
      <c r="L512" s="9" t="str">
        <f t="shared" si="22"/>
        <v>Sick Vibes [Full]</v>
      </c>
      <c r="M512" s="4" t="s">
        <v>1091</v>
      </c>
      <c r="P512" s="9" t="str">
        <f t="shared" si="23"/>
        <v>Ty Frankel</v>
      </c>
      <c r="Q512" s="4">
        <v>22</v>
      </c>
      <c r="R512" s="4" t="s">
        <v>4950</v>
      </c>
      <c r="U512" s="5" t="s">
        <v>1010</v>
      </c>
      <c r="V512" s="4" t="s">
        <v>503</v>
      </c>
      <c r="W512" s="4" t="s">
        <v>3763</v>
      </c>
      <c r="X512" s="4" t="s">
        <v>749</v>
      </c>
      <c r="Y512" s="4">
        <v>3</v>
      </c>
      <c r="Z512" s="9">
        <v>71</v>
      </c>
      <c r="AA512" s="9" t="s">
        <v>1246</v>
      </c>
      <c r="AB512" s="4" t="s">
        <v>3003</v>
      </c>
      <c r="AE512" s="4" t="s">
        <v>1107</v>
      </c>
      <c r="AS512" s="12" t="s">
        <v>125</v>
      </c>
      <c r="AT512" s="12" t="s">
        <v>1081</v>
      </c>
      <c r="BE512" s="4" t="s">
        <v>3786</v>
      </c>
      <c r="BH512" s="4" t="s">
        <v>3806</v>
      </c>
      <c r="BI512" s="4" t="s">
        <v>3674</v>
      </c>
      <c r="BJ512" s="4" t="s">
        <v>3807</v>
      </c>
      <c r="BK512" s="4" t="s">
        <v>3448</v>
      </c>
      <c r="BL512" s="4" t="s">
        <v>3449</v>
      </c>
      <c r="BM512" s="4" t="s">
        <v>3810</v>
      </c>
      <c r="BN512" s="4" t="s">
        <v>3811</v>
      </c>
      <c r="BO512" s="4" t="s">
        <v>3824</v>
      </c>
      <c r="BP512" s="4" t="s">
        <v>3825</v>
      </c>
    </row>
    <row r="513" spans="2:68" hidden="1">
      <c r="B513" s="4" t="s">
        <v>1237</v>
      </c>
      <c r="C513" s="4" t="s">
        <v>125</v>
      </c>
      <c r="D513" s="7" t="s">
        <v>78</v>
      </c>
      <c r="E513" s="7" t="s">
        <v>1238</v>
      </c>
      <c r="F513" s="7" t="s">
        <v>97</v>
      </c>
      <c r="G513" s="9" t="str">
        <f t="shared" si="21"/>
        <v>APF111_TRAP</v>
      </c>
      <c r="H513" s="4" t="s">
        <v>248</v>
      </c>
      <c r="I513" s="4" t="s">
        <v>1239</v>
      </c>
      <c r="J513" s="4" t="s">
        <v>1127</v>
      </c>
      <c r="K513" s="4" t="s">
        <v>1240</v>
      </c>
      <c r="L513" s="9" t="str">
        <f t="shared" si="22"/>
        <v>Sick Vibes [30sec]</v>
      </c>
      <c r="M513" s="4" t="s">
        <v>1091</v>
      </c>
      <c r="P513" s="9" t="str">
        <f t="shared" si="23"/>
        <v>Ty Frankel</v>
      </c>
      <c r="Q513" s="4">
        <v>23</v>
      </c>
      <c r="R513" s="4" t="s">
        <v>4951</v>
      </c>
      <c r="U513" s="5" t="s">
        <v>904</v>
      </c>
      <c r="V513" s="4" t="s">
        <v>503</v>
      </c>
      <c r="W513" s="4" t="s">
        <v>2988</v>
      </c>
      <c r="X513" s="4" t="s">
        <v>749</v>
      </c>
      <c r="Y513" s="4">
        <v>3</v>
      </c>
      <c r="Z513" s="9">
        <v>71</v>
      </c>
      <c r="AA513" s="9" t="s">
        <v>1246</v>
      </c>
      <c r="AB513" s="4" t="s">
        <v>3003</v>
      </c>
      <c r="AE513" s="4" t="s">
        <v>1107</v>
      </c>
      <c r="AS513" s="12" t="s">
        <v>125</v>
      </c>
      <c r="AT513" s="12" t="s">
        <v>1081</v>
      </c>
      <c r="BE513" s="4" t="s">
        <v>3786</v>
      </c>
      <c r="BH513" s="4" t="s">
        <v>3806</v>
      </c>
      <c r="BI513" s="4" t="s">
        <v>3674</v>
      </c>
      <c r="BJ513" s="4" t="s">
        <v>3807</v>
      </c>
      <c r="BK513" s="4" t="s">
        <v>3448</v>
      </c>
      <c r="BL513" s="4" t="s">
        <v>3449</v>
      </c>
      <c r="BM513" s="4" t="s">
        <v>3810</v>
      </c>
      <c r="BN513" s="4" t="s">
        <v>3811</v>
      </c>
      <c r="BO513" s="4" t="s">
        <v>3824</v>
      </c>
      <c r="BP513" s="4" t="s">
        <v>3825</v>
      </c>
    </row>
    <row r="514" spans="2:68" hidden="1">
      <c r="B514" s="4" t="s">
        <v>1237</v>
      </c>
      <c r="C514" s="4" t="s">
        <v>125</v>
      </c>
      <c r="D514" s="7" t="s">
        <v>78</v>
      </c>
      <c r="E514" s="7" t="s">
        <v>1238</v>
      </c>
      <c r="F514" s="7" t="s">
        <v>97</v>
      </c>
      <c r="G514" s="9" t="str">
        <f t="shared" si="21"/>
        <v>APF111_TRAP</v>
      </c>
      <c r="H514" s="4" t="s">
        <v>248</v>
      </c>
      <c r="I514" s="4" t="s">
        <v>1239</v>
      </c>
      <c r="J514" s="4" t="s">
        <v>1208</v>
      </c>
      <c r="K514" s="4" t="s">
        <v>1240</v>
      </c>
      <c r="L514" s="9" t="str">
        <f t="shared" si="22"/>
        <v>Sick Vibes [15sec]</v>
      </c>
      <c r="M514" s="4" t="s">
        <v>1091</v>
      </c>
      <c r="P514" s="9" t="str">
        <f t="shared" si="23"/>
        <v>Ty Frankel</v>
      </c>
      <c r="Q514" s="4">
        <v>24</v>
      </c>
      <c r="R514" s="4" t="s">
        <v>4952</v>
      </c>
      <c r="U514" s="5" t="s">
        <v>1016</v>
      </c>
      <c r="V514" s="4" t="s">
        <v>503</v>
      </c>
      <c r="W514" s="4" t="s">
        <v>2988</v>
      </c>
      <c r="X514" s="4" t="s">
        <v>749</v>
      </c>
      <c r="Y514" s="4">
        <v>3</v>
      </c>
      <c r="Z514" s="9">
        <v>71</v>
      </c>
      <c r="AA514" s="9" t="s">
        <v>1246</v>
      </c>
      <c r="AB514" s="4" t="s">
        <v>3003</v>
      </c>
      <c r="AE514" s="4" t="s">
        <v>1107</v>
      </c>
      <c r="AS514" s="12" t="s">
        <v>125</v>
      </c>
      <c r="AT514" s="12" t="s">
        <v>1081</v>
      </c>
      <c r="BE514" s="4" t="s">
        <v>3786</v>
      </c>
      <c r="BH514" s="4" t="s">
        <v>3806</v>
      </c>
      <c r="BI514" s="4" t="s">
        <v>3674</v>
      </c>
      <c r="BJ514" s="4" t="s">
        <v>3807</v>
      </c>
      <c r="BK514" s="4" t="s">
        <v>3448</v>
      </c>
      <c r="BL514" s="4" t="s">
        <v>3449</v>
      </c>
      <c r="BM514" s="4" t="s">
        <v>3810</v>
      </c>
      <c r="BN514" s="4" t="s">
        <v>3811</v>
      </c>
      <c r="BO514" s="4" t="s">
        <v>3824</v>
      </c>
      <c r="BP514" s="4" t="s">
        <v>3825</v>
      </c>
    </row>
    <row r="515" spans="2:68" hidden="1">
      <c r="B515" s="4" t="s">
        <v>1237</v>
      </c>
      <c r="C515" s="4" t="s">
        <v>125</v>
      </c>
      <c r="D515" s="7" t="s">
        <v>78</v>
      </c>
      <c r="E515" s="7" t="s">
        <v>1238</v>
      </c>
      <c r="F515" s="7" t="s">
        <v>97</v>
      </c>
      <c r="G515" s="9" t="str">
        <f t="shared" ref="G515:G578" si="24">D515&amp;E515&amp;F515</f>
        <v>APF111_TRAP</v>
      </c>
      <c r="H515" s="4" t="s">
        <v>249</v>
      </c>
      <c r="I515" s="4" t="s">
        <v>1239</v>
      </c>
      <c r="J515" s="4" t="s">
        <v>896</v>
      </c>
      <c r="K515" s="4" t="s">
        <v>1240</v>
      </c>
      <c r="L515" s="9" t="str">
        <f t="shared" ref="L515:L578" si="25">H515&amp;I515&amp;J515&amp;K515</f>
        <v>All Angles Covered [Full]</v>
      </c>
      <c r="M515" s="4" t="s">
        <v>1098</v>
      </c>
      <c r="P515" s="9" t="str">
        <f t="shared" ref="P515:P578" si="26">M515&amp;N515&amp;O515</f>
        <v>Andrew Potterton</v>
      </c>
      <c r="Q515" s="4">
        <v>25</v>
      </c>
      <c r="R515" s="4" t="s">
        <v>4953</v>
      </c>
      <c r="U515" s="5" t="s">
        <v>1035</v>
      </c>
      <c r="V515" s="4" t="s">
        <v>504</v>
      </c>
      <c r="W515" s="4" t="s">
        <v>3764</v>
      </c>
      <c r="X515" s="4" t="s">
        <v>750</v>
      </c>
      <c r="Y515" s="4">
        <v>3</v>
      </c>
      <c r="Z515" s="9">
        <v>132</v>
      </c>
      <c r="AA515" s="9" t="s">
        <v>1245</v>
      </c>
      <c r="AB515" s="4" t="s">
        <v>3003</v>
      </c>
      <c r="AE515" s="4" t="s">
        <v>1103</v>
      </c>
      <c r="AS515" s="12" t="s">
        <v>125</v>
      </c>
      <c r="AT515" s="12" t="s">
        <v>1081</v>
      </c>
      <c r="BE515" s="4" t="s">
        <v>3787</v>
      </c>
      <c r="BH515" s="4" t="s">
        <v>3806</v>
      </c>
      <c r="BI515" s="4" t="s">
        <v>3674</v>
      </c>
      <c r="BJ515" s="4" t="s">
        <v>3807</v>
      </c>
      <c r="BK515" s="4" t="s">
        <v>3448</v>
      </c>
      <c r="BL515" s="4" t="s">
        <v>3449</v>
      </c>
      <c r="BM515" s="4" t="s">
        <v>3810</v>
      </c>
      <c r="BN515" s="4" t="s">
        <v>3811</v>
      </c>
      <c r="BO515" s="4" t="s">
        <v>3290</v>
      </c>
      <c r="BP515" s="4" t="s">
        <v>3291</v>
      </c>
    </row>
    <row r="516" spans="2:68" hidden="1">
      <c r="B516" s="4" t="s">
        <v>1237</v>
      </c>
      <c r="C516" s="4" t="s">
        <v>125</v>
      </c>
      <c r="D516" s="7" t="s">
        <v>78</v>
      </c>
      <c r="E516" s="7" t="s">
        <v>1238</v>
      </c>
      <c r="F516" s="7" t="s">
        <v>97</v>
      </c>
      <c r="G516" s="9" t="str">
        <f t="shared" si="24"/>
        <v>APF111_TRAP</v>
      </c>
      <c r="H516" s="4" t="s">
        <v>249</v>
      </c>
      <c r="I516" s="4" t="s">
        <v>1239</v>
      </c>
      <c r="J516" s="4" t="s">
        <v>1127</v>
      </c>
      <c r="K516" s="4" t="s">
        <v>1240</v>
      </c>
      <c r="L516" s="9" t="str">
        <f t="shared" si="25"/>
        <v>All Angles Covered [30sec]</v>
      </c>
      <c r="M516" s="4" t="s">
        <v>1098</v>
      </c>
      <c r="P516" s="9" t="str">
        <f t="shared" si="26"/>
        <v>Andrew Potterton</v>
      </c>
      <c r="Q516" s="4">
        <v>26</v>
      </c>
      <c r="R516" s="4" t="s">
        <v>4954</v>
      </c>
      <c r="U516" s="5" t="s">
        <v>916</v>
      </c>
      <c r="V516" s="4" t="s">
        <v>504</v>
      </c>
      <c r="W516" s="4" t="s">
        <v>2988</v>
      </c>
      <c r="X516" s="4" t="s">
        <v>750</v>
      </c>
      <c r="Y516" s="4">
        <v>3</v>
      </c>
      <c r="Z516" s="9">
        <v>132</v>
      </c>
      <c r="AA516" s="9" t="s">
        <v>1245</v>
      </c>
      <c r="AB516" s="4" t="s">
        <v>3003</v>
      </c>
      <c r="AE516" s="4" t="s">
        <v>1103</v>
      </c>
      <c r="AS516" s="12" t="s">
        <v>125</v>
      </c>
      <c r="AT516" s="12" t="s">
        <v>1081</v>
      </c>
      <c r="BE516" s="4" t="s">
        <v>3787</v>
      </c>
      <c r="BH516" s="4" t="s">
        <v>3806</v>
      </c>
      <c r="BI516" s="4" t="s">
        <v>3674</v>
      </c>
      <c r="BJ516" s="4" t="s">
        <v>3807</v>
      </c>
      <c r="BK516" s="4" t="s">
        <v>3448</v>
      </c>
      <c r="BL516" s="4" t="s">
        <v>3449</v>
      </c>
      <c r="BM516" s="4" t="s">
        <v>3810</v>
      </c>
      <c r="BN516" s="4" t="s">
        <v>3811</v>
      </c>
      <c r="BO516" s="4" t="s">
        <v>3290</v>
      </c>
      <c r="BP516" s="4" t="s">
        <v>3291</v>
      </c>
    </row>
    <row r="517" spans="2:68" hidden="1">
      <c r="B517" s="4" t="s">
        <v>1237</v>
      </c>
      <c r="C517" s="4" t="s">
        <v>125</v>
      </c>
      <c r="D517" s="7" t="s">
        <v>78</v>
      </c>
      <c r="E517" s="7" t="s">
        <v>1238</v>
      </c>
      <c r="F517" s="7" t="s">
        <v>97</v>
      </c>
      <c r="G517" s="9" t="str">
        <f t="shared" si="24"/>
        <v>APF111_TRAP</v>
      </c>
      <c r="H517" s="4" t="s">
        <v>249</v>
      </c>
      <c r="I517" s="4" t="s">
        <v>1239</v>
      </c>
      <c r="J517" s="4" t="s">
        <v>1208</v>
      </c>
      <c r="K517" s="4" t="s">
        <v>1240</v>
      </c>
      <c r="L517" s="9" t="str">
        <f t="shared" si="25"/>
        <v>All Angles Covered [15sec]</v>
      </c>
      <c r="M517" s="4" t="s">
        <v>1098</v>
      </c>
      <c r="P517" s="9" t="str">
        <f t="shared" si="26"/>
        <v>Andrew Potterton</v>
      </c>
      <c r="Q517" s="4">
        <v>27</v>
      </c>
      <c r="R517" s="4" t="s">
        <v>4955</v>
      </c>
      <c r="U517" s="5" t="s">
        <v>1033</v>
      </c>
      <c r="V517" s="4" t="s">
        <v>504</v>
      </c>
      <c r="W517" s="4" t="s">
        <v>2988</v>
      </c>
      <c r="X517" s="4" t="s">
        <v>750</v>
      </c>
      <c r="Y517" s="4">
        <v>3</v>
      </c>
      <c r="Z517" s="9">
        <v>132</v>
      </c>
      <c r="AA517" s="9" t="s">
        <v>1245</v>
      </c>
      <c r="AB517" s="4" t="s">
        <v>3003</v>
      </c>
      <c r="AE517" s="4" t="s">
        <v>1103</v>
      </c>
      <c r="AS517" s="12" t="s">
        <v>125</v>
      </c>
      <c r="AT517" s="12" t="s">
        <v>1081</v>
      </c>
      <c r="BE517" s="4" t="s">
        <v>3787</v>
      </c>
      <c r="BH517" s="4" t="s">
        <v>3806</v>
      </c>
      <c r="BI517" s="4" t="s">
        <v>3674</v>
      </c>
      <c r="BJ517" s="4" t="s">
        <v>3807</v>
      </c>
      <c r="BK517" s="4" t="s">
        <v>3448</v>
      </c>
      <c r="BL517" s="4" t="s">
        <v>3449</v>
      </c>
      <c r="BM517" s="4" t="s">
        <v>3810</v>
      </c>
      <c r="BN517" s="4" t="s">
        <v>3811</v>
      </c>
      <c r="BO517" s="4" t="s">
        <v>3290</v>
      </c>
      <c r="BP517" s="4" t="s">
        <v>3291</v>
      </c>
    </row>
    <row r="518" spans="2:68" hidden="1">
      <c r="B518" s="4" t="s">
        <v>1237</v>
      </c>
      <c r="C518" s="4" t="s">
        <v>125</v>
      </c>
      <c r="D518" s="7" t="s">
        <v>78</v>
      </c>
      <c r="E518" s="7" t="s">
        <v>1238</v>
      </c>
      <c r="F518" s="7" t="s">
        <v>97</v>
      </c>
      <c r="G518" s="9" t="str">
        <f t="shared" si="24"/>
        <v>APF111_TRAP</v>
      </c>
      <c r="H518" s="4" t="s">
        <v>250</v>
      </c>
      <c r="I518" s="4" t="s">
        <v>1239</v>
      </c>
      <c r="J518" s="4" t="s">
        <v>896</v>
      </c>
      <c r="K518" s="4" t="s">
        <v>1240</v>
      </c>
      <c r="L518" s="9" t="str">
        <f t="shared" si="25"/>
        <v>Job One [Full]</v>
      </c>
      <c r="M518" s="4" t="s">
        <v>1094</v>
      </c>
      <c r="P518" s="9" t="str">
        <f t="shared" si="26"/>
        <v>Eric Bolvin</v>
      </c>
      <c r="Q518" s="4">
        <v>28</v>
      </c>
      <c r="R518" s="4" t="s">
        <v>4956</v>
      </c>
      <c r="U518" s="5" t="s">
        <v>1036</v>
      </c>
      <c r="V518" s="4" t="s">
        <v>505</v>
      </c>
      <c r="W518" s="4" t="s">
        <v>3765</v>
      </c>
      <c r="X518" s="4" t="s">
        <v>751</v>
      </c>
      <c r="Y518" s="4">
        <v>3</v>
      </c>
      <c r="Z518" s="9">
        <v>140</v>
      </c>
      <c r="AA518" s="9" t="s">
        <v>1245</v>
      </c>
      <c r="AB518" s="4" t="s">
        <v>3003</v>
      </c>
      <c r="AE518" s="4" t="s">
        <v>1110</v>
      </c>
      <c r="AS518" s="12" t="s">
        <v>125</v>
      </c>
      <c r="AT518" s="12" t="s">
        <v>1081</v>
      </c>
      <c r="BE518" s="4" t="s">
        <v>3788</v>
      </c>
      <c r="BH518" s="4" t="s">
        <v>3806</v>
      </c>
      <c r="BI518" s="4" t="s">
        <v>3674</v>
      </c>
      <c r="BJ518" s="4" t="s">
        <v>3807</v>
      </c>
      <c r="BK518" s="4" t="s">
        <v>3826</v>
      </c>
      <c r="BL518" s="4" t="s">
        <v>3827</v>
      </c>
      <c r="BM518" s="4" t="s">
        <v>3214</v>
      </c>
      <c r="BN518" s="4" t="s">
        <v>3828</v>
      </c>
      <c r="BO518" s="4" t="s">
        <v>3222</v>
      </c>
      <c r="BP518" s="4" t="s">
        <v>3227</v>
      </c>
    </row>
    <row r="519" spans="2:68" hidden="1">
      <c r="B519" s="4" t="s">
        <v>1237</v>
      </c>
      <c r="C519" s="4" t="s">
        <v>125</v>
      </c>
      <c r="D519" s="7" t="s">
        <v>78</v>
      </c>
      <c r="E519" s="7" t="s">
        <v>1238</v>
      </c>
      <c r="F519" s="7" t="s">
        <v>97</v>
      </c>
      <c r="G519" s="9" t="str">
        <f t="shared" si="24"/>
        <v>APF111_TRAP</v>
      </c>
      <c r="H519" s="4" t="s">
        <v>250</v>
      </c>
      <c r="I519" s="4" t="s">
        <v>1239</v>
      </c>
      <c r="J519" s="4" t="s">
        <v>868</v>
      </c>
      <c r="K519" s="4" t="s">
        <v>1240</v>
      </c>
      <c r="L519" s="9" t="str">
        <f t="shared" si="25"/>
        <v>Job One [No Drums]</v>
      </c>
      <c r="M519" s="4" t="s">
        <v>1094</v>
      </c>
      <c r="P519" s="9" t="str">
        <f t="shared" si="26"/>
        <v>Eric Bolvin</v>
      </c>
      <c r="Q519" s="4">
        <v>29</v>
      </c>
      <c r="R519" s="4" t="s">
        <v>4957</v>
      </c>
      <c r="U519" s="5" t="s">
        <v>1036</v>
      </c>
      <c r="V519" s="4" t="s">
        <v>505</v>
      </c>
      <c r="W519" s="4" t="s">
        <v>2988</v>
      </c>
      <c r="X519" s="4" t="s">
        <v>751</v>
      </c>
      <c r="Y519" s="4">
        <v>3</v>
      </c>
      <c r="Z519" s="9">
        <v>140</v>
      </c>
      <c r="AA519" s="9" t="s">
        <v>1245</v>
      </c>
      <c r="AB519" s="4" t="s">
        <v>3003</v>
      </c>
      <c r="AE519" s="4" t="s">
        <v>1110</v>
      </c>
      <c r="AS519" s="12" t="s">
        <v>125</v>
      </c>
      <c r="AT519" s="12" t="s">
        <v>1081</v>
      </c>
      <c r="BE519" s="4" t="s">
        <v>3788</v>
      </c>
      <c r="BH519" s="4" t="s">
        <v>3806</v>
      </c>
      <c r="BI519" s="4" t="s">
        <v>3674</v>
      </c>
      <c r="BJ519" s="4" t="s">
        <v>3807</v>
      </c>
      <c r="BK519" s="4" t="s">
        <v>3826</v>
      </c>
      <c r="BL519" s="4" t="s">
        <v>3827</v>
      </c>
      <c r="BM519" s="4" t="s">
        <v>3214</v>
      </c>
      <c r="BN519" s="4" t="s">
        <v>3828</v>
      </c>
      <c r="BO519" s="4" t="s">
        <v>3222</v>
      </c>
      <c r="BP519" s="4" t="s">
        <v>3227</v>
      </c>
    </row>
    <row r="520" spans="2:68" hidden="1">
      <c r="B520" s="4" t="s">
        <v>1237</v>
      </c>
      <c r="C520" s="4" t="s">
        <v>125</v>
      </c>
      <c r="D520" s="7" t="s">
        <v>78</v>
      </c>
      <c r="E520" s="7" t="s">
        <v>1238</v>
      </c>
      <c r="F520" s="7" t="s">
        <v>97</v>
      </c>
      <c r="G520" s="9" t="str">
        <f t="shared" si="24"/>
        <v>APF111_TRAP</v>
      </c>
      <c r="H520" s="4" t="s">
        <v>250</v>
      </c>
      <c r="I520" s="4" t="s">
        <v>1239</v>
      </c>
      <c r="J520" s="4" t="s">
        <v>1127</v>
      </c>
      <c r="K520" s="4" t="s">
        <v>1240</v>
      </c>
      <c r="L520" s="9" t="str">
        <f t="shared" si="25"/>
        <v>Job One [30sec]</v>
      </c>
      <c r="M520" s="4" t="s">
        <v>1094</v>
      </c>
      <c r="P520" s="9" t="str">
        <f t="shared" si="26"/>
        <v>Eric Bolvin</v>
      </c>
      <c r="Q520" s="4">
        <v>30</v>
      </c>
      <c r="R520" s="4" t="s">
        <v>4958</v>
      </c>
      <c r="U520" s="5" t="s">
        <v>916</v>
      </c>
      <c r="V520" s="4" t="s">
        <v>505</v>
      </c>
      <c r="W520" s="4" t="s">
        <v>2988</v>
      </c>
      <c r="X520" s="4" t="s">
        <v>751</v>
      </c>
      <c r="Y520" s="4">
        <v>3</v>
      </c>
      <c r="Z520" s="9">
        <v>140</v>
      </c>
      <c r="AA520" s="9" t="s">
        <v>1245</v>
      </c>
      <c r="AB520" s="4" t="s">
        <v>3003</v>
      </c>
      <c r="AE520" s="4" t="s">
        <v>1110</v>
      </c>
      <c r="AS520" s="12" t="s">
        <v>125</v>
      </c>
      <c r="AT520" s="12" t="s">
        <v>1081</v>
      </c>
      <c r="BE520" s="4" t="s">
        <v>3788</v>
      </c>
      <c r="BH520" s="4" t="s">
        <v>3806</v>
      </c>
      <c r="BI520" s="4" t="s">
        <v>3674</v>
      </c>
      <c r="BJ520" s="4" t="s">
        <v>3807</v>
      </c>
      <c r="BK520" s="4" t="s">
        <v>3826</v>
      </c>
      <c r="BL520" s="4" t="s">
        <v>3827</v>
      </c>
      <c r="BM520" s="4" t="s">
        <v>3214</v>
      </c>
      <c r="BN520" s="4" t="s">
        <v>3828</v>
      </c>
      <c r="BO520" s="4" t="s">
        <v>3222</v>
      </c>
      <c r="BP520" s="4" t="s">
        <v>3227</v>
      </c>
    </row>
    <row r="521" spans="2:68" hidden="1">
      <c r="B521" s="4" t="s">
        <v>1237</v>
      </c>
      <c r="C521" s="4" t="s">
        <v>125</v>
      </c>
      <c r="D521" s="7" t="s">
        <v>78</v>
      </c>
      <c r="E521" s="7" t="s">
        <v>1238</v>
      </c>
      <c r="F521" s="7" t="s">
        <v>97</v>
      </c>
      <c r="G521" s="9" t="str">
        <f t="shared" si="24"/>
        <v>APF111_TRAP</v>
      </c>
      <c r="H521" s="4" t="s">
        <v>250</v>
      </c>
      <c r="I521" s="4" t="s">
        <v>1239</v>
      </c>
      <c r="J521" s="4" t="s">
        <v>1208</v>
      </c>
      <c r="K521" s="4" t="s">
        <v>1240</v>
      </c>
      <c r="L521" s="9" t="str">
        <f t="shared" si="25"/>
        <v>Job One [15sec]</v>
      </c>
      <c r="M521" s="4" t="s">
        <v>1094</v>
      </c>
      <c r="P521" s="9" t="str">
        <f t="shared" si="26"/>
        <v>Eric Bolvin</v>
      </c>
      <c r="Q521" s="4">
        <v>31</v>
      </c>
      <c r="R521" s="4" t="s">
        <v>4959</v>
      </c>
      <c r="U521" s="5" t="s">
        <v>1033</v>
      </c>
      <c r="V521" s="4" t="s">
        <v>505</v>
      </c>
      <c r="W521" s="4" t="s">
        <v>2988</v>
      </c>
      <c r="X521" s="4" t="s">
        <v>751</v>
      </c>
      <c r="Y521" s="4">
        <v>3</v>
      </c>
      <c r="Z521" s="9">
        <v>140</v>
      </c>
      <c r="AA521" s="9" t="s">
        <v>1245</v>
      </c>
      <c r="AB521" s="4" t="s">
        <v>3003</v>
      </c>
      <c r="AE521" s="4" t="s">
        <v>1110</v>
      </c>
      <c r="AS521" s="12" t="s">
        <v>125</v>
      </c>
      <c r="AT521" s="12" t="s">
        <v>1081</v>
      </c>
      <c r="BE521" s="4" t="s">
        <v>3788</v>
      </c>
      <c r="BH521" s="4" t="s">
        <v>3806</v>
      </c>
      <c r="BI521" s="4" t="s">
        <v>3674</v>
      </c>
      <c r="BJ521" s="4" t="s">
        <v>3807</v>
      </c>
      <c r="BK521" s="4" t="s">
        <v>3826</v>
      </c>
      <c r="BL521" s="4" t="s">
        <v>3827</v>
      </c>
      <c r="BM521" s="4" t="s">
        <v>3214</v>
      </c>
      <c r="BN521" s="4" t="s">
        <v>3828</v>
      </c>
      <c r="BO521" s="4" t="s">
        <v>3222</v>
      </c>
      <c r="BP521" s="4" t="s">
        <v>3227</v>
      </c>
    </row>
    <row r="522" spans="2:68" hidden="1">
      <c r="B522" s="4" t="s">
        <v>1237</v>
      </c>
      <c r="C522" s="4" t="s">
        <v>125</v>
      </c>
      <c r="D522" s="7" t="s">
        <v>78</v>
      </c>
      <c r="E522" s="7" t="s">
        <v>1238</v>
      </c>
      <c r="F522" s="7" t="s">
        <v>97</v>
      </c>
      <c r="G522" s="9" t="str">
        <f t="shared" si="24"/>
        <v>APF111_TRAP</v>
      </c>
      <c r="H522" s="4" t="s">
        <v>250</v>
      </c>
      <c r="I522" s="4" t="s">
        <v>1239</v>
      </c>
      <c r="J522" s="4" t="s">
        <v>881</v>
      </c>
      <c r="K522" s="4" t="s">
        <v>1240</v>
      </c>
      <c r="L522" s="9" t="str">
        <f t="shared" si="25"/>
        <v>Job One [Sting]</v>
      </c>
      <c r="M522" s="4" t="s">
        <v>1094</v>
      </c>
      <c r="P522" s="9" t="str">
        <f t="shared" si="26"/>
        <v>Eric Bolvin</v>
      </c>
      <c r="Q522" s="4">
        <v>32</v>
      </c>
      <c r="R522" s="4" t="s">
        <v>4960</v>
      </c>
      <c r="U522" s="5" t="s">
        <v>1037</v>
      </c>
      <c r="V522" s="4" t="s">
        <v>505</v>
      </c>
      <c r="W522" s="4" t="s">
        <v>2988</v>
      </c>
      <c r="X522" s="4" t="s">
        <v>751</v>
      </c>
      <c r="Y522" s="4">
        <v>3</v>
      </c>
      <c r="Z522" s="9">
        <v>140</v>
      </c>
      <c r="AA522" s="9" t="s">
        <v>1245</v>
      </c>
      <c r="AB522" s="4" t="s">
        <v>3003</v>
      </c>
      <c r="AE522" s="4" t="s">
        <v>1110</v>
      </c>
      <c r="AS522" s="12" t="s">
        <v>125</v>
      </c>
      <c r="AT522" s="12" t="s">
        <v>1081</v>
      </c>
      <c r="BE522" s="4" t="s">
        <v>3788</v>
      </c>
      <c r="BH522" s="4" t="s">
        <v>3806</v>
      </c>
      <c r="BI522" s="4" t="s">
        <v>3674</v>
      </c>
      <c r="BJ522" s="4" t="s">
        <v>3807</v>
      </c>
      <c r="BK522" s="4" t="s">
        <v>3826</v>
      </c>
      <c r="BL522" s="4" t="s">
        <v>3827</v>
      </c>
      <c r="BM522" s="4" t="s">
        <v>3214</v>
      </c>
      <c r="BN522" s="4" t="s">
        <v>3828</v>
      </c>
      <c r="BO522" s="4" t="s">
        <v>3222</v>
      </c>
      <c r="BP522" s="4" t="s">
        <v>3227</v>
      </c>
    </row>
    <row r="523" spans="2:68" hidden="1">
      <c r="B523" s="4" t="s">
        <v>1237</v>
      </c>
      <c r="C523" s="4" t="s">
        <v>125</v>
      </c>
      <c r="D523" s="7" t="s">
        <v>78</v>
      </c>
      <c r="E523" s="7" t="s">
        <v>1238</v>
      </c>
      <c r="F523" s="7" t="s">
        <v>97</v>
      </c>
      <c r="G523" s="9" t="str">
        <f t="shared" si="24"/>
        <v>APF111_TRAP</v>
      </c>
      <c r="H523" s="4" t="s">
        <v>251</v>
      </c>
      <c r="I523" s="4" t="s">
        <v>1239</v>
      </c>
      <c r="J523" s="4" t="s">
        <v>896</v>
      </c>
      <c r="K523" s="4" t="s">
        <v>1240</v>
      </c>
      <c r="L523" s="9" t="str">
        <f t="shared" si="25"/>
        <v>Visibly Shaken [Full]</v>
      </c>
      <c r="M523" s="4" t="s">
        <v>1098</v>
      </c>
      <c r="P523" s="9" t="str">
        <f t="shared" si="26"/>
        <v>Andrew Potterton</v>
      </c>
      <c r="Q523" s="4">
        <v>33</v>
      </c>
      <c r="R523" s="4" t="s">
        <v>4961</v>
      </c>
      <c r="U523" s="5" t="s">
        <v>1038</v>
      </c>
      <c r="V523" s="4" t="s">
        <v>506</v>
      </c>
      <c r="W523" s="4" t="s">
        <v>3766</v>
      </c>
      <c r="X523" s="4" t="s">
        <v>752</v>
      </c>
      <c r="Y523" s="4">
        <v>3</v>
      </c>
      <c r="Z523" s="9">
        <v>67</v>
      </c>
      <c r="AA523" s="9" t="s">
        <v>1246</v>
      </c>
      <c r="AB523" s="4" t="s">
        <v>3003</v>
      </c>
      <c r="AE523" s="4" t="s">
        <v>1103</v>
      </c>
      <c r="AS523" s="12" t="s">
        <v>125</v>
      </c>
      <c r="AT523" s="12" t="s">
        <v>1081</v>
      </c>
      <c r="BE523" s="4" t="s">
        <v>3789</v>
      </c>
      <c r="BH523" s="4" t="s">
        <v>3806</v>
      </c>
      <c r="BI523" s="4" t="s">
        <v>3674</v>
      </c>
      <c r="BJ523" s="4" t="s">
        <v>3807</v>
      </c>
      <c r="BK523" s="4" t="s">
        <v>3829</v>
      </c>
      <c r="BL523" s="4" t="s">
        <v>3830</v>
      </c>
      <c r="BM523" s="4" t="s">
        <v>3810</v>
      </c>
      <c r="BN523" s="4" t="s">
        <v>3811</v>
      </c>
      <c r="BO523" s="4" t="s">
        <v>3222</v>
      </c>
      <c r="BP523" s="4" t="s">
        <v>3227</v>
      </c>
    </row>
    <row r="524" spans="2:68" hidden="1">
      <c r="B524" s="4" t="s">
        <v>1237</v>
      </c>
      <c r="C524" s="4" t="s">
        <v>125</v>
      </c>
      <c r="D524" s="7" t="s">
        <v>78</v>
      </c>
      <c r="E524" s="7" t="s">
        <v>1238</v>
      </c>
      <c r="F524" s="7" t="s">
        <v>97</v>
      </c>
      <c r="G524" s="9" t="str">
        <f t="shared" si="24"/>
        <v>APF111_TRAP</v>
      </c>
      <c r="H524" s="4" t="s">
        <v>251</v>
      </c>
      <c r="I524" s="4" t="s">
        <v>1239</v>
      </c>
      <c r="J524" s="4" t="s">
        <v>1127</v>
      </c>
      <c r="K524" s="4" t="s">
        <v>1240</v>
      </c>
      <c r="L524" s="9" t="str">
        <f t="shared" si="25"/>
        <v>Visibly Shaken [30sec]</v>
      </c>
      <c r="M524" s="4" t="s">
        <v>1098</v>
      </c>
      <c r="P524" s="9" t="str">
        <f t="shared" si="26"/>
        <v>Andrew Potterton</v>
      </c>
      <c r="Q524" s="4">
        <v>34</v>
      </c>
      <c r="R524" s="4" t="s">
        <v>4962</v>
      </c>
      <c r="U524" s="5" t="s">
        <v>916</v>
      </c>
      <c r="V524" s="4" t="s">
        <v>506</v>
      </c>
      <c r="W524" s="4" t="s">
        <v>2988</v>
      </c>
      <c r="X524" s="4" t="s">
        <v>752</v>
      </c>
      <c r="Y524" s="4">
        <v>3</v>
      </c>
      <c r="Z524" s="9">
        <v>67</v>
      </c>
      <c r="AA524" s="9" t="s">
        <v>1246</v>
      </c>
      <c r="AB524" s="4" t="s">
        <v>3003</v>
      </c>
      <c r="AE524" s="4" t="s">
        <v>1103</v>
      </c>
      <c r="AS524" s="12" t="s">
        <v>125</v>
      </c>
      <c r="AT524" s="12" t="s">
        <v>1081</v>
      </c>
      <c r="BE524" s="4" t="s">
        <v>3789</v>
      </c>
      <c r="BH524" s="4" t="s">
        <v>3806</v>
      </c>
      <c r="BI524" s="4" t="s">
        <v>3674</v>
      </c>
      <c r="BJ524" s="4" t="s">
        <v>3807</v>
      </c>
      <c r="BK524" s="4" t="s">
        <v>3829</v>
      </c>
      <c r="BL524" s="4" t="s">
        <v>3830</v>
      </c>
      <c r="BM524" s="4" t="s">
        <v>3810</v>
      </c>
      <c r="BN524" s="4" t="s">
        <v>3811</v>
      </c>
      <c r="BO524" s="4" t="s">
        <v>3222</v>
      </c>
      <c r="BP524" s="4" t="s">
        <v>3227</v>
      </c>
    </row>
    <row r="525" spans="2:68" hidden="1">
      <c r="B525" s="4" t="s">
        <v>1237</v>
      </c>
      <c r="C525" s="4" t="s">
        <v>125</v>
      </c>
      <c r="D525" s="7" t="s">
        <v>78</v>
      </c>
      <c r="E525" s="7" t="s">
        <v>1238</v>
      </c>
      <c r="F525" s="7" t="s">
        <v>97</v>
      </c>
      <c r="G525" s="9" t="str">
        <f t="shared" si="24"/>
        <v>APF111_TRAP</v>
      </c>
      <c r="H525" s="4" t="s">
        <v>251</v>
      </c>
      <c r="I525" s="4" t="s">
        <v>1239</v>
      </c>
      <c r="J525" s="4" t="s">
        <v>1208</v>
      </c>
      <c r="K525" s="4" t="s">
        <v>1240</v>
      </c>
      <c r="L525" s="9" t="str">
        <f t="shared" si="25"/>
        <v>Visibly Shaken [15sec]</v>
      </c>
      <c r="M525" s="4" t="s">
        <v>1098</v>
      </c>
      <c r="P525" s="9" t="str">
        <f t="shared" si="26"/>
        <v>Andrew Potterton</v>
      </c>
      <c r="Q525" s="4">
        <v>35</v>
      </c>
      <c r="R525" s="4" t="s">
        <v>4963</v>
      </c>
      <c r="U525" s="5" t="s">
        <v>1033</v>
      </c>
      <c r="V525" s="4" t="s">
        <v>506</v>
      </c>
      <c r="W525" s="4" t="s">
        <v>2988</v>
      </c>
      <c r="X525" s="4" t="s">
        <v>752</v>
      </c>
      <c r="Y525" s="4">
        <v>3</v>
      </c>
      <c r="Z525" s="9">
        <v>67</v>
      </c>
      <c r="AA525" s="9" t="s">
        <v>1246</v>
      </c>
      <c r="AB525" s="4" t="s">
        <v>3003</v>
      </c>
      <c r="AE525" s="4" t="s">
        <v>1103</v>
      </c>
      <c r="AS525" s="12" t="s">
        <v>125</v>
      </c>
      <c r="AT525" s="12" t="s">
        <v>1081</v>
      </c>
      <c r="BE525" s="4" t="s">
        <v>3789</v>
      </c>
      <c r="BH525" s="4" t="s">
        <v>3806</v>
      </c>
      <c r="BI525" s="4" t="s">
        <v>3674</v>
      </c>
      <c r="BJ525" s="4" t="s">
        <v>3807</v>
      </c>
      <c r="BK525" s="4" t="s">
        <v>3829</v>
      </c>
      <c r="BL525" s="4" t="s">
        <v>3830</v>
      </c>
      <c r="BM525" s="4" t="s">
        <v>3810</v>
      </c>
      <c r="BN525" s="4" t="s">
        <v>3811</v>
      </c>
      <c r="BO525" s="4" t="s">
        <v>3222</v>
      </c>
      <c r="BP525" s="4" t="s">
        <v>3227</v>
      </c>
    </row>
    <row r="526" spans="2:68" hidden="1">
      <c r="B526" s="4" t="s">
        <v>1237</v>
      </c>
      <c r="C526" s="4" t="s">
        <v>125</v>
      </c>
      <c r="D526" s="7" t="s">
        <v>78</v>
      </c>
      <c r="E526" s="7" t="s">
        <v>1238</v>
      </c>
      <c r="F526" s="7" t="s">
        <v>97</v>
      </c>
      <c r="G526" s="9" t="str">
        <f t="shared" si="24"/>
        <v>APF111_TRAP</v>
      </c>
      <c r="H526" s="4" t="s">
        <v>252</v>
      </c>
      <c r="I526" s="4" t="s">
        <v>1239</v>
      </c>
      <c r="J526" s="4" t="s">
        <v>896</v>
      </c>
      <c r="K526" s="4" t="s">
        <v>1240</v>
      </c>
      <c r="L526" s="9" t="str">
        <f t="shared" si="25"/>
        <v>Midnight Server [Full]</v>
      </c>
      <c r="M526" s="4" t="s">
        <v>1091</v>
      </c>
      <c r="P526" s="9" t="str">
        <f t="shared" si="26"/>
        <v>Ty Frankel</v>
      </c>
      <c r="Q526" s="4">
        <v>36</v>
      </c>
      <c r="R526" s="4" t="s">
        <v>4964</v>
      </c>
      <c r="U526" s="5" t="s">
        <v>1036</v>
      </c>
      <c r="V526" s="4" t="s">
        <v>507</v>
      </c>
      <c r="W526" s="4" t="s">
        <v>3767</v>
      </c>
      <c r="X526" s="4" t="s">
        <v>753</v>
      </c>
      <c r="Y526" s="4">
        <v>3</v>
      </c>
      <c r="Z526" s="9">
        <v>71</v>
      </c>
      <c r="AA526" s="9" t="s">
        <v>1246</v>
      </c>
      <c r="AB526" s="4" t="s">
        <v>3003</v>
      </c>
      <c r="AE526" s="4" t="s">
        <v>1107</v>
      </c>
      <c r="AS526" s="12" t="s">
        <v>125</v>
      </c>
      <c r="AT526" s="12" t="s">
        <v>1081</v>
      </c>
      <c r="BE526" s="4" t="s">
        <v>3790</v>
      </c>
      <c r="BH526" s="4" t="s">
        <v>3806</v>
      </c>
      <c r="BI526" s="4" t="s">
        <v>3674</v>
      </c>
      <c r="BJ526" s="4" t="s">
        <v>3807</v>
      </c>
      <c r="BK526" s="4" t="s">
        <v>3829</v>
      </c>
      <c r="BL526" s="4" t="s">
        <v>3830</v>
      </c>
      <c r="BM526" s="4" t="s">
        <v>3810</v>
      </c>
      <c r="BN526" s="4" t="s">
        <v>3811</v>
      </c>
      <c r="BO526" s="4" t="s">
        <v>3812</v>
      </c>
      <c r="BP526" s="4" t="s">
        <v>3813</v>
      </c>
    </row>
    <row r="527" spans="2:68" hidden="1">
      <c r="B527" s="4" t="s">
        <v>1237</v>
      </c>
      <c r="C527" s="4" t="s">
        <v>125</v>
      </c>
      <c r="D527" s="7" t="s">
        <v>78</v>
      </c>
      <c r="E527" s="7" t="s">
        <v>1238</v>
      </c>
      <c r="F527" s="7" t="s">
        <v>97</v>
      </c>
      <c r="G527" s="9" t="str">
        <f t="shared" si="24"/>
        <v>APF111_TRAP</v>
      </c>
      <c r="H527" s="4" t="s">
        <v>252</v>
      </c>
      <c r="I527" s="4" t="s">
        <v>1239</v>
      </c>
      <c r="J527" s="4" t="s">
        <v>880</v>
      </c>
      <c r="K527" s="4" t="s">
        <v>1240</v>
      </c>
      <c r="L527" s="9" t="str">
        <f t="shared" si="25"/>
        <v>Midnight Server [No Vox]</v>
      </c>
      <c r="M527" s="4" t="s">
        <v>1091</v>
      </c>
      <c r="P527" s="9" t="str">
        <f t="shared" si="26"/>
        <v>Ty Frankel</v>
      </c>
      <c r="Q527" s="4">
        <v>37</v>
      </c>
      <c r="R527" s="4" t="s">
        <v>4965</v>
      </c>
      <c r="U527" s="5" t="s">
        <v>1036</v>
      </c>
      <c r="V527" s="4" t="s">
        <v>507</v>
      </c>
      <c r="W527" s="4" t="s">
        <v>2988</v>
      </c>
      <c r="X527" s="4" t="s">
        <v>753</v>
      </c>
      <c r="Y527" s="4">
        <v>3</v>
      </c>
      <c r="Z527" s="9">
        <v>71</v>
      </c>
      <c r="AA527" s="9" t="s">
        <v>1246</v>
      </c>
      <c r="AB527" s="4" t="s">
        <v>3003</v>
      </c>
      <c r="AE527" s="4" t="s">
        <v>1107</v>
      </c>
      <c r="AS527" s="12" t="s">
        <v>125</v>
      </c>
      <c r="AT527" s="12" t="s">
        <v>1081</v>
      </c>
      <c r="BE527" s="4" t="s">
        <v>3790</v>
      </c>
      <c r="BH527" s="4" t="s">
        <v>3806</v>
      </c>
      <c r="BI527" s="4" t="s">
        <v>3674</v>
      </c>
      <c r="BJ527" s="4" t="s">
        <v>3807</v>
      </c>
      <c r="BK527" s="4" t="s">
        <v>3829</v>
      </c>
      <c r="BL527" s="4" t="s">
        <v>3830</v>
      </c>
      <c r="BM527" s="4" t="s">
        <v>3810</v>
      </c>
      <c r="BN527" s="4" t="s">
        <v>3811</v>
      </c>
      <c r="BO527" s="4" t="s">
        <v>3812</v>
      </c>
      <c r="BP527" s="4" t="s">
        <v>3813</v>
      </c>
    </row>
    <row r="528" spans="2:68" hidden="1">
      <c r="B528" s="4" t="s">
        <v>1237</v>
      </c>
      <c r="C528" s="4" t="s">
        <v>125</v>
      </c>
      <c r="D528" s="7" t="s">
        <v>78</v>
      </c>
      <c r="E528" s="7" t="s">
        <v>1238</v>
      </c>
      <c r="F528" s="7" t="s">
        <v>97</v>
      </c>
      <c r="G528" s="9" t="str">
        <f t="shared" si="24"/>
        <v>APF111_TRAP</v>
      </c>
      <c r="H528" s="4" t="s">
        <v>252</v>
      </c>
      <c r="I528" s="4" t="s">
        <v>1239</v>
      </c>
      <c r="J528" s="4" t="s">
        <v>1127</v>
      </c>
      <c r="K528" s="4" t="s">
        <v>1240</v>
      </c>
      <c r="L528" s="9" t="str">
        <f t="shared" si="25"/>
        <v>Midnight Server [30sec]</v>
      </c>
      <c r="M528" s="4" t="s">
        <v>1091</v>
      </c>
      <c r="P528" s="9" t="str">
        <f t="shared" si="26"/>
        <v>Ty Frankel</v>
      </c>
      <c r="Q528" s="4">
        <v>38</v>
      </c>
      <c r="R528" s="4" t="s">
        <v>4966</v>
      </c>
      <c r="U528" s="5" t="s">
        <v>902</v>
      </c>
      <c r="V528" s="4" t="s">
        <v>507</v>
      </c>
      <c r="W528" s="4" t="s">
        <v>2988</v>
      </c>
      <c r="X528" s="4" t="s">
        <v>753</v>
      </c>
      <c r="Y528" s="4">
        <v>3</v>
      </c>
      <c r="Z528" s="9">
        <v>71</v>
      </c>
      <c r="AA528" s="9" t="s">
        <v>1246</v>
      </c>
      <c r="AB528" s="4" t="s">
        <v>3003</v>
      </c>
      <c r="AE528" s="4" t="s">
        <v>1107</v>
      </c>
      <c r="AS528" s="12" t="s">
        <v>125</v>
      </c>
      <c r="AT528" s="12" t="s">
        <v>1081</v>
      </c>
      <c r="BE528" s="4" t="s">
        <v>3790</v>
      </c>
      <c r="BH528" s="4" t="s">
        <v>3806</v>
      </c>
      <c r="BI528" s="4" t="s">
        <v>3674</v>
      </c>
      <c r="BJ528" s="4" t="s">
        <v>3807</v>
      </c>
      <c r="BK528" s="4" t="s">
        <v>3829</v>
      </c>
      <c r="BL528" s="4" t="s">
        <v>3830</v>
      </c>
      <c r="BM528" s="4" t="s">
        <v>3810</v>
      </c>
      <c r="BN528" s="4" t="s">
        <v>3811</v>
      </c>
      <c r="BO528" s="4" t="s">
        <v>3812</v>
      </c>
      <c r="BP528" s="4" t="s">
        <v>3813</v>
      </c>
    </row>
    <row r="529" spans="2:68" hidden="1">
      <c r="B529" s="4" t="s">
        <v>1237</v>
      </c>
      <c r="C529" s="4" t="s">
        <v>125</v>
      </c>
      <c r="D529" s="7" t="s">
        <v>78</v>
      </c>
      <c r="E529" s="7" t="s">
        <v>1238</v>
      </c>
      <c r="F529" s="7" t="s">
        <v>97</v>
      </c>
      <c r="G529" s="9" t="str">
        <f t="shared" si="24"/>
        <v>APF111_TRAP</v>
      </c>
      <c r="H529" s="4" t="s">
        <v>252</v>
      </c>
      <c r="I529" s="4" t="s">
        <v>1239</v>
      </c>
      <c r="J529" s="4" t="s">
        <v>1208</v>
      </c>
      <c r="K529" s="4" t="s">
        <v>1240</v>
      </c>
      <c r="L529" s="9" t="str">
        <f t="shared" si="25"/>
        <v>Midnight Server [15sec]</v>
      </c>
      <c r="M529" s="4" t="s">
        <v>1091</v>
      </c>
      <c r="P529" s="9" t="str">
        <f t="shared" si="26"/>
        <v>Ty Frankel</v>
      </c>
      <c r="Q529" s="4">
        <v>39</v>
      </c>
      <c r="R529" s="4" t="s">
        <v>4967</v>
      </c>
      <c r="U529" s="5" t="s">
        <v>1017</v>
      </c>
      <c r="V529" s="4" t="s">
        <v>507</v>
      </c>
      <c r="W529" s="4" t="s">
        <v>2988</v>
      </c>
      <c r="X529" s="4" t="s">
        <v>753</v>
      </c>
      <c r="Y529" s="4">
        <v>3</v>
      </c>
      <c r="Z529" s="9">
        <v>71</v>
      </c>
      <c r="AA529" s="9" t="s">
        <v>1246</v>
      </c>
      <c r="AB529" s="4" t="s">
        <v>3003</v>
      </c>
      <c r="AE529" s="4" t="s">
        <v>1107</v>
      </c>
      <c r="AS529" s="12" t="s">
        <v>125</v>
      </c>
      <c r="AT529" s="12" t="s">
        <v>1081</v>
      </c>
      <c r="BE529" s="4" t="s">
        <v>3790</v>
      </c>
      <c r="BH529" s="4" t="s">
        <v>3806</v>
      </c>
      <c r="BI529" s="4" t="s">
        <v>3674</v>
      </c>
      <c r="BJ529" s="4" t="s">
        <v>3807</v>
      </c>
      <c r="BK529" s="4" t="s">
        <v>3829</v>
      </c>
      <c r="BL529" s="4" t="s">
        <v>3830</v>
      </c>
      <c r="BM529" s="4" t="s">
        <v>3810</v>
      </c>
      <c r="BN529" s="4" t="s">
        <v>3811</v>
      </c>
      <c r="BO529" s="4" t="s">
        <v>3812</v>
      </c>
      <c r="BP529" s="4" t="s">
        <v>3813</v>
      </c>
    </row>
    <row r="530" spans="2:68" hidden="1">
      <c r="B530" s="4" t="s">
        <v>1237</v>
      </c>
      <c r="C530" s="4" t="s">
        <v>125</v>
      </c>
      <c r="D530" s="7" t="s">
        <v>78</v>
      </c>
      <c r="E530" s="7" t="s">
        <v>1238</v>
      </c>
      <c r="F530" s="7" t="s">
        <v>97</v>
      </c>
      <c r="G530" s="9" t="str">
        <f t="shared" si="24"/>
        <v>APF111_TRAP</v>
      </c>
      <c r="H530" s="4" t="s">
        <v>253</v>
      </c>
      <c r="I530" s="4" t="s">
        <v>1239</v>
      </c>
      <c r="J530" s="4" t="s">
        <v>896</v>
      </c>
      <c r="K530" s="4" t="s">
        <v>1240</v>
      </c>
      <c r="L530" s="9" t="str">
        <f t="shared" si="25"/>
        <v>Cuffed Up [Full]</v>
      </c>
      <c r="M530" s="4" t="s">
        <v>1098</v>
      </c>
      <c r="P530" s="9" t="str">
        <f t="shared" si="26"/>
        <v>Andrew Potterton</v>
      </c>
      <c r="Q530" s="4">
        <v>40</v>
      </c>
      <c r="R530" s="4" t="s">
        <v>4968</v>
      </c>
      <c r="U530" s="5" t="s">
        <v>1039</v>
      </c>
      <c r="V530" s="4" t="s">
        <v>508</v>
      </c>
      <c r="W530" s="4" t="s">
        <v>3767</v>
      </c>
      <c r="X530" s="4" t="s">
        <v>754</v>
      </c>
      <c r="Y530" s="4">
        <v>3</v>
      </c>
      <c r="Z530" s="9">
        <v>65</v>
      </c>
      <c r="AA530" s="9" t="s">
        <v>1246</v>
      </c>
      <c r="AB530" s="4" t="s">
        <v>3003</v>
      </c>
      <c r="AE530" s="4" t="s">
        <v>1103</v>
      </c>
      <c r="AS530" s="12" t="s">
        <v>125</v>
      </c>
      <c r="AT530" s="12" t="s">
        <v>1081</v>
      </c>
      <c r="BE530" s="4" t="s">
        <v>3791</v>
      </c>
      <c r="BH530" s="4" t="s">
        <v>3806</v>
      </c>
      <c r="BI530" s="4" t="s">
        <v>3674</v>
      </c>
      <c r="BJ530" s="4" t="s">
        <v>3807</v>
      </c>
      <c r="BK530" s="4" t="s">
        <v>3829</v>
      </c>
      <c r="BL530" s="4" t="s">
        <v>3830</v>
      </c>
      <c r="BM530" s="4" t="s">
        <v>3810</v>
      </c>
      <c r="BN530" s="4" t="s">
        <v>3811</v>
      </c>
      <c r="BO530" s="4" t="s">
        <v>3812</v>
      </c>
      <c r="BP530" s="4" t="s">
        <v>3813</v>
      </c>
    </row>
    <row r="531" spans="2:68" hidden="1">
      <c r="B531" s="4" t="s">
        <v>1237</v>
      </c>
      <c r="C531" s="4" t="s">
        <v>125</v>
      </c>
      <c r="D531" s="7" t="s">
        <v>78</v>
      </c>
      <c r="E531" s="7" t="s">
        <v>1238</v>
      </c>
      <c r="F531" s="7" t="s">
        <v>97</v>
      </c>
      <c r="G531" s="9" t="str">
        <f t="shared" si="24"/>
        <v>APF111_TRAP</v>
      </c>
      <c r="H531" s="4" t="s">
        <v>253</v>
      </c>
      <c r="I531" s="4" t="s">
        <v>1239</v>
      </c>
      <c r="J531" s="4" t="s">
        <v>1127</v>
      </c>
      <c r="K531" s="4" t="s">
        <v>1240</v>
      </c>
      <c r="L531" s="9" t="str">
        <f t="shared" si="25"/>
        <v>Cuffed Up [30sec]</v>
      </c>
      <c r="M531" s="4" t="s">
        <v>1098</v>
      </c>
      <c r="P531" s="9" t="str">
        <f t="shared" si="26"/>
        <v>Andrew Potterton</v>
      </c>
      <c r="Q531" s="4">
        <v>41</v>
      </c>
      <c r="R531" s="4" t="s">
        <v>4969</v>
      </c>
      <c r="U531" s="5" t="s">
        <v>916</v>
      </c>
      <c r="V531" s="4" t="s">
        <v>508</v>
      </c>
      <c r="W531" s="4" t="s">
        <v>2988</v>
      </c>
      <c r="X531" s="4" t="s">
        <v>754</v>
      </c>
      <c r="Y531" s="4">
        <v>3</v>
      </c>
      <c r="Z531" s="9">
        <v>65</v>
      </c>
      <c r="AA531" s="9" t="s">
        <v>1246</v>
      </c>
      <c r="AB531" s="4" t="s">
        <v>3003</v>
      </c>
      <c r="AE531" s="4" t="s">
        <v>1103</v>
      </c>
      <c r="AS531" s="12" t="s">
        <v>125</v>
      </c>
      <c r="AT531" s="12" t="s">
        <v>1081</v>
      </c>
      <c r="BE531" s="4" t="s">
        <v>3791</v>
      </c>
      <c r="BH531" s="4" t="s">
        <v>3806</v>
      </c>
      <c r="BI531" s="4" t="s">
        <v>3674</v>
      </c>
      <c r="BJ531" s="4" t="s">
        <v>3807</v>
      </c>
      <c r="BK531" s="4" t="s">
        <v>3829</v>
      </c>
      <c r="BL531" s="4" t="s">
        <v>3830</v>
      </c>
      <c r="BM531" s="4" t="s">
        <v>3810</v>
      </c>
      <c r="BN531" s="4" t="s">
        <v>3811</v>
      </c>
      <c r="BO531" s="4" t="s">
        <v>3812</v>
      </c>
      <c r="BP531" s="4" t="s">
        <v>3813</v>
      </c>
    </row>
    <row r="532" spans="2:68" hidden="1">
      <c r="B532" s="4" t="s">
        <v>1237</v>
      </c>
      <c r="C532" s="4" t="s">
        <v>125</v>
      </c>
      <c r="D532" s="7" t="s">
        <v>78</v>
      </c>
      <c r="E532" s="7" t="s">
        <v>1238</v>
      </c>
      <c r="F532" s="7" t="s">
        <v>97</v>
      </c>
      <c r="G532" s="9" t="str">
        <f t="shared" si="24"/>
        <v>APF111_TRAP</v>
      </c>
      <c r="H532" s="4" t="s">
        <v>253</v>
      </c>
      <c r="I532" s="4" t="s">
        <v>1239</v>
      </c>
      <c r="J532" s="4" t="s">
        <v>1208</v>
      </c>
      <c r="K532" s="4" t="s">
        <v>1240</v>
      </c>
      <c r="L532" s="9" t="str">
        <f t="shared" si="25"/>
        <v>Cuffed Up [15sec]</v>
      </c>
      <c r="M532" s="4" t="s">
        <v>1098</v>
      </c>
      <c r="P532" s="9" t="str">
        <f t="shared" si="26"/>
        <v>Andrew Potterton</v>
      </c>
      <c r="Q532" s="4">
        <v>42</v>
      </c>
      <c r="R532" s="4" t="s">
        <v>4970</v>
      </c>
      <c r="U532" s="5" t="s">
        <v>1033</v>
      </c>
      <c r="V532" s="4" t="s">
        <v>508</v>
      </c>
      <c r="W532" s="4" t="s">
        <v>2988</v>
      </c>
      <c r="X532" s="4" t="s">
        <v>754</v>
      </c>
      <c r="Y532" s="4">
        <v>3</v>
      </c>
      <c r="Z532" s="9">
        <v>65</v>
      </c>
      <c r="AA532" s="9" t="s">
        <v>1246</v>
      </c>
      <c r="AB532" s="4" t="s">
        <v>3003</v>
      </c>
      <c r="AE532" s="4" t="s">
        <v>1103</v>
      </c>
      <c r="AS532" s="12" t="s">
        <v>125</v>
      </c>
      <c r="AT532" s="12" t="s">
        <v>1081</v>
      </c>
      <c r="BE532" s="4" t="s">
        <v>3791</v>
      </c>
      <c r="BH532" s="4" t="s">
        <v>3806</v>
      </c>
      <c r="BI532" s="4" t="s">
        <v>3674</v>
      </c>
      <c r="BJ532" s="4" t="s">
        <v>3807</v>
      </c>
      <c r="BK532" s="4" t="s">
        <v>3829</v>
      </c>
      <c r="BL532" s="4" t="s">
        <v>3830</v>
      </c>
      <c r="BM532" s="4" t="s">
        <v>3810</v>
      </c>
      <c r="BN532" s="4" t="s">
        <v>3811</v>
      </c>
      <c r="BO532" s="4" t="s">
        <v>3812</v>
      </c>
      <c r="BP532" s="4" t="s">
        <v>3813</v>
      </c>
    </row>
    <row r="533" spans="2:68" hidden="1">
      <c r="B533" s="4" t="s">
        <v>1237</v>
      </c>
      <c r="C533" s="4" t="s">
        <v>125</v>
      </c>
      <c r="D533" s="7" t="s">
        <v>78</v>
      </c>
      <c r="E533" s="7" t="s">
        <v>1238</v>
      </c>
      <c r="F533" s="7" t="s">
        <v>97</v>
      </c>
      <c r="G533" s="9" t="str">
        <f t="shared" si="24"/>
        <v>APF111_TRAP</v>
      </c>
      <c r="H533" s="4" t="s">
        <v>254</v>
      </c>
      <c r="I533" s="4" t="s">
        <v>1239</v>
      </c>
      <c r="J533" s="4" t="s">
        <v>896</v>
      </c>
      <c r="K533" s="4" t="s">
        <v>1240</v>
      </c>
      <c r="L533" s="9" t="str">
        <f t="shared" si="25"/>
        <v>Glacier Swim [Full]</v>
      </c>
      <c r="M533" s="4" t="s">
        <v>1098</v>
      </c>
      <c r="P533" s="9" t="str">
        <f t="shared" si="26"/>
        <v>Andrew Potterton</v>
      </c>
      <c r="Q533" s="4">
        <v>43</v>
      </c>
      <c r="R533" s="4" t="s">
        <v>4971</v>
      </c>
      <c r="U533" s="5" t="s">
        <v>980</v>
      </c>
      <c r="V533" s="4" t="s">
        <v>509</v>
      </c>
      <c r="W533" s="4" t="s">
        <v>3768</v>
      </c>
      <c r="X533" s="4" t="s">
        <v>755</v>
      </c>
      <c r="Y533" s="4">
        <v>3</v>
      </c>
      <c r="Z533" s="9">
        <v>57</v>
      </c>
      <c r="AA533" s="9" t="s">
        <v>1250</v>
      </c>
      <c r="AB533" s="4" t="s">
        <v>3003</v>
      </c>
      <c r="AE533" s="4" t="s">
        <v>1103</v>
      </c>
      <c r="AS533" s="12" t="s">
        <v>125</v>
      </c>
      <c r="AT533" s="12" t="s">
        <v>1081</v>
      </c>
      <c r="BE533" s="4" t="s">
        <v>3792</v>
      </c>
      <c r="BH533" s="4" t="s">
        <v>3806</v>
      </c>
      <c r="BI533" s="4" t="s">
        <v>3674</v>
      </c>
      <c r="BJ533" s="4" t="s">
        <v>3807</v>
      </c>
      <c r="BK533" s="4" t="s">
        <v>3831</v>
      </c>
      <c r="BL533" s="4" t="s">
        <v>3832</v>
      </c>
      <c r="BM533" s="4" t="s">
        <v>3158</v>
      </c>
      <c r="BN533" s="4" t="s">
        <v>3022</v>
      </c>
      <c r="BO533" s="4" t="s">
        <v>3833</v>
      </c>
      <c r="BP533" s="4" t="s">
        <v>3834</v>
      </c>
    </row>
    <row r="534" spans="2:68" hidden="1">
      <c r="B534" s="4" t="s">
        <v>1237</v>
      </c>
      <c r="C534" s="4" t="s">
        <v>125</v>
      </c>
      <c r="D534" s="7" t="s">
        <v>78</v>
      </c>
      <c r="E534" s="7" t="s">
        <v>1238</v>
      </c>
      <c r="F534" s="7" t="s">
        <v>97</v>
      </c>
      <c r="G534" s="9" t="str">
        <f t="shared" si="24"/>
        <v>APF111_TRAP</v>
      </c>
      <c r="H534" s="4" t="s">
        <v>254</v>
      </c>
      <c r="I534" s="4" t="s">
        <v>1239</v>
      </c>
      <c r="J534" s="4" t="s">
        <v>1127</v>
      </c>
      <c r="K534" s="4" t="s">
        <v>1240</v>
      </c>
      <c r="L534" s="9" t="str">
        <f t="shared" si="25"/>
        <v>Glacier Swim [30sec]</v>
      </c>
      <c r="M534" s="4" t="s">
        <v>1098</v>
      </c>
      <c r="P534" s="9" t="str">
        <f t="shared" si="26"/>
        <v>Andrew Potterton</v>
      </c>
      <c r="Q534" s="4">
        <v>44</v>
      </c>
      <c r="R534" s="4" t="s">
        <v>4972</v>
      </c>
      <c r="U534" s="5" t="s">
        <v>916</v>
      </c>
      <c r="V534" s="4" t="s">
        <v>509</v>
      </c>
      <c r="W534" s="4" t="s">
        <v>2988</v>
      </c>
      <c r="X534" s="4" t="s">
        <v>755</v>
      </c>
      <c r="Y534" s="4">
        <v>3</v>
      </c>
      <c r="Z534" s="9">
        <v>57</v>
      </c>
      <c r="AA534" s="9" t="s">
        <v>1250</v>
      </c>
      <c r="AB534" s="4" t="s">
        <v>3003</v>
      </c>
      <c r="AE534" s="4" t="s">
        <v>1103</v>
      </c>
      <c r="AS534" s="12" t="s">
        <v>125</v>
      </c>
      <c r="AT534" s="12" t="s">
        <v>1081</v>
      </c>
      <c r="BE534" s="4" t="s">
        <v>3792</v>
      </c>
      <c r="BH534" s="4" t="s">
        <v>3806</v>
      </c>
      <c r="BI534" s="4" t="s">
        <v>3674</v>
      </c>
      <c r="BJ534" s="4" t="s">
        <v>3807</v>
      </c>
      <c r="BK534" s="4" t="s">
        <v>3831</v>
      </c>
      <c r="BL534" s="4" t="s">
        <v>3832</v>
      </c>
      <c r="BM534" s="4" t="s">
        <v>3158</v>
      </c>
      <c r="BN534" s="4" t="s">
        <v>3022</v>
      </c>
      <c r="BO534" s="4" t="s">
        <v>3833</v>
      </c>
      <c r="BP534" s="4" t="s">
        <v>3834</v>
      </c>
    </row>
    <row r="535" spans="2:68" hidden="1">
      <c r="B535" s="4" t="s">
        <v>1237</v>
      </c>
      <c r="C535" s="4" t="s">
        <v>125</v>
      </c>
      <c r="D535" s="7" t="s">
        <v>78</v>
      </c>
      <c r="E535" s="7" t="s">
        <v>1238</v>
      </c>
      <c r="F535" s="7" t="s">
        <v>97</v>
      </c>
      <c r="G535" s="9" t="str">
        <f t="shared" si="24"/>
        <v>APF111_TRAP</v>
      </c>
      <c r="H535" s="4" t="s">
        <v>254</v>
      </c>
      <c r="I535" s="4" t="s">
        <v>1239</v>
      </c>
      <c r="J535" s="4" t="s">
        <v>1208</v>
      </c>
      <c r="K535" s="4" t="s">
        <v>1240</v>
      </c>
      <c r="L535" s="9" t="str">
        <f t="shared" si="25"/>
        <v>Glacier Swim [15sec]</v>
      </c>
      <c r="M535" s="4" t="s">
        <v>1098</v>
      </c>
      <c r="P535" s="9" t="str">
        <f t="shared" si="26"/>
        <v>Andrew Potterton</v>
      </c>
      <c r="Q535" s="4">
        <v>45</v>
      </c>
      <c r="R535" s="4" t="s">
        <v>4973</v>
      </c>
      <c r="U535" s="5" t="s">
        <v>1033</v>
      </c>
      <c r="V535" s="4" t="s">
        <v>509</v>
      </c>
      <c r="W535" s="4" t="s">
        <v>2988</v>
      </c>
      <c r="X535" s="4" t="s">
        <v>755</v>
      </c>
      <c r="Y535" s="4">
        <v>3</v>
      </c>
      <c r="Z535" s="9">
        <v>57</v>
      </c>
      <c r="AA535" s="9" t="s">
        <v>1250</v>
      </c>
      <c r="AB535" s="4" t="s">
        <v>3003</v>
      </c>
      <c r="AE535" s="4" t="s">
        <v>1103</v>
      </c>
      <c r="AS535" s="12" t="s">
        <v>125</v>
      </c>
      <c r="AT535" s="12" t="s">
        <v>1081</v>
      </c>
      <c r="BE535" s="4" t="s">
        <v>3792</v>
      </c>
      <c r="BH535" s="4" t="s">
        <v>3806</v>
      </c>
      <c r="BI535" s="4" t="s">
        <v>3674</v>
      </c>
      <c r="BJ535" s="4" t="s">
        <v>3807</v>
      </c>
      <c r="BK535" s="4" t="s">
        <v>3831</v>
      </c>
      <c r="BL535" s="4" t="s">
        <v>3832</v>
      </c>
      <c r="BM535" s="4" t="s">
        <v>3158</v>
      </c>
      <c r="BN535" s="4" t="s">
        <v>3022</v>
      </c>
      <c r="BO535" s="4" t="s">
        <v>3833</v>
      </c>
      <c r="BP535" s="4" t="s">
        <v>3834</v>
      </c>
    </row>
    <row r="536" spans="2:68" hidden="1">
      <c r="B536" s="4" t="s">
        <v>1237</v>
      </c>
      <c r="C536" s="4" t="s">
        <v>125</v>
      </c>
      <c r="D536" s="7" t="s">
        <v>78</v>
      </c>
      <c r="E536" s="7" t="s">
        <v>1238</v>
      </c>
      <c r="F536" s="7" t="s">
        <v>97</v>
      </c>
      <c r="G536" s="9" t="str">
        <f t="shared" si="24"/>
        <v>APF111_TRAP</v>
      </c>
      <c r="H536" s="4" t="s">
        <v>255</v>
      </c>
      <c r="I536" s="4" t="s">
        <v>1239</v>
      </c>
      <c r="J536" s="4" t="s">
        <v>896</v>
      </c>
      <c r="K536" s="4" t="s">
        <v>1240</v>
      </c>
      <c r="L536" s="9" t="str">
        <f t="shared" si="25"/>
        <v>Nitty Gritty [Full]</v>
      </c>
      <c r="M536" s="4" t="s">
        <v>1091</v>
      </c>
      <c r="P536" s="9" t="str">
        <f t="shared" si="26"/>
        <v>Ty Frankel</v>
      </c>
      <c r="Q536" s="4">
        <v>46</v>
      </c>
      <c r="R536" s="4" t="s">
        <v>4974</v>
      </c>
      <c r="U536" s="5" t="s">
        <v>1040</v>
      </c>
      <c r="V536" s="4" t="s">
        <v>510</v>
      </c>
      <c r="W536" s="4" t="s">
        <v>3757</v>
      </c>
      <c r="X536" s="4" t="s">
        <v>756</v>
      </c>
      <c r="Y536" s="4">
        <v>3</v>
      </c>
      <c r="Z536" s="9">
        <v>78</v>
      </c>
      <c r="AA536" s="9" t="s">
        <v>1246</v>
      </c>
      <c r="AB536" s="4" t="s">
        <v>3003</v>
      </c>
      <c r="AE536" s="4" t="s">
        <v>1107</v>
      </c>
      <c r="AS536" s="12" t="s">
        <v>125</v>
      </c>
      <c r="AT536" s="12" t="s">
        <v>1081</v>
      </c>
      <c r="BE536" s="4" t="s">
        <v>3793</v>
      </c>
      <c r="BH536" s="4" t="s">
        <v>3806</v>
      </c>
      <c r="BI536" s="4" t="s">
        <v>3674</v>
      </c>
      <c r="BJ536" s="4" t="s">
        <v>3807</v>
      </c>
      <c r="BK536" s="4" t="s">
        <v>3676</v>
      </c>
      <c r="BL536" s="4" t="s">
        <v>3677</v>
      </c>
      <c r="BM536" s="4" t="s">
        <v>3810</v>
      </c>
      <c r="BN536" s="4" t="s">
        <v>3811</v>
      </c>
      <c r="BO536" s="4" t="s">
        <v>3812</v>
      </c>
      <c r="BP536" s="4" t="s">
        <v>3813</v>
      </c>
    </row>
    <row r="537" spans="2:68" hidden="1">
      <c r="B537" s="4" t="s">
        <v>1237</v>
      </c>
      <c r="C537" s="4" t="s">
        <v>125</v>
      </c>
      <c r="D537" s="7" t="s">
        <v>78</v>
      </c>
      <c r="E537" s="7" t="s">
        <v>1238</v>
      </c>
      <c r="F537" s="7" t="s">
        <v>97</v>
      </c>
      <c r="G537" s="9" t="str">
        <f t="shared" si="24"/>
        <v>APF111_TRAP</v>
      </c>
      <c r="H537" s="4" t="s">
        <v>255</v>
      </c>
      <c r="I537" s="4" t="s">
        <v>1239</v>
      </c>
      <c r="J537" s="4" t="s">
        <v>880</v>
      </c>
      <c r="K537" s="4" t="s">
        <v>1240</v>
      </c>
      <c r="L537" s="9" t="str">
        <f t="shared" si="25"/>
        <v>Nitty Gritty [No Vox]</v>
      </c>
      <c r="M537" s="4" t="s">
        <v>1091</v>
      </c>
      <c r="P537" s="9" t="str">
        <f t="shared" si="26"/>
        <v>Ty Frankel</v>
      </c>
      <c r="Q537" s="4">
        <v>47</v>
      </c>
      <c r="R537" s="4" t="s">
        <v>4975</v>
      </c>
      <c r="U537" s="5" t="s">
        <v>1040</v>
      </c>
      <c r="V537" s="4" t="s">
        <v>510</v>
      </c>
      <c r="W537" s="4" t="s">
        <v>2988</v>
      </c>
      <c r="X537" s="4" t="s">
        <v>756</v>
      </c>
      <c r="Y537" s="4">
        <v>3</v>
      </c>
      <c r="Z537" s="9">
        <v>78</v>
      </c>
      <c r="AA537" s="9" t="s">
        <v>1246</v>
      </c>
      <c r="AB537" s="4" t="s">
        <v>3003</v>
      </c>
      <c r="AE537" s="4" t="s">
        <v>1107</v>
      </c>
      <c r="AS537" s="12" t="s">
        <v>125</v>
      </c>
      <c r="AT537" s="12" t="s">
        <v>1081</v>
      </c>
      <c r="BE537" s="4" t="s">
        <v>3793</v>
      </c>
      <c r="BH537" s="4" t="s">
        <v>3806</v>
      </c>
      <c r="BI537" s="4" t="s">
        <v>3674</v>
      </c>
      <c r="BJ537" s="4" t="s">
        <v>3807</v>
      </c>
      <c r="BK537" s="4" t="s">
        <v>3676</v>
      </c>
      <c r="BL537" s="4" t="s">
        <v>3677</v>
      </c>
      <c r="BM537" s="4" t="s">
        <v>3810</v>
      </c>
      <c r="BN537" s="4" t="s">
        <v>3811</v>
      </c>
      <c r="BO537" s="4" t="s">
        <v>3812</v>
      </c>
      <c r="BP537" s="4" t="s">
        <v>3813</v>
      </c>
    </row>
    <row r="538" spans="2:68" hidden="1">
      <c r="B538" s="4" t="s">
        <v>1237</v>
      </c>
      <c r="C538" s="4" t="s">
        <v>125</v>
      </c>
      <c r="D538" s="7" t="s">
        <v>78</v>
      </c>
      <c r="E538" s="7" t="s">
        <v>1238</v>
      </c>
      <c r="F538" s="7" t="s">
        <v>97</v>
      </c>
      <c r="G538" s="9" t="str">
        <f t="shared" si="24"/>
        <v>APF111_TRAP</v>
      </c>
      <c r="H538" s="4" t="s">
        <v>255</v>
      </c>
      <c r="I538" s="4" t="s">
        <v>1239</v>
      </c>
      <c r="J538" s="4" t="s">
        <v>1127</v>
      </c>
      <c r="K538" s="4" t="s">
        <v>1240</v>
      </c>
      <c r="L538" s="9" t="str">
        <f t="shared" si="25"/>
        <v>Nitty Gritty [30sec]</v>
      </c>
      <c r="M538" s="4" t="s">
        <v>1091</v>
      </c>
      <c r="P538" s="9" t="str">
        <f t="shared" si="26"/>
        <v>Ty Frankel</v>
      </c>
      <c r="Q538" s="4">
        <v>48</v>
      </c>
      <c r="R538" s="4" t="s">
        <v>4976</v>
      </c>
      <c r="U538" s="5" t="s">
        <v>904</v>
      </c>
      <c r="V538" s="4" t="s">
        <v>510</v>
      </c>
      <c r="W538" s="4" t="s">
        <v>2988</v>
      </c>
      <c r="X538" s="4" t="s">
        <v>756</v>
      </c>
      <c r="Y538" s="4">
        <v>3</v>
      </c>
      <c r="Z538" s="9">
        <v>78</v>
      </c>
      <c r="AA538" s="9" t="s">
        <v>1246</v>
      </c>
      <c r="AB538" s="4" t="s">
        <v>3003</v>
      </c>
      <c r="AE538" s="4" t="s">
        <v>1107</v>
      </c>
      <c r="AS538" s="12" t="s">
        <v>125</v>
      </c>
      <c r="AT538" s="12" t="s">
        <v>1081</v>
      </c>
      <c r="BE538" s="4" t="s">
        <v>3793</v>
      </c>
      <c r="BH538" s="4" t="s">
        <v>3806</v>
      </c>
      <c r="BI538" s="4" t="s">
        <v>3674</v>
      </c>
      <c r="BJ538" s="4" t="s">
        <v>3807</v>
      </c>
      <c r="BK538" s="4" t="s">
        <v>3676</v>
      </c>
      <c r="BL538" s="4" t="s">
        <v>3677</v>
      </c>
      <c r="BM538" s="4" t="s">
        <v>3810</v>
      </c>
      <c r="BN538" s="4" t="s">
        <v>3811</v>
      </c>
      <c r="BO538" s="4" t="s">
        <v>3812</v>
      </c>
      <c r="BP538" s="4" t="s">
        <v>3813</v>
      </c>
    </row>
    <row r="539" spans="2:68" hidden="1">
      <c r="B539" s="4" t="s">
        <v>1237</v>
      </c>
      <c r="C539" s="4" t="s">
        <v>125</v>
      </c>
      <c r="D539" s="7" t="s">
        <v>78</v>
      </c>
      <c r="E539" s="7" t="s">
        <v>1238</v>
      </c>
      <c r="F539" s="7" t="s">
        <v>97</v>
      </c>
      <c r="G539" s="9" t="str">
        <f t="shared" si="24"/>
        <v>APF111_TRAP</v>
      </c>
      <c r="H539" s="4" t="s">
        <v>255</v>
      </c>
      <c r="I539" s="4" t="s">
        <v>1239</v>
      </c>
      <c r="J539" s="4" t="s">
        <v>1208</v>
      </c>
      <c r="K539" s="4" t="s">
        <v>1240</v>
      </c>
      <c r="L539" s="9" t="str">
        <f t="shared" si="25"/>
        <v>Nitty Gritty [15sec]</v>
      </c>
      <c r="M539" s="4" t="s">
        <v>1091</v>
      </c>
      <c r="P539" s="9" t="str">
        <f t="shared" si="26"/>
        <v>Ty Frankel</v>
      </c>
      <c r="Q539" s="4">
        <v>49</v>
      </c>
      <c r="R539" s="4" t="s">
        <v>4977</v>
      </c>
      <c r="U539" s="5" t="s">
        <v>1017</v>
      </c>
      <c r="V539" s="4" t="s">
        <v>510</v>
      </c>
      <c r="W539" s="4" t="s">
        <v>2988</v>
      </c>
      <c r="X539" s="4" t="s">
        <v>756</v>
      </c>
      <c r="Y539" s="4">
        <v>3</v>
      </c>
      <c r="Z539" s="9">
        <v>78</v>
      </c>
      <c r="AA539" s="9" t="s">
        <v>1246</v>
      </c>
      <c r="AB539" s="4" t="s">
        <v>3003</v>
      </c>
      <c r="AE539" s="4" t="s">
        <v>1107</v>
      </c>
      <c r="AS539" s="12" t="s">
        <v>125</v>
      </c>
      <c r="AT539" s="12" t="s">
        <v>1081</v>
      </c>
      <c r="BE539" s="4" t="s">
        <v>3793</v>
      </c>
      <c r="BH539" s="4" t="s">
        <v>3806</v>
      </c>
      <c r="BI539" s="4" t="s">
        <v>3674</v>
      </c>
      <c r="BJ539" s="4" t="s">
        <v>3807</v>
      </c>
      <c r="BK539" s="4" t="s">
        <v>3676</v>
      </c>
      <c r="BL539" s="4" t="s">
        <v>3677</v>
      </c>
      <c r="BM539" s="4" t="s">
        <v>3810</v>
      </c>
      <c r="BN539" s="4" t="s">
        <v>3811</v>
      </c>
      <c r="BO539" s="4" t="s">
        <v>3812</v>
      </c>
      <c r="BP539" s="4" t="s">
        <v>3813</v>
      </c>
    </row>
    <row r="540" spans="2:68" hidden="1">
      <c r="B540" s="4" t="s">
        <v>1237</v>
      </c>
      <c r="C540" s="4" t="s">
        <v>125</v>
      </c>
      <c r="D540" s="7" t="s">
        <v>78</v>
      </c>
      <c r="E540" s="7" t="s">
        <v>1238</v>
      </c>
      <c r="F540" s="7" t="s">
        <v>97</v>
      </c>
      <c r="G540" s="9" t="str">
        <f t="shared" si="24"/>
        <v>APF111_TRAP</v>
      </c>
      <c r="H540" s="4" t="s">
        <v>256</v>
      </c>
      <c r="I540" s="4" t="s">
        <v>1239</v>
      </c>
      <c r="J540" s="4" t="s">
        <v>896</v>
      </c>
      <c r="K540" s="4" t="s">
        <v>1240</v>
      </c>
      <c r="L540" s="9" t="str">
        <f t="shared" si="25"/>
        <v>Triple Peaks [Full]</v>
      </c>
      <c r="M540" s="4" t="s">
        <v>1098</v>
      </c>
      <c r="P540" s="9" t="str">
        <f t="shared" si="26"/>
        <v>Andrew Potterton</v>
      </c>
      <c r="Q540" s="4">
        <v>50</v>
      </c>
      <c r="R540" s="4" t="s">
        <v>4978</v>
      </c>
      <c r="U540" s="5" t="s">
        <v>936</v>
      </c>
      <c r="V540" s="4" t="s">
        <v>511</v>
      </c>
      <c r="W540" s="4" t="s">
        <v>3769</v>
      </c>
      <c r="X540" s="4" t="s">
        <v>757</v>
      </c>
      <c r="Y540" s="4">
        <v>3</v>
      </c>
      <c r="Z540" s="9">
        <v>66</v>
      </c>
      <c r="AA540" s="9" t="s">
        <v>1246</v>
      </c>
      <c r="AB540" s="4" t="s">
        <v>3003</v>
      </c>
      <c r="AE540" s="4" t="s">
        <v>1103</v>
      </c>
      <c r="AS540" s="12" t="s">
        <v>125</v>
      </c>
      <c r="AT540" s="12" t="s">
        <v>1081</v>
      </c>
      <c r="BE540" s="4" t="s">
        <v>3794</v>
      </c>
      <c r="BH540" s="4" t="s">
        <v>3806</v>
      </c>
      <c r="BI540" s="4" t="s">
        <v>3674</v>
      </c>
      <c r="BJ540" s="4" t="s">
        <v>3807</v>
      </c>
      <c r="BK540" s="4" t="s">
        <v>3329</v>
      </c>
      <c r="BL540" s="4" t="s">
        <v>3816</v>
      </c>
      <c r="BM540" s="4" t="s">
        <v>3139</v>
      </c>
      <c r="BN540" s="4" t="s">
        <v>3835</v>
      </c>
      <c r="BO540" s="4" t="s">
        <v>3836</v>
      </c>
      <c r="BP540" s="4" t="s">
        <v>3837</v>
      </c>
    </row>
    <row r="541" spans="2:68" hidden="1">
      <c r="B541" s="4" t="s">
        <v>1237</v>
      </c>
      <c r="C541" s="4" t="s">
        <v>125</v>
      </c>
      <c r="D541" s="7" t="s">
        <v>78</v>
      </c>
      <c r="E541" s="7" t="s">
        <v>1238</v>
      </c>
      <c r="F541" s="7" t="s">
        <v>97</v>
      </c>
      <c r="G541" s="9" t="str">
        <f t="shared" si="24"/>
        <v>APF111_TRAP</v>
      </c>
      <c r="H541" s="4" t="s">
        <v>256</v>
      </c>
      <c r="I541" s="4" t="s">
        <v>1239</v>
      </c>
      <c r="J541" s="4" t="s">
        <v>1127</v>
      </c>
      <c r="K541" s="4" t="s">
        <v>1240</v>
      </c>
      <c r="L541" s="9" t="str">
        <f t="shared" si="25"/>
        <v>Triple Peaks [30sec]</v>
      </c>
      <c r="M541" s="4" t="s">
        <v>1098</v>
      </c>
      <c r="P541" s="9" t="str">
        <f t="shared" si="26"/>
        <v>Andrew Potterton</v>
      </c>
      <c r="Q541" s="4">
        <v>51</v>
      </c>
      <c r="R541" s="4" t="s">
        <v>4979</v>
      </c>
      <c r="U541" s="5" t="s">
        <v>916</v>
      </c>
      <c r="V541" s="4" t="s">
        <v>511</v>
      </c>
      <c r="W541" s="4" t="s">
        <v>2988</v>
      </c>
      <c r="X541" s="4" t="s">
        <v>757</v>
      </c>
      <c r="Y541" s="4">
        <v>3</v>
      </c>
      <c r="Z541" s="9">
        <v>66</v>
      </c>
      <c r="AA541" s="9" t="s">
        <v>1246</v>
      </c>
      <c r="AB541" s="4" t="s">
        <v>3003</v>
      </c>
      <c r="AE541" s="4" t="s">
        <v>1103</v>
      </c>
      <c r="AS541" s="12" t="s">
        <v>125</v>
      </c>
      <c r="AT541" s="12" t="s">
        <v>1081</v>
      </c>
      <c r="BE541" s="4" t="s">
        <v>3794</v>
      </c>
      <c r="BH541" s="4" t="s">
        <v>3806</v>
      </c>
      <c r="BI541" s="4" t="s">
        <v>3674</v>
      </c>
      <c r="BJ541" s="4" t="s">
        <v>3807</v>
      </c>
      <c r="BK541" s="4" t="s">
        <v>3329</v>
      </c>
      <c r="BL541" s="4" t="s">
        <v>3816</v>
      </c>
      <c r="BM541" s="4" t="s">
        <v>3139</v>
      </c>
      <c r="BN541" s="4" t="s">
        <v>3835</v>
      </c>
      <c r="BO541" s="4" t="s">
        <v>3836</v>
      </c>
      <c r="BP541" s="4" t="s">
        <v>3837</v>
      </c>
    </row>
    <row r="542" spans="2:68" hidden="1">
      <c r="B542" s="4" t="s">
        <v>1237</v>
      </c>
      <c r="C542" s="4" t="s">
        <v>125</v>
      </c>
      <c r="D542" s="7" t="s">
        <v>78</v>
      </c>
      <c r="E542" s="7" t="s">
        <v>1238</v>
      </c>
      <c r="F542" s="7" t="s">
        <v>97</v>
      </c>
      <c r="G542" s="9" t="str">
        <f t="shared" si="24"/>
        <v>APF111_TRAP</v>
      </c>
      <c r="H542" s="4" t="s">
        <v>256</v>
      </c>
      <c r="I542" s="4" t="s">
        <v>1239</v>
      </c>
      <c r="J542" s="4" t="s">
        <v>1208</v>
      </c>
      <c r="K542" s="4" t="s">
        <v>1240</v>
      </c>
      <c r="L542" s="9" t="str">
        <f t="shared" si="25"/>
        <v>Triple Peaks [15sec]</v>
      </c>
      <c r="M542" s="4" t="s">
        <v>1098</v>
      </c>
      <c r="P542" s="9" t="str">
        <f t="shared" si="26"/>
        <v>Andrew Potterton</v>
      </c>
      <c r="Q542" s="4">
        <v>52</v>
      </c>
      <c r="R542" s="4" t="s">
        <v>4980</v>
      </c>
      <c r="U542" s="5" t="s">
        <v>1033</v>
      </c>
      <c r="V542" s="4" t="s">
        <v>511</v>
      </c>
      <c r="W542" s="4" t="s">
        <v>2988</v>
      </c>
      <c r="X542" s="4" t="s">
        <v>757</v>
      </c>
      <c r="Y542" s="4">
        <v>3</v>
      </c>
      <c r="Z542" s="9">
        <v>66</v>
      </c>
      <c r="AA542" s="9" t="s">
        <v>1246</v>
      </c>
      <c r="AB542" s="4" t="s">
        <v>3003</v>
      </c>
      <c r="AE542" s="4" t="s">
        <v>1103</v>
      </c>
      <c r="AS542" s="12" t="s">
        <v>125</v>
      </c>
      <c r="AT542" s="12" t="s">
        <v>1081</v>
      </c>
      <c r="BE542" s="4" t="s">
        <v>3794</v>
      </c>
      <c r="BH542" s="4" t="s">
        <v>3806</v>
      </c>
      <c r="BI542" s="4" t="s">
        <v>3674</v>
      </c>
      <c r="BJ542" s="4" t="s">
        <v>3807</v>
      </c>
      <c r="BK542" s="4" t="s">
        <v>3329</v>
      </c>
      <c r="BL542" s="4" t="s">
        <v>3816</v>
      </c>
      <c r="BM542" s="4" t="s">
        <v>3139</v>
      </c>
      <c r="BN542" s="4" t="s">
        <v>3835</v>
      </c>
      <c r="BO542" s="4" t="s">
        <v>3836</v>
      </c>
      <c r="BP542" s="4" t="s">
        <v>3837</v>
      </c>
    </row>
    <row r="543" spans="2:68" hidden="1">
      <c r="B543" s="4" t="s">
        <v>1237</v>
      </c>
      <c r="C543" s="4" t="s">
        <v>125</v>
      </c>
      <c r="D543" s="7" t="s">
        <v>78</v>
      </c>
      <c r="E543" s="7" t="s">
        <v>1238</v>
      </c>
      <c r="F543" s="7" t="s">
        <v>97</v>
      </c>
      <c r="G543" s="9" t="str">
        <f t="shared" si="24"/>
        <v>APF111_TRAP</v>
      </c>
      <c r="H543" s="4" t="s">
        <v>257</v>
      </c>
      <c r="I543" s="4" t="s">
        <v>1239</v>
      </c>
      <c r="J543" s="4" t="s">
        <v>896</v>
      </c>
      <c r="K543" s="4" t="s">
        <v>1240</v>
      </c>
      <c r="L543" s="9" t="str">
        <f t="shared" si="25"/>
        <v>Slow Motion Explosion [Full]</v>
      </c>
      <c r="M543" s="4" t="s">
        <v>1091</v>
      </c>
      <c r="P543" s="9" t="str">
        <f t="shared" si="26"/>
        <v>Ty Frankel</v>
      </c>
      <c r="Q543" s="4">
        <v>53</v>
      </c>
      <c r="R543" s="4" t="s">
        <v>4981</v>
      </c>
      <c r="U543" s="5" t="s">
        <v>1041</v>
      </c>
      <c r="V543" s="4" t="s">
        <v>512</v>
      </c>
      <c r="W543" s="4" t="s">
        <v>3757</v>
      </c>
      <c r="X543" s="4" t="s">
        <v>758</v>
      </c>
      <c r="Y543" s="4">
        <v>3</v>
      </c>
      <c r="Z543" s="9">
        <v>114</v>
      </c>
      <c r="AA543" s="9" t="s">
        <v>1243</v>
      </c>
      <c r="AB543" s="4" t="s">
        <v>3003</v>
      </c>
      <c r="AE543" s="4" t="s">
        <v>1107</v>
      </c>
      <c r="AS543" s="12" t="s">
        <v>125</v>
      </c>
      <c r="AT543" s="12" t="s">
        <v>1081</v>
      </c>
      <c r="BE543" s="4" t="s">
        <v>3795</v>
      </c>
      <c r="BH543" s="4" t="s">
        <v>3806</v>
      </c>
      <c r="BI543" s="4" t="s">
        <v>3674</v>
      </c>
      <c r="BJ543" s="4" t="s">
        <v>3807</v>
      </c>
      <c r="BK543" s="4" t="s">
        <v>3676</v>
      </c>
      <c r="BL543" s="4" t="s">
        <v>3677</v>
      </c>
      <c r="BM543" s="4" t="s">
        <v>3810</v>
      </c>
      <c r="BN543" s="4" t="s">
        <v>3811</v>
      </c>
      <c r="BO543" s="4" t="s">
        <v>3812</v>
      </c>
      <c r="BP543" s="4" t="s">
        <v>3813</v>
      </c>
    </row>
    <row r="544" spans="2:68" hidden="1">
      <c r="B544" s="4" t="s">
        <v>1237</v>
      </c>
      <c r="C544" s="4" t="s">
        <v>125</v>
      </c>
      <c r="D544" s="7" t="s">
        <v>78</v>
      </c>
      <c r="E544" s="7" t="s">
        <v>1238</v>
      </c>
      <c r="F544" s="7" t="s">
        <v>97</v>
      </c>
      <c r="G544" s="9" t="str">
        <f t="shared" si="24"/>
        <v>APF111_TRAP</v>
      </c>
      <c r="H544" s="4" t="s">
        <v>257</v>
      </c>
      <c r="I544" s="4" t="s">
        <v>1239</v>
      </c>
      <c r="J544" s="4" t="s">
        <v>1127</v>
      </c>
      <c r="K544" s="4" t="s">
        <v>1240</v>
      </c>
      <c r="L544" s="9" t="str">
        <f t="shared" si="25"/>
        <v>Slow Motion Explosion [30sec]</v>
      </c>
      <c r="M544" s="4" t="s">
        <v>1091</v>
      </c>
      <c r="P544" s="9" t="str">
        <f t="shared" si="26"/>
        <v>Ty Frankel</v>
      </c>
      <c r="Q544" s="4">
        <v>54</v>
      </c>
      <c r="R544" s="4" t="s">
        <v>4982</v>
      </c>
      <c r="U544" s="5" t="s">
        <v>902</v>
      </c>
      <c r="V544" s="4" t="s">
        <v>512</v>
      </c>
      <c r="W544" s="4" t="s">
        <v>2988</v>
      </c>
      <c r="X544" s="4" t="s">
        <v>758</v>
      </c>
      <c r="Y544" s="4">
        <v>3</v>
      </c>
      <c r="Z544" s="9">
        <v>114</v>
      </c>
      <c r="AA544" s="9" t="s">
        <v>1243</v>
      </c>
      <c r="AB544" s="4" t="s">
        <v>3003</v>
      </c>
      <c r="AE544" s="4" t="s">
        <v>1107</v>
      </c>
      <c r="AS544" s="12" t="s">
        <v>125</v>
      </c>
      <c r="AT544" s="12" t="s">
        <v>1081</v>
      </c>
      <c r="BE544" s="4" t="s">
        <v>3795</v>
      </c>
      <c r="BH544" s="4" t="s">
        <v>3806</v>
      </c>
      <c r="BI544" s="4" t="s">
        <v>3674</v>
      </c>
      <c r="BJ544" s="4" t="s">
        <v>3807</v>
      </c>
      <c r="BK544" s="4" t="s">
        <v>3676</v>
      </c>
      <c r="BL544" s="4" t="s">
        <v>3677</v>
      </c>
      <c r="BM544" s="4" t="s">
        <v>3810</v>
      </c>
      <c r="BN544" s="4" t="s">
        <v>3811</v>
      </c>
      <c r="BO544" s="4" t="s">
        <v>3812</v>
      </c>
      <c r="BP544" s="4" t="s">
        <v>3813</v>
      </c>
    </row>
    <row r="545" spans="2:68" hidden="1">
      <c r="B545" s="4" t="s">
        <v>1237</v>
      </c>
      <c r="C545" s="4" t="s">
        <v>125</v>
      </c>
      <c r="D545" s="7" t="s">
        <v>78</v>
      </c>
      <c r="E545" s="7" t="s">
        <v>1238</v>
      </c>
      <c r="F545" s="7" t="s">
        <v>97</v>
      </c>
      <c r="G545" s="9" t="str">
        <f t="shared" si="24"/>
        <v>APF111_TRAP</v>
      </c>
      <c r="H545" s="4" t="s">
        <v>257</v>
      </c>
      <c r="I545" s="4" t="s">
        <v>1239</v>
      </c>
      <c r="J545" s="4" t="s">
        <v>1208</v>
      </c>
      <c r="K545" s="4" t="s">
        <v>1240</v>
      </c>
      <c r="L545" s="9" t="str">
        <f t="shared" si="25"/>
        <v>Slow Motion Explosion [15sec]</v>
      </c>
      <c r="M545" s="4" t="s">
        <v>1091</v>
      </c>
      <c r="P545" s="9" t="str">
        <f t="shared" si="26"/>
        <v>Ty Frankel</v>
      </c>
      <c r="Q545" s="4">
        <v>55</v>
      </c>
      <c r="R545" s="4" t="s">
        <v>4983</v>
      </c>
      <c r="U545" s="5" t="s">
        <v>1016</v>
      </c>
      <c r="V545" s="4" t="s">
        <v>512</v>
      </c>
      <c r="W545" s="4" t="s">
        <v>2988</v>
      </c>
      <c r="X545" s="4" t="s">
        <v>758</v>
      </c>
      <c r="Y545" s="4">
        <v>3</v>
      </c>
      <c r="Z545" s="9">
        <v>114</v>
      </c>
      <c r="AA545" s="9" t="s">
        <v>1243</v>
      </c>
      <c r="AB545" s="4" t="s">
        <v>3003</v>
      </c>
      <c r="AE545" s="4" t="s">
        <v>1107</v>
      </c>
      <c r="AS545" s="12" t="s">
        <v>125</v>
      </c>
      <c r="AT545" s="12" t="s">
        <v>1081</v>
      </c>
      <c r="BE545" s="4" t="s">
        <v>3795</v>
      </c>
      <c r="BH545" s="4" t="s">
        <v>3806</v>
      </c>
      <c r="BI545" s="4" t="s">
        <v>3674</v>
      </c>
      <c r="BJ545" s="4" t="s">
        <v>3807</v>
      </c>
      <c r="BK545" s="4" t="s">
        <v>3676</v>
      </c>
      <c r="BL545" s="4" t="s">
        <v>3677</v>
      </c>
      <c r="BM545" s="4" t="s">
        <v>3810</v>
      </c>
      <c r="BN545" s="4" t="s">
        <v>3811</v>
      </c>
      <c r="BO545" s="4" t="s">
        <v>3812</v>
      </c>
      <c r="BP545" s="4" t="s">
        <v>3813</v>
      </c>
    </row>
    <row r="546" spans="2:68" hidden="1">
      <c r="B546" s="4" t="s">
        <v>1237</v>
      </c>
      <c r="C546" s="4" t="s">
        <v>125</v>
      </c>
      <c r="D546" s="7" t="s">
        <v>78</v>
      </c>
      <c r="E546" s="7" t="s">
        <v>1238</v>
      </c>
      <c r="F546" s="7" t="s">
        <v>97</v>
      </c>
      <c r="G546" s="9" t="str">
        <f t="shared" si="24"/>
        <v>APF111_TRAP</v>
      </c>
      <c r="H546" s="4" t="s">
        <v>258</v>
      </c>
      <c r="I546" s="4" t="s">
        <v>1239</v>
      </c>
      <c r="J546" s="4" t="s">
        <v>896</v>
      </c>
      <c r="K546" s="4" t="s">
        <v>1240</v>
      </c>
      <c r="L546" s="9" t="str">
        <f t="shared" si="25"/>
        <v>Skinny Draws [Full]</v>
      </c>
      <c r="M546" s="4" t="s">
        <v>1098</v>
      </c>
      <c r="P546" s="9" t="str">
        <f t="shared" si="26"/>
        <v>Andrew Potterton</v>
      </c>
      <c r="Q546" s="4">
        <v>56</v>
      </c>
      <c r="R546" s="4" t="s">
        <v>4984</v>
      </c>
      <c r="U546" s="5" t="s">
        <v>998</v>
      </c>
      <c r="V546" s="4" t="s">
        <v>513</v>
      </c>
      <c r="W546" s="4" t="s">
        <v>3770</v>
      </c>
      <c r="X546" s="4" t="s">
        <v>759</v>
      </c>
      <c r="Y546" s="4">
        <v>3</v>
      </c>
      <c r="Z546" s="9">
        <v>73</v>
      </c>
      <c r="AA546" s="9" t="s">
        <v>1246</v>
      </c>
      <c r="AB546" s="4" t="s">
        <v>3003</v>
      </c>
      <c r="AE546" s="4" t="s">
        <v>1103</v>
      </c>
      <c r="AS546" s="12" t="s">
        <v>125</v>
      </c>
      <c r="AT546" s="12" t="s">
        <v>1081</v>
      </c>
      <c r="BE546" s="4" t="s">
        <v>3796</v>
      </c>
      <c r="BH546" s="4" t="s">
        <v>3806</v>
      </c>
      <c r="BI546" s="4" t="s">
        <v>3674</v>
      </c>
      <c r="BJ546" s="4" t="s">
        <v>3807</v>
      </c>
      <c r="BK546" s="4" t="s">
        <v>3838</v>
      </c>
      <c r="BL546" s="4" t="s">
        <v>3839</v>
      </c>
      <c r="BM546" s="4" t="s">
        <v>3158</v>
      </c>
      <c r="BN546" s="4" t="s">
        <v>3022</v>
      </c>
      <c r="BO546" s="4" t="s">
        <v>3222</v>
      </c>
      <c r="BP546" s="4" t="s">
        <v>3227</v>
      </c>
    </row>
    <row r="547" spans="2:68" hidden="1">
      <c r="B547" s="4" t="s">
        <v>1237</v>
      </c>
      <c r="C547" s="4" t="s">
        <v>125</v>
      </c>
      <c r="D547" s="7" t="s">
        <v>78</v>
      </c>
      <c r="E547" s="7" t="s">
        <v>1238</v>
      </c>
      <c r="F547" s="7" t="s">
        <v>97</v>
      </c>
      <c r="G547" s="9" t="str">
        <f t="shared" si="24"/>
        <v>APF111_TRAP</v>
      </c>
      <c r="H547" s="4" t="s">
        <v>258</v>
      </c>
      <c r="I547" s="4" t="s">
        <v>1239</v>
      </c>
      <c r="J547" s="4" t="s">
        <v>1127</v>
      </c>
      <c r="K547" s="4" t="s">
        <v>1240</v>
      </c>
      <c r="L547" s="9" t="str">
        <f t="shared" si="25"/>
        <v>Skinny Draws [30sec]</v>
      </c>
      <c r="M547" s="4" t="s">
        <v>1098</v>
      </c>
      <c r="P547" s="9" t="str">
        <f t="shared" si="26"/>
        <v>Andrew Potterton</v>
      </c>
      <c r="Q547" s="4">
        <v>57</v>
      </c>
      <c r="R547" s="4" t="s">
        <v>4985</v>
      </c>
      <c r="U547" s="5" t="s">
        <v>916</v>
      </c>
      <c r="V547" s="4" t="s">
        <v>513</v>
      </c>
      <c r="W547" s="4" t="s">
        <v>2988</v>
      </c>
      <c r="X547" s="4" t="s">
        <v>759</v>
      </c>
      <c r="Y547" s="4">
        <v>3</v>
      </c>
      <c r="Z547" s="9">
        <v>73</v>
      </c>
      <c r="AA547" s="9" t="s">
        <v>1246</v>
      </c>
      <c r="AB547" s="4" t="s">
        <v>3003</v>
      </c>
      <c r="AE547" s="4" t="s">
        <v>1103</v>
      </c>
      <c r="AS547" s="12" t="s">
        <v>125</v>
      </c>
      <c r="AT547" s="12" t="s">
        <v>1081</v>
      </c>
      <c r="BE547" s="4" t="s">
        <v>3796</v>
      </c>
      <c r="BH547" s="4" t="s">
        <v>3806</v>
      </c>
      <c r="BI547" s="4" t="s">
        <v>3674</v>
      </c>
      <c r="BJ547" s="4" t="s">
        <v>3807</v>
      </c>
      <c r="BK547" s="4" t="s">
        <v>3838</v>
      </c>
      <c r="BL547" s="4" t="s">
        <v>3839</v>
      </c>
      <c r="BM547" s="4" t="s">
        <v>3158</v>
      </c>
      <c r="BN547" s="4" t="s">
        <v>3022</v>
      </c>
      <c r="BO547" s="4" t="s">
        <v>3222</v>
      </c>
      <c r="BP547" s="4" t="s">
        <v>3227</v>
      </c>
    </row>
    <row r="548" spans="2:68" hidden="1">
      <c r="B548" s="4" t="s">
        <v>1237</v>
      </c>
      <c r="C548" s="4" t="s">
        <v>125</v>
      </c>
      <c r="D548" s="7" t="s">
        <v>78</v>
      </c>
      <c r="E548" s="7" t="s">
        <v>1238</v>
      </c>
      <c r="F548" s="7" t="s">
        <v>97</v>
      </c>
      <c r="G548" s="9" t="str">
        <f t="shared" si="24"/>
        <v>APF111_TRAP</v>
      </c>
      <c r="H548" s="4" t="s">
        <v>258</v>
      </c>
      <c r="I548" s="4" t="s">
        <v>1239</v>
      </c>
      <c r="J548" s="4" t="s">
        <v>1208</v>
      </c>
      <c r="K548" s="4" t="s">
        <v>1240</v>
      </c>
      <c r="L548" s="9" t="str">
        <f t="shared" si="25"/>
        <v>Skinny Draws [15sec]</v>
      </c>
      <c r="M548" s="4" t="s">
        <v>1098</v>
      </c>
      <c r="P548" s="9" t="str">
        <f t="shared" si="26"/>
        <v>Andrew Potterton</v>
      </c>
      <c r="Q548" s="4">
        <v>58</v>
      </c>
      <c r="R548" s="4" t="s">
        <v>4986</v>
      </c>
      <c r="U548" s="5" t="s">
        <v>1033</v>
      </c>
      <c r="V548" s="4" t="s">
        <v>513</v>
      </c>
      <c r="W548" s="4" t="s">
        <v>2988</v>
      </c>
      <c r="X548" s="4" t="s">
        <v>759</v>
      </c>
      <c r="Y548" s="4">
        <v>3</v>
      </c>
      <c r="Z548" s="9">
        <v>73</v>
      </c>
      <c r="AA548" s="9" t="s">
        <v>1246</v>
      </c>
      <c r="AB548" s="4" t="s">
        <v>3003</v>
      </c>
      <c r="AE548" s="4" t="s">
        <v>1103</v>
      </c>
      <c r="AS548" s="12" t="s">
        <v>125</v>
      </c>
      <c r="AT548" s="12" t="s">
        <v>1081</v>
      </c>
      <c r="BE548" s="4" t="s">
        <v>3796</v>
      </c>
      <c r="BH548" s="4" t="s">
        <v>3806</v>
      </c>
      <c r="BI548" s="4" t="s">
        <v>3674</v>
      </c>
      <c r="BJ548" s="4" t="s">
        <v>3807</v>
      </c>
      <c r="BK548" s="4" t="s">
        <v>3838</v>
      </c>
      <c r="BL548" s="4" t="s">
        <v>3839</v>
      </c>
      <c r="BM548" s="4" t="s">
        <v>3158</v>
      </c>
      <c r="BN548" s="4" t="s">
        <v>3022</v>
      </c>
      <c r="BO548" s="4" t="s">
        <v>3222</v>
      </c>
      <c r="BP548" s="4" t="s">
        <v>3227</v>
      </c>
    </row>
    <row r="549" spans="2:68" hidden="1">
      <c r="B549" s="4" t="s">
        <v>1237</v>
      </c>
      <c r="C549" s="4" t="s">
        <v>125</v>
      </c>
      <c r="D549" s="7" t="s">
        <v>78</v>
      </c>
      <c r="E549" s="7" t="s">
        <v>1238</v>
      </c>
      <c r="F549" s="7" t="s">
        <v>97</v>
      </c>
      <c r="G549" s="9" t="str">
        <f t="shared" si="24"/>
        <v>APF111_TRAP</v>
      </c>
      <c r="H549" s="4" t="s">
        <v>259</v>
      </c>
      <c r="I549" s="4" t="s">
        <v>1239</v>
      </c>
      <c r="J549" s="4" t="s">
        <v>896</v>
      </c>
      <c r="K549" s="4" t="s">
        <v>1240</v>
      </c>
      <c r="L549" s="9" t="str">
        <f t="shared" si="25"/>
        <v>Wrench Em All [Full]</v>
      </c>
      <c r="M549" s="4" t="s">
        <v>1091</v>
      </c>
      <c r="P549" s="9" t="str">
        <f t="shared" si="26"/>
        <v>Ty Frankel</v>
      </c>
      <c r="Q549" s="4">
        <v>59</v>
      </c>
      <c r="R549" s="4" t="s">
        <v>4987</v>
      </c>
      <c r="U549" s="5" t="s">
        <v>1042</v>
      </c>
      <c r="V549" s="4" t="s">
        <v>514</v>
      </c>
      <c r="W549" s="4" t="s">
        <v>3771</v>
      </c>
      <c r="X549" s="4" t="s">
        <v>760</v>
      </c>
      <c r="Y549" s="4">
        <v>3</v>
      </c>
      <c r="Z549" s="9">
        <v>72</v>
      </c>
      <c r="AA549" s="9" t="s">
        <v>1246</v>
      </c>
      <c r="AB549" s="4" t="s">
        <v>3003</v>
      </c>
      <c r="AE549" s="4" t="s">
        <v>1107</v>
      </c>
      <c r="AS549" s="12" t="s">
        <v>125</v>
      </c>
      <c r="AT549" s="12" t="s">
        <v>1081</v>
      </c>
      <c r="BE549" s="4" t="s">
        <v>3797</v>
      </c>
      <c r="BH549" s="4" t="s">
        <v>3806</v>
      </c>
      <c r="BI549" s="4" t="s">
        <v>3674</v>
      </c>
      <c r="BJ549" s="4" t="s">
        <v>3807</v>
      </c>
      <c r="BK549" s="4" t="s">
        <v>3676</v>
      </c>
      <c r="BL549" s="4" t="s">
        <v>3677</v>
      </c>
      <c r="BM549" s="4" t="s">
        <v>3810</v>
      </c>
      <c r="BN549" s="4" t="s">
        <v>3811</v>
      </c>
      <c r="BO549" s="4" t="s">
        <v>3222</v>
      </c>
      <c r="BP549" s="4" t="s">
        <v>3227</v>
      </c>
    </row>
    <row r="550" spans="2:68" hidden="1">
      <c r="B550" s="4" t="s">
        <v>1237</v>
      </c>
      <c r="C550" s="4" t="s">
        <v>125</v>
      </c>
      <c r="D550" s="7" t="s">
        <v>78</v>
      </c>
      <c r="E550" s="7" t="s">
        <v>1238</v>
      </c>
      <c r="F550" s="7" t="s">
        <v>97</v>
      </c>
      <c r="G550" s="9" t="str">
        <f t="shared" si="24"/>
        <v>APF111_TRAP</v>
      </c>
      <c r="H550" s="4" t="s">
        <v>259</v>
      </c>
      <c r="I550" s="4" t="s">
        <v>1239</v>
      </c>
      <c r="J550" s="4" t="s">
        <v>1127</v>
      </c>
      <c r="K550" s="4" t="s">
        <v>1240</v>
      </c>
      <c r="L550" s="9" t="str">
        <f t="shared" si="25"/>
        <v>Wrench Em All [30sec]</v>
      </c>
      <c r="M550" s="4" t="s">
        <v>1091</v>
      </c>
      <c r="P550" s="9" t="str">
        <f t="shared" si="26"/>
        <v>Ty Frankel</v>
      </c>
      <c r="Q550" s="4">
        <v>60</v>
      </c>
      <c r="R550" s="4" t="s">
        <v>4988</v>
      </c>
      <c r="U550" s="5" t="s">
        <v>904</v>
      </c>
      <c r="V550" s="4" t="s">
        <v>514</v>
      </c>
      <c r="W550" s="4" t="s">
        <v>2988</v>
      </c>
      <c r="X550" s="4" t="s">
        <v>760</v>
      </c>
      <c r="Y550" s="4">
        <v>3</v>
      </c>
      <c r="Z550" s="9">
        <v>72</v>
      </c>
      <c r="AA550" s="9" t="s">
        <v>1246</v>
      </c>
      <c r="AB550" s="4" t="s">
        <v>3003</v>
      </c>
      <c r="AE550" s="4" t="s">
        <v>1107</v>
      </c>
      <c r="AS550" s="12" t="s">
        <v>125</v>
      </c>
      <c r="AT550" s="12" t="s">
        <v>1081</v>
      </c>
      <c r="BE550" s="4" t="s">
        <v>3797</v>
      </c>
      <c r="BH550" s="4" t="s">
        <v>3806</v>
      </c>
      <c r="BI550" s="4" t="s">
        <v>3674</v>
      </c>
      <c r="BJ550" s="4" t="s">
        <v>3807</v>
      </c>
      <c r="BK550" s="4" t="s">
        <v>3676</v>
      </c>
      <c r="BL550" s="4" t="s">
        <v>3677</v>
      </c>
      <c r="BM550" s="4" t="s">
        <v>3810</v>
      </c>
      <c r="BN550" s="4" t="s">
        <v>3811</v>
      </c>
      <c r="BO550" s="4" t="s">
        <v>3222</v>
      </c>
      <c r="BP550" s="4" t="s">
        <v>3227</v>
      </c>
    </row>
    <row r="551" spans="2:68" hidden="1">
      <c r="B551" s="4" t="s">
        <v>1237</v>
      </c>
      <c r="C551" s="4" t="s">
        <v>125</v>
      </c>
      <c r="D551" s="7" t="s">
        <v>78</v>
      </c>
      <c r="E551" s="7" t="s">
        <v>1238</v>
      </c>
      <c r="F551" s="7" t="s">
        <v>97</v>
      </c>
      <c r="G551" s="9" t="str">
        <f t="shared" si="24"/>
        <v>APF111_TRAP</v>
      </c>
      <c r="H551" s="4" t="s">
        <v>259</v>
      </c>
      <c r="I551" s="4" t="s">
        <v>1239</v>
      </c>
      <c r="J551" s="4" t="s">
        <v>1208</v>
      </c>
      <c r="K551" s="4" t="s">
        <v>1240</v>
      </c>
      <c r="L551" s="9" t="str">
        <f t="shared" si="25"/>
        <v>Wrench Em All [15sec]</v>
      </c>
      <c r="M551" s="4" t="s">
        <v>1091</v>
      </c>
      <c r="P551" s="9" t="str">
        <f t="shared" si="26"/>
        <v>Ty Frankel</v>
      </c>
      <c r="Q551" s="4">
        <v>61</v>
      </c>
      <c r="R551" s="4" t="s">
        <v>4989</v>
      </c>
      <c r="U551" s="5" t="s">
        <v>1017</v>
      </c>
      <c r="V551" s="4" t="s">
        <v>514</v>
      </c>
      <c r="W551" s="4" t="s">
        <v>2988</v>
      </c>
      <c r="X551" s="4" t="s">
        <v>760</v>
      </c>
      <c r="Y551" s="4">
        <v>3</v>
      </c>
      <c r="Z551" s="9">
        <v>72</v>
      </c>
      <c r="AA551" s="9" t="s">
        <v>1246</v>
      </c>
      <c r="AB551" s="4" t="s">
        <v>3003</v>
      </c>
      <c r="AE551" s="4" t="s">
        <v>1107</v>
      </c>
      <c r="AS551" s="12" t="s">
        <v>125</v>
      </c>
      <c r="AT551" s="12" t="s">
        <v>1081</v>
      </c>
      <c r="BE551" s="4" t="s">
        <v>3797</v>
      </c>
      <c r="BH551" s="4" t="s">
        <v>3806</v>
      </c>
      <c r="BI551" s="4" t="s">
        <v>3674</v>
      </c>
      <c r="BJ551" s="4" t="s">
        <v>3807</v>
      </c>
      <c r="BK551" s="4" t="s">
        <v>3676</v>
      </c>
      <c r="BL551" s="4" t="s">
        <v>3677</v>
      </c>
      <c r="BM551" s="4" t="s">
        <v>3810</v>
      </c>
      <c r="BN551" s="4" t="s">
        <v>3811</v>
      </c>
      <c r="BO551" s="4" t="s">
        <v>3222</v>
      </c>
      <c r="BP551" s="4" t="s">
        <v>3227</v>
      </c>
    </row>
    <row r="552" spans="2:68" hidden="1">
      <c r="B552" s="4" t="s">
        <v>1237</v>
      </c>
      <c r="C552" s="4" t="s">
        <v>125</v>
      </c>
      <c r="D552" s="7" t="s">
        <v>78</v>
      </c>
      <c r="E552" s="7" t="s">
        <v>1238</v>
      </c>
      <c r="F552" s="7" t="s">
        <v>97</v>
      </c>
      <c r="G552" s="9" t="str">
        <f t="shared" si="24"/>
        <v>APF111_TRAP</v>
      </c>
      <c r="H552" s="4" t="s">
        <v>260</v>
      </c>
      <c r="I552" s="4" t="s">
        <v>1239</v>
      </c>
      <c r="J552" s="4" t="s">
        <v>896</v>
      </c>
      <c r="K552" s="4" t="s">
        <v>1240</v>
      </c>
      <c r="L552" s="9" t="str">
        <f t="shared" si="25"/>
        <v>Cold Chrome Bars [Full]</v>
      </c>
      <c r="M552" s="4" t="s">
        <v>1098</v>
      </c>
      <c r="P552" s="9" t="str">
        <f t="shared" si="26"/>
        <v>Andrew Potterton</v>
      </c>
      <c r="Q552" s="4">
        <v>62</v>
      </c>
      <c r="R552" s="4" t="s">
        <v>4990</v>
      </c>
      <c r="U552" s="5" t="s">
        <v>901</v>
      </c>
      <c r="V552" s="4" t="s">
        <v>515</v>
      </c>
      <c r="W552" s="4" t="s">
        <v>3772</v>
      </c>
      <c r="X552" s="4" t="s">
        <v>761</v>
      </c>
      <c r="Y552" s="4">
        <v>3</v>
      </c>
      <c r="Z552" s="9">
        <v>64</v>
      </c>
      <c r="AA552" s="9" t="s">
        <v>1246</v>
      </c>
      <c r="AB552" s="4" t="s">
        <v>3003</v>
      </c>
      <c r="AE552" s="4" t="s">
        <v>1103</v>
      </c>
      <c r="AS552" s="12" t="s">
        <v>125</v>
      </c>
      <c r="AT552" s="12" t="s">
        <v>1081</v>
      </c>
      <c r="BE552" s="4" t="s">
        <v>3798</v>
      </c>
      <c r="BH552" s="4" t="s">
        <v>3806</v>
      </c>
      <c r="BI552" s="4" t="s">
        <v>3674</v>
      </c>
      <c r="BJ552" s="4" t="s">
        <v>3807</v>
      </c>
      <c r="BK552" s="4" t="s">
        <v>3329</v>
      </c>
      <c r="BL552" s="4" t="s">
        <v>3816</v>
      </c>
      <c r="BM552" s="4" t="s">
        <v>3698</v>
      </c>
      <c r="BN552" s="4" t="s">
        <v>3817</v>
      </c>
      <c r="BO552" s="4" t="s">
        <v>3222</v>
      </c>
      <c r="BP552" s="4" t="s">
        <v>3227</v>
      </c>
    </row>
    <row r="553" spans="2:68" hidden="1">
      <c r="B553" s="4" t="s">
        <v>1237</v>
      </c>
      <c r="C553" s="4" t="s">
        <v>125</v>
      </c>
      <c r="D553" s="7" t="s">
        <v>78</v>
      </c>
      <c r="E553" s="7" t="s">
        <v>1238</v>
      </c>
      <c r="F553" s="7" t="s">
        <v>97</v>
      </c>
      <c r="G553" s="9" t="str">
        <f t="shared" si="24"/>
        <v>APF111_TRAP</v>
      </c>
      <c r="H553" s="4" t="s">
        <v>260</v>
      </c>
      <c r="I553" s="4" t="s">
        <v>1239</v>
      </c>
      <c r="J553" s="4" t="s">
        <v>1127</v>
      </c>
      <c r="K553" s="4" t="s">
        <v>1240</v>
      </c>
      <c r="L553" s="9" t="str">
        <f t="shared" si="25"/>
        <v>Cold Chrome Bars [30sec]</v>
      </c>
      <c r="M553" s="4" t="s">
        <v>1098</v>
      </c>
      <c r="P553" s="9" t="str">
        <f t="shared" si="26"/>
        <v>Andrew Potterton</v>
      </c>
      <c r="Q553" s="4">
        <v>63</v>
      </c>
      <c r="R553" s="4" t="s">
        <v>4991</v>
      </c>
      <c r="U553" s="5" t="s">
        <v>916</v>
      </c>
      <c r="V553" s="4" t="s">
        <v>515</v>
      </c>
      <c r="W553" s="4" t="s">
        <v>2988</v>
      </c>
      <c r="X553" s="4" t="s">
        <v>761</v>
      </c>
      <c r="Y553" s="4">
        <v>3</v>
      </c>
      <c r="Z553" s="9">
        <v>64</v>
      </c>
      <c r="AA553" s="9" t="s">
        <v>1246</v>
      </c>
      <c r="AB553" s="4" t="s">
        <v>3003</v>
      </c>
      <c r="AE553" s="4" t="s">
        <v>1103</v>
      </c>
      <c r="AS553" s="12" t="s">
        <v>125</v>
      </c>
      <c r="AT553" s="12" t="s">
        <v>1081</v>
      </c>
      <c r="BE553" s="4" t="s">
        <v>3798</v>
      </c>
      <c r="BH553" s="4" t="s">
        <v>3806</v>
      </c>
      <c r="BI553" s="4" t="s">
        <v>3674</v>
      </c>
      <c r="BJ553" s="4" t="s">
        <v>3807</v>
      </c>
      <c r="BK553" s="4" t="s">
        <v>3329</v>
      </c>
      <c r="BL553" s="4" t="s">
        <v>3816</v>
      </c>
      <c r="BM553" s="4" t="s">
        <v>3698</v>
      </c>
      <c r="BN553" s="4" t="s">
        <v>3817</v>
      </c>
      <c r="BO553" s="4" t="s">
        <v>3222</v>
      </c>
      <c r="BP553" s="4" t="s">
        <v>3227</v>
      </c>
    </row>
    <row r="554" spans="2:68" hidden="1">
      <c r="B554" s="4" t="s">
        <v>1237</v>
      </c>
      <c r="C554" s="4" t="s">
        <v>125</v>
      </c>
      <c r="D554" s="7" t="s">
        <v>78</v>
      </c>
      <c r="E554" s="7" t="s">
        <v>1238</v>
      </c>
      <c r="F554" s="7" t="s">
        <v>97</v>
      </c>
      <c r="G554" s="9" t="str">
        <f t="shared" si="24"/>
        <v>APF111_TRAP</v>
      </c>
      <c r="H554" s="4" t="s">
        <v>260</v>
      </c>
      <c r="I554" s="4" t="s">
        <v>1239</v>
      </c>
      <c r="J554" s="4" t="s">
        <v>1208</v>
      </c>
      <c r="K554" s="4" t="s">
        <v>1240</v>
      </c>
      <c r="L554" s="9" t="str">
        <f t="shared" si="25"/>
        <v>Cold Chrome Bars [15sec]</v>
      </c>
      <c r="M554" s="4" t="s">
        <v>1098</v>
      </c>
      <c r="P554" s="9" t="str">
        <f t="shared" si="26"/>
        <v>Andrew Potterton</v>
      </c>
      <c r="Q554" s="4">
        <v>64</v>
      </c>
      <c r="R554" s="4" t="s">
        <v>4992</v>
      </c>
      <c r="U554" s="5" t="s">
        <v>1033</v>
      </c>
      <c r="V554" s="4" t="s">
        <v>515</v>
      </c>
      <c r="W554" s="4" t="s">
        <v>2988</v>
      </c>
      <c r="X554" s="4" t="s">
        <v>761</v>
      </c>
      <c r="Y554" s="4">
        <v>3</v>
      </c>
      <c r="Z554" s="9">
        <v>64</v>
      </c>
      <c r="AA554" s="9" t="s">
        <v>1246</v>
      </c>
      <c r="AB554" s="4" t="s">
        <v>3003</v>
      </c>
      <c r="AE554" s="4" t="s">
        <v>1103</v>
      </c>
      <c r="AS554" s="12" t="s">
        <v>125</v>
      </c>
      <c r="AT554" s="12" t="s">
        <v>1081</v>
      </c>
      <c r="BE554" s="4" t="s">
        <v>3798</v>
      </c>
      <c r="BH554" s="4" t="s">
        <v>3806</v>
      </c>
      <c r="BI554" s="4" t="s">
        <v>3674</v>
      </c>
      <c r="BJ554" s="4" t="s">
        <v>3807</v>
      </c>
      <c r="BK554" s="4" t="s">
        <v>3329</v>
      </c>
      <c r="BL554" s="4" t="s">
        <v>3816</v>
      </c>
      <c r="BM554" s="4" t="s">
        <v>3698</v>
      </c>
      <c r="BN554" s="4" t="s">
        <v>3817</v>
      </c>
      <c r="BO554" s="4" t="s">
        <v>3222</v>
      </c>
      <c r="BP554" s="4" t="s">
        <v>3227</v>
      </c>
    </row>
    <row r="555" spans="2:68" hidden="1">
      <c r="B555" s="4" t="s">
        <v>1237</v>
      </c>
      <c r="C555" s="4" t="s">
        <v>125</v>
      </c>
      <c r="D555" s="7" t="s">
        <v>78</v>
      </c>
      <c r="E555" s="7" t="s">
        <v>1238</v>
      </c>
      <c r="F555" s="7" t="s">
        <v>97</v>
      </c>
      <c r="G555" s="9" t="str">
        <f t="shared" si="24"/>
        <v>APF111_TRAP</v>
      </c>
      <c r="H555" s="4" t="s">
        <v>261</v>
      </c>
      <c r="I555" s="4" t="s">
        <v>1239</v>
      </c>
      <c r="J555" s="4" t="s">
        <v>896</v>
      </c>
      <c r="K555" s="4" t="s">
        <v>1240</v>
      </c>
      <c r="L555" s="9" t="str">
        <f t="shared" si="25"/>
        <v>Ghost Hunter [Full]</v>
      </c>
      <c r="M555" s="4" t="s">
        <v>1098</v>
      </c>
      <c r="P555" s="9" t="str">
        <f t="shared" si="26"/>
        <v>Andrew Potterton</v>
      </c>
      <c r="Q555" s="4">
        <v>65</v>
      </c>
      <c r="R555" s="4" t="s">
        <v>4993</v>
      </c>
      <c r="U555" s="5" t="s">
        <v>1043</v>
      </c>
      <c r="V555" s="4" t="s">
        <v>516</v>
      </c>
      <c r="W555" s="4" t="s">
        <v>3771</v>
      </c>
      <c r="X555" s="4" t="s">
        <v>762</v>
      </c>
      <c r="Y555" s="4">
        <v>3</v>
      </c>
      <c r="Z555" s="9">
        <v>95</v>
      </c>
      <c r="AA555" s="9" t="s">
        <v>1244</v>
      </c>
      <c r="AB555" s="4" t="s">
        <v>3003</v>
      </c>
      <c r="AE555" s="4" t="s">
        <v>1103</v>
      </c>
      <c r="AS555" s="12" t="s">
        <v>125</v>
      </c>
      <c r="AT555" s="12" t="s">
        <v>1081</v>
      </c>
      <c r="BE555" s="4" t="s">
        <v>3799</v>
      </c>
      <c r="BH555" s="4" t="s">
        <v>3806</v>
      </c>
      <c r="BI555" s="4" t="s">
        <v>3674</v>
      </c>
      <c r="BJ555" s="4" t="s">
        <v>3807</v>
      </c>
      <c r="BK555" s="4" t="s">
        <v>3676</v>
      </c>
      <c r="BL555" s="4" t="s">
        <v>3677</v>
      </c>
      <c r="BM555" s="4" t="s">
        <v>3810</v>
      </c>
      <c r="BN555" s="4" t="s">
        <v>3811</v>
      </c>
      <c r="BO555" s="4" t="s">
        <v>3222</v>
      </c>
      <c r="BP555" s="4" t="s">
        <v>3227</v>
      </c>
    </row>
    <row r="556" spans="2:68" hidden="1">
      <c r="B556" s="4" t="s">
        <v>1237</v>
      </c>
      <c r="C556" s="4" t="s">
        <v>125</v>
      </c>
      <c r="D556" s="7" t="s">
        <v>78</v>
      </c>
      <c r="E556" s="7" t="s">
        <v>1238</v>
      </c>
      <c r="F556" s="7" t="s">
        <v>97</v>
      </c>
      <c r="G556" s="9" t="str">
        <f t="shared" si="24"/>
        <v>APF111_TRAP</v>
      </c>
      <c r="H556" s="4" t="s">
        <v>261</v>
      </c>
      <c r="I556" s="4" t="s">
        <v>1239</v>
      </c>
      <c r="J556" s="4" t="s">
        <v>1127</v>
      </c>
      <c r="K556" s="4" t="s">
        <v>1240</v>
      </c>
      <c r="L556" s="9" t="str">
        <f t="shared" si="25"/>
        <v>Ghost Hunter [30sec]</v>
      </c>
      <c r="M556" s="4" t="s">
        <v>1098</v>
      </c>
      <c r="P556" s="9" t="str">
        <f t="shared" si="26"/>
        <v>Andrew Potterton</v>
      </c>
      <c r="Q556" s="4">
        <v>66</v>
      </c>
      <c r="R556" s="4" t="s">
        <v>4994</v>
      </c>
      <c r="U556" s="5" t="s">
        <v>916</v>
      </c>
      <c r="V556" s="4" t="s">
        <v>516</v>
      </c>
      <c r="W556" s="4" t="s">
        <v>2988</v>
      </c>
      <c r="X556" s="4" t="s">
        <v>762</v>
      </c>
      <c r="Y556" s="4">
        <v>3</v>
      </c>
      <c r="Z556" s="9">
        <v>95</v>
      </c>
      <c r="AA556" s="9" t="s">
        <v>1244</v>
      </c>
      <c r="AB556" s="4" t="s">
        <v>3003</v>
      </c>
      <c r="AE556" s="4" t="s">
        <v>1103</v>
      </c>
      <c r="AS556" s="12" t="s">
        <v>125</v>
      </c>
      <c r="AT556" s="12" t="s">
        <v>1081</v>
      </c>
      <c r="BE556" s="4" t="s">
        <v>3799</v>
      </c>
      <c r="BH556" s="4" t="s">
        <v>3806</v>
      </c>
      <c r="BI556" s="4" t="s">
        <v>3674</v>
      </c>
      <c r="BJ556" s="4" t="s">
        <v>3807</v>
      </c>
      <c r="BK556" s="4" t="s">
        <v>3676</v>
      </c>
      <c r="BL556" s="4" t="s">
        <v>3677</v>
      </c>
      <c r="BM556" s="4" t="s">
        <v>3810</v>
      </c>
      <c r="BN556" s="4" t="s">
        <v>3811</v>
      </c>
      <c r="BO556" s="4" t="s">
        <v>3222</v>
      </c>
      <c r="BP556" s="4" t="s">
        <v>3227</v>
      </c>
    </row>
    <row r="557" spans="2:68" hidden="1">
      <c r="B557" s="4" t="s">
        <v>1237</v>
      </c>
      <c r="C557" s="4" t="s">
        <v>125</v>
      </c>
      <c r="D557" s="7" t="s">
        <v>78</v>
      </c>
      <c r="E557" s="7" t="s">
        <v>1238</v>
      </c>
      <c r="F557" s="7" t="s">
        <v>97</v>
      </c>
      <c r="G557" s="9" t="str">
        <f t="shared" si="24"/>
        <v>APF111_TRAP</v>
      </c>
      <c r="H557" s="4" t="s">
        <v>261</v>
      </c>
      <c r="I557" s="4" t="s">
        <v>1239</v>
      </c>
      <c r="J557" s="4" t="s">
        <v>1208</v>
      </c>
      <c r="K557" s="4" t="s">
        <v>1240</v>
      </c>
      <c r="L557" s="9" t="str">
        <f t="shared" si="25"/>
        <v>Ghost Hunter [15sec]</v>
      </c>
      <c r="M557" s="4" t="s">
        <v>1098</v>
      </c>
      <c r="P557" s="9" t="str">
        <f t="shared" si="26"/>
        <v>Andrew Potterton</v>
      </c>
      <c r="Q557" s="4">
        <v>67</v>
      </c>
      <c r="R557" s="4" t="s">
        <v>4995</v>
      </c>
      <c r="U557" s="5" t="s">
        <v>1033</v>
      </c>
      <c r="V557" s="4" t="s">
        <v>516</v>
      </c>
      <c r="W557" s="4" t="s">
        <v>2988</v>
      </c>
      <c r="X557" s="4" t="s">
        <v>762</v>
      </c>
      <c r="Y557" s="4">
        <v>3</v>
      </c>
      <c r="Z557" s="9">
        <v>95</v>
      </c>
      <c r="AA557" s="9" t="s">
        <v>1244</v>
      </c>
      <c r="AB557" s="4" t="s">
        <v>3003</v>
      </c>
      <c r="AE557" s="4" t="s">
        <v>1103</v>
      </c>
      <c r="AS557" s="12" t="s">
        <v>125</v>
      </c>
      <c r="AT557" s="12" t="s">
        <v>1081</v>
      </c>
      <c r="BE557" s="4" t="s">
        <v>3799</v>
      </c>
      <c r="BH557" s="4" t="s">
        <v>3806</v>
      </c>
      <c r="BI557" s="4" t="s">
        <v>3674</v>
      </c>
      <c r="BJ557" s="4" t="s">
        <v>3807</v>
      </c>
      <c r="BK557" s="4" t="s">
        <v>3676</v>
      </c>
      <c r="BL557" s="4" t="s">
        <v>3677</v>
      </c>
      <c r="BM557" s="4" t="s">
        <v>3810</v>
      </c>
      <c r="BN557" s="4" t="s">
        <v>3811</v>
      </c>
      <c r="BO557" s="4" t="s">
        <v>3222</v>
      </c>
      <c r="BP557" s="4" t="s">
        <v>3227</v>
      </c>
    </row>
    <row r="558" spans="2:68" hidden="1">
      <c r="B558" s="4" t="s">
        <v>1237</v>
      </c>
      <c r="C558" s="4" t="s">
        <v>125</v>
      </c>
      <c r="D558" s="7" t="s">
        <v>78</v>
      </c>
      <c r="E558" s="7" t="s">
        <v>1238</v>
      </c>
      <c r="F558" s="7" t="s">
        <v>97</v>
      </c>
      <c r="G558" s="9" t="str">
        <f t="shared" si="24"/>
        <v>APF111_TRAP</v>
      </c>
      <c r="H558" s="4" t="s">
        <v>262</v>
      </c>
      <c r="I558" s="4" t="s">
        <v>1239</v>
      </c>
      <c r="J558" s="4" t="s">
        <v>896</v>
      </c>
      <c r="K558" s="4" t="s">
        <v>1240</v>
      </c>
      <c r="L558" s="9" t="str">
        <f t="shared" si="25"/>
        <v>Papa Used To Preach [Full]</v>
      </c>
      <c r="M558" s="4" t="s">
        <v>1098</v>
      </c>
      <c r="P558" s="9" t="str">
        <f t="shared" si="26"/>
        <v>Andrew Potterton</v>
      </c>
      <c r="Q558" s="4">
        <v>68</v>
      </c>
      <c r="R558" s="4" t="s">
        <v>4996</v>
      </c>
      <c r="U558" s="5" t="s">
        <v>1005</v>
      </c>
      <c r="V558" s="4" t="s">
        <v>517</v>
      </c>
      <c r="W558" s="4" t="s">
        <v>3773</v>
      </c>
      <c r="X558" s="4" t="s">
        <v>763</v>
      </c>
      <c r="Y558" s="4">
        <v>3</v>
      </c>
      <c r="Z558" s="9">
        <v>69</v>
      </c>
      <c r="AA558" s="9" t="s">
        <v>1246</v>
      </c>
      <c r="AB558" s="4" t="s">
        <v>3003</v>
      </c>
      <c r="AE558" s="4" t="s">
        <v>1103</v>
      </c>
      <c r="AS558" s="12" t="s">
        <v>125</v>
      </c>
      <c r="AT558" s="12" t="s">
        <v>1081</v>
      </c>
      <c r="BE558" s="4" t="s">
        <v>3800</v>
      </c>
      <c r="BH558" s="4" t="s">
        <v>3806</v>
      </c>
      <c r="BI558" s="4" t="s">
        <v>3674</v>
      </c>
      <c r="BJ558" s="4" t="s">
        <v>3807</v>
      </c>
      <c r="BK558" s="4" t="s">
        <v>3840</v>
      </c>
      <c r="BL558" s="4" t="s">
        <v>3841</v>
      </c>
      <c r="BM558" s="4" t="s">
        <v>3842</v>
      </c>
      <c r="BN558" s="4" t="s">
        <v>3843</v>
      </c>
      <c r="BO558" s="4" t="s">
        <v>3475</v>
      </c>
      <c r="BP558" s="4" t="s">
        <v>3844</v>
      </c>
    </row>
    <row r="559" spans="2:68" hidden="1">
      <c r="B559" s="4" t="s">
        <v>1237</v>
      </c>
      <c r="C559" s="4" t="s">
        <v>125</v>
      </c>
      <c r="D559" s="7" t="s">
        <v>78</v>
      </c>
      <c r="E559" s="7" t="s">
        <v>1238</v>
      </c>
      <c r="F559" s="7" t="s">
        <v>97</v>
      </c>
      <c r="G559" s="9" t="str">
        <f t="shared" si="24"/>
        <v>APF111_TRAP</v>
      </c>
      <c r="H559" s="4" t="s">
        <v>262</v>
      </c>
      <c r="I559" s="4" t="s">
        <v>1239</v>
      </c>
      <c r="J559" s="4" t="s">
        <v>1127</v>
      </c>
      <c r="K559" s="4" t="s">
        <v>1240</v>
      </c>
      <c r="L559" s="9" t="str">
        <f t="shared" si="25"/>
        <v>Papa Used To Preach [30sec]</v>
      </c>
      <c r="M559" s="4" t="s">
        <v>1098</v>
      </c>
      <c r="P559" s="9" t="str">
        <f t="shared" si="26"/>
        <v>Andrew Potterton</v>
      </c>
      <c r="Q559" s="4">
        <v>69</v>
      </c>
      <c r="R559" s="4" t="s">
        <v>4997</v>
      </c>
      <c r="U559" s="5" t="s">
        <v>916</v>
      </c>
      <c r="V559" s="4" t="s">
        <v>517</v>
      </c>
      <c r="W559" s="4" t="s">
        <v>2988</v>
      </c>
      <c r="X559" s="4" t="s">
        <v>763</v>
      </c>
      <c r="Y559" s="4">
        <v>3</v>
      </c>
      <c r="Z559" s="9">
        <v>69</v>
      </c>
      <c r="AA559" s="9" t="s">
        <v>1246</v>
      </c>
      <c r="AB559" s="4" t="s">
        <v>3003</v>
      </c>
      <c r="AE559" s="4" t="s">
        <v>1103</v>
      </c>
      <c r="AS559" s="12" t="s">
        <v>125</v>
      </c>
      <c r="AT559" s="12" t="s">
        <v>1081</v>
      </c>
      <c r="BE559" s="4" t="s">
        <v>3800</v>
      </c>
      <c r="BH559" s="4" t="s">
        <v>3806</v>
      </c>
      <c r="BI559" s="4" t="s">
        <v>3674</v>
      </c>
      <c r="BJ559" s="4" t="s">
        <v>3807</v>
      </c>
      <c r="BK559" s="4" t="s">
        <v>3840</v>
      </c>
      <c r="BL559" s="4" t="s">
        <v>3841</v>
      </c>
      <c r="BM559" s="4" t="s">
        <v>3842</v>
      </c>
      <c r="BN559" s="4" t="s">
        <v>3843</v>
      </c>
      <c r="BO559" s="4" t="s">
        <v>3475</v>
      </c>
      <c r="BP559" s="4" t="s">
        <v>3844</v>
      </c>
    </row>
    <row r="560" spans="2:68" hidden="1">
      <c r="B560" s="4" t="s">
        <v>1237</v>
      </c>
      <c r="C560" s="4" t="s">
        <v>125</v>
      </c>
      <c r="D560" s="7" t="s">
        <v>78</v>
      </c>
      <c r="E560" s="7" t="s">
        <v>1238</v>
      </c>
      <c r="F560" s="7" t="s">
        <v>97</v>
      </c>
      <c r="G560" s="9" t="str">
        <f t="shared" si="24"/>
        <v>APF111_TRAP</v>
      </c>
      <c r="H560" s="4" t="s">
        <v>262</v>
      </c>
      <c r="I560" s="4" t="s">
        <v>1239</v>
      </c>
      <c r="J560" s="4" t="s">
        <v>1208</v>
      </c>
      <c r="K560" s="4" t="s">
        <v>1240</v>
      </c>
      <c r="L560" s="9" t="str">
        <f t="shared" si="25"/>
        <v>Papa Used To Preach [15sec]</v>
      </c>
      <c r="M560" s="4" t="s">
        <v>1098</v>
      </c>
      <c r="P560" s="9" t="str">
        <f t="shared" si="26"/>
        <v>Andrew Potterton</v>
      </c>
      <c r="Q560" s="4">
        <v>70</v>
      </c>
      <c r="R560" s="4" t="s">
        <v>4998</v>
      </c>
      <c r="U560" s="5" t="s">
        <v>1033</v>
      </c>
      <c r="V560" s="4" t="s">
        <v>517</v>
      </c>
      <c r="W560" s="4" t="s">
        <v>2988</v>
      </c>
      <c r="X560" s="4" t="s">
        <v>763</v>
      </c>
      <c r="Y560" s="4">
        <v>3</v>
      </c>
      <c r="Z560" s="9">
        <v>69</v>
      </c>
      <c r="AA560" s="9" t="s">
        <v>1246</v>
      </c>
      <c r="AB560" s="4" t="s">
        <v>3003</v>
      </c>
      <c r="AE560" s="4" t="s">
        <v>1103</v>
      </c>
      <c r="AS560" s="12" t="s">
        <v>125</v>
      </c>
      <c r="AT560" s="12" t="s">
        <v>1081</v>
      </c>
      <c r="BE560" s="4" t="s">
        <v>3800</v>
      </c>
      <c r="BH560" s="4" t="s">
        <v>3806</v>
      </c>
      <c r="BI560" s="4" t="s">
        <v>3674</v>
      </c>
      <c r="BJ560" s="4" t="s">
        <v>3807</v>
      </c>
      <c r="BK560" s="4" t="s">
        <v>3840</v>
      </c>
      <c r="BL560" s="4" t="s">
        <v>3841</v>
      </c>
      <c r="BM560" s="4" t="s">
        <v>3842</v>
      </c>
      <c r="BN560" s="4" t="s">
        <v>3843</v>
      </c>
      <c r="BO560" s="4" t="s">
        <v>3475</v>
      </c>
      <c r="BP560" s="4" t="s">
        <v>3844</v>
      </c>
    </row>
    <row r="561" spans="2:68" hidden="1">
      <c r="B561" s="4" t="s">
        <v>1237</v>
      </c>
      <c r="C561" s="4" t="s">
        <v>125</v>
      </c>
      <c r="D561" s="7" t="s">
        <v>78</v>
      </c>
      <c r="E561" s="7" t="s">
        <v>1238</v>
      </c>
      <c r="F561" s="7" t="s">
        <v>97</v>
      </c>
      <c r="G561" s="9" t="str">
        <f t="shared" si="24"/>
        <v>APF111_TRAP</v>
      </c>
      <c r="H561" s="4" t="s">
        <v>263</v>
      </c>
      <c r="I561" s="4" t="s">
        <v>1239</v>
      </c>
      <c r="J561" s="4" t="s">
        <v>896</v>
      </c>
      <c r="K561" s="4" t="s">
        <v>1240</v>
      </c>
      <c r="L561" s="9" t="str">
        <f t="shared" si="25"/>
        <v>Psyched Up [Full]</v>
      </c>
      <c r="M561" s="4" t="s">
        <v>1098</v>
      </c>
      <c r="P561" s="9" t="str">
        <f t="shared" si="26"/>
        <v>Andrew Potterton</v>
      </c>
      <c r="Q561" s="4">
        <v>71</v>
      </c>
      <c r="R561" s="4" t="s">
        <v>4999</v>
      </c>
      <c r="U561" s="5" t="s">
        <v>1044</v>
      </c>
      <c r="V561" s="4" t="s">
        <v>518</v>
      </c>
      <c r="W561" s="4" t="s">
        <v>3774</v>
      </c>
      <c r="X561" s="4" t="s">
        <v>764</v>
      </c>
      <c r="Y561" s="4">
        <v>3</v>
      </c>
      <c r="Z561" s="9">
        <v>67</v>
      </c>
      <c r="AA561" s="9" t="s">
        <v>1246</v>
      </c>
      <c r="AB561" s="4" t="s">
        <v>3003</v>
      </c>
      <c r="AE561" s="4" t="s">
        <v>1103</v>
      </c>
      <c r="AS561" s="12" t="s">
        <v>125</v>
      </c>
      <c r="AT561" s="12" t="s">
        <v>1081</v>
      </c>
      <c r="BE561" s="4" t="s">
        <v>3801</v>
      </c>
      <c r="BH561" s="4" t="s">
        <v>3806</v>
      </c>
      <c r="BI561" s="4" t="s">
        <v>3674</v>
      </c>
      <c r="BJ561" s="4" t="s">
        <v>3807</v>
      </c>
      <c r="BK561" s="4" t="s">
        <v>3702</v>
      </c>
      <c r="BL561" s="4" t="s">
        <v>3703</v>
      </c>
      <c r="BM561" s="4" t="s">
        <v>3842</v>
      </c>
      <c r="BN561" s="4" t="s">
        <v>3843</v>
      </c>
      <c r="BO561" s="4" t="s">
        <v>3290</v>
      </c>
      <c r="BP561" s="4" t="s">
        <v>3291</v>
      </c>
    </row>
    <row r="562" spans="2:68" hidden="1">
      <c r="B562" s="4" t="s">
        <v>1237</v>
      </c>
      <c r="C562" s="4" t="s">
        <v>125</v>
      </c>
      <c r="D562" s="7" t="s">
        <v>78</v>
      </c>
      <c r="E562" s="7" t="s">
        <v>1238</v>
      </c>
      <c r="F562" s="7" t="s">
        <v>97</v>
      </c>
      <c r="G562" s="9" t="str">
        <f t="shared" si="24"/>
        <v>APF111_TRAP</v>
      </c>
      <c r="H562" s="4" t="s">
        <v>263</v>
      </c>
      <c r="I562" s="4" t="s">
        <v>1239</v>
      </c>
      <c r="J562" s="4" t="s">
        <v>1127</v>
      </c>
      <c r="K562" s="4" t="s">
        <v>1240</v>
      </c>
      <c r="L562" s="9" t="str">
        <f t="shared" si="25"/>
        <v>Psyched Up [30sec]</v>
      </c>
      <c r="M562" s="4" t="s">
        <v>1098</v>
      </c>
      <c r="P562" s="9" t="str">
        <f t="shared" si="26"/>
        <v>Andrew Potterton</v>
      </c>
      <c r="Q562" s="4">
        <v>72</v>
      </c>
      <c r="R562" s="4" t="s">
        <v>5000</v>
      </c>
      <c r="U562" s="5" t="s">
        <v>916</v>
      </c>
      <c r="V562" s="4" t="s">
        <v>518</v>
      </c>
      <c r="W562" s="4" t="s">
        <v>2988</v>
      </c>
      <c r="X562" s="4" t="s">
        <v>764</v>
      </c>
      <c r="Y562" s="4">
        <v>3</v>
      </c>
      <c r="Z562" s="9">
        <v>67</v>
      </c>
      <c r="AA562" s="9" t="s">
        <v>1246</v>
      </c>
      <c r="AB562" s="4" t="s">
        <v>3003</v>
      </c>
      <c r="AE562" s="4" t="s">
        <v>1103</v>
      </c>
      <c r="AS562" s="12" t="s">
        <v>125</v>
      </c>
      <c r="AT562" s="12" t="s">
        <v>1081</v>
      </c>
      <c r="BE562" s="4" t="s">
        <v>3801</v>
      </c>
      <c r="BH562" s="4" t="s">
        <v>3806</v>
      </c>
      <c r="BI562" s="4" t="s">
        <v>3674</v>
      </c>
      <c r="BJ562" s="4" t="s">
        <v>3807</v>
      </c>
      <c r="BK562" s="4" t="s">
        <v>3702</v>
      </c>
      <c r="BL562" s="4" t="s">
        <v>3703</v>
      </c>
      <c r="BM562" s="4" t="s">
        <v>3842</v>
      </c>
      <c r="BN562" s="4" t="s">
        <v>3843</v>
      </c>
      <c r="BO562" s="4" t="s">
        <v>3290</v>
      </c>
      <c r="BP562" s="4" t="s">
        <v>3291</v>
      </c>
    </row>
    <row r="563" spans="2:68" hidden="1">
      <c r="B563" s="4" t="s">
        <v>1237</v>
      </c>
      <c r="C563" s="4" t="s">
        <v>125</v>
      </c>
      <c r="D563" s="7" t="s">
        <v>78</v>
      </c>
      <c r="E563" s="7" t="s">
        <v>1238</v>
      </c>
      <c r="F563" s="7" t="s">
        <v>97</v>
      </c>
      <c r="G563" s="9" t="str">
        <f t="shared" si="24"/>
        <v>APF111_TRAP</v>
      </c>
      <c r="H563" s="4" t="s">
        <v>263</v>
      </c>
      <c r="I563" s="4" t="s">
        <v>1239</v>
      </c>
      <c r="J563" s="4" t="s">
        <v>1208</v>
      </c>
      <c r="K563" s="4" t="s">
        <v>1240</v>
      </c>
      <c r="L563" s="9" t="str">
        <f t="shared" si="25"/>
        <v>Psyched Up [15sec]</v>
      </c>
      <c r="M563" s="4" t="s">
        <v>1098</v>
      </c>
      <c r="P563" s="9" t="str">
        <f t="shared" si="26"/>
        <v>Andrew Potterton</v>
      </c>
      <c r="Q563" s="4">
        <v>73</v>
      </c>
      <c r="R563" s="4" t="s">
        <v>5001</v>
      </c>
      <c r="U563" s="5" t="s">
        <v>1033</v>
      </c>
      <c r="V563" s="4" t="s">
        <v>518</v>
      </c>
      <c r="W563" s="4" t="s">
        <v>2988</v>
      </c>
      <c r="X563" s="4" t="s">
        <v>764</v>
      </c>
      <c r="Y563" s="4">
        <v>3</v>
      </c>
      <c r="Z563" s="9">
        <v>67</v>
      </c>
      <c r="AA563" s="9" t="s">
        <v>1246</v>
      </c>
      <c r="AB563" s="4" t="s">
        <v>3003</v>
      </c>
      <c r="AE563" s="4" t="s">
        <v>1103</v>
      </c>
      <c r="AS563" s="12" t="s">
        <v>125</v>
      </c>
      <c r="AT563" s="12" t="s">
        <v>1081</v>
      </c>
      <c r="BE563" s="4" t="s">
        <v>3801</v>
      </c>
      <c r="BH563" s="4" t="s">
        <v>3806</v>
      </c>
      <c r="BI563" s="4" t="s">
        <v>3674</v>
      </c>
      <c r="BJ563" s="4" t="s">
        <v>3807</v>
      </c>
      <c r="BK563" s="4" t="s">
        <v>3702</v>
      </c>
      <c r="BL563" s="4" t="s">
        <v>3703</v>
      </c>
      <c r="BM563" s="4" t="s">
        <v>3842</v>
      </c>
      <c r="BN563" s="4" t="s">
        <v>3843</v>
      </c>
      <c r="BO563" s="4" t="s">
        <v>3290</v>
      </c>
      <c r="BP563" s="4" t="s">
        <v>3291</v>
      </c>
    </row>
    <row r="564" spans="2:68" hidden="1">
      <c r="B564" s="4" t="s">
        <v>1237</v>
      </c>
      <c r="C564" s="4" t="s">
        <v>125</v>
      </c>
      <c r="D564" s="7" t="s">
        <v>78</v>
      </c>
      <c r="E564" s="7" t="s">
        <v>1238</v>
      </c>
      <c r="F564" s="7" t="s">
        <v>97</v>
      </c>
      <c r="G564" s="9" t="str">
        <f t="shared" si="24"/>
        <v>APF111_TRAP</v>
      </c>
      <c r="H564" s="4" t="s">
        <v>264</v>
      </c>
      <c r="I564" s="4" t="s">
        <v>1239</v>
      </c>
      <c r="J564" s="4" t="s">
        <v>896</v>
      </c>
      <c r="K564" s="4" t="s">
        <v>1240</v>
      </c>
      <c r="L564" s="9" t="str">
        <f t="shared" si="25"/>
        <v>Purple Swirls [Full]</v>
      </c>
      <c r="M564" s="4" t="s">
        <v>1098</v>
      </c>
      <c r="P564" s="9" t="str">
        <f t="shared" si="26"/>
        <v>Andrew Potterton</v>
      </c>
      <c r="Q564" s="4">
        <v>74</v>
      </c>
      <c r="R564" s="4" t="s">
        <v>5002</v>
      </c>
      <c r="U564" s="5" t="s">
        <v>1045</v>
      </c>
      <c r="V564" s="4" t="s">
        <v>519</v>
      </c>
      <c r="W564" s="4" t="s">
        <v>3775</v>
      </c>
      <c r="X564" s="4" t="s">
        <v>765</v>
      </c>
      <c r="Y564" s="4">
        <v>3</v>
      </c>
      <c r="Z564" s="9">
        <v>61</v>
      </c>
      <c r="AA564" s="9" t="s">
        <v>1246</v>
      </c>
      <c r="AB564" s="4" t="s">
        <v>3003</v>
      </c>
      <c r="AE564" s="4" t="s">
        <v>1103</v>
      </c>
      <c r="AS564" s="12" t="s">
        <v>125</v>
      </c>
      <c r="AT564" s="12" t="s">
        <v>1081</v>
      </c>
      <c r="BE564" s="4" t="s">
        <v>3802</v>
      </c>
      <c r="BH564" s="4" t="s">
        <v>3806</v>
      </c>
      <c r="BI564" s="4" t="s">
        <v>3674</v>
      </c>
      <c r="BJ564" s="4" t="s">
        <v>3807</v>
      </c>
      <c r="BK564" s="4" t="s">
        <v>3845</v>
      </c>
      <c r="BL564" s="4" t="s">
        <v>3846</v>
      </c>
      <c r="BM564" s="4" t="s">
        <v>3139</v>
      </c>
      <c r="BN564" s="4" t="s">
        <v>3835</v>
      </c>
      <c r="BO564" s="4" t="s">
        <v>3222</v>
      </c>
      <c r="BP564" s="4" t="s">
        <v>3227</v>
      </c>
    </row>
    <row r="565" spans="2:68" hidden="1">
      <c r="B565" s="4" t="s">
        <v>1237</v>
      </c>
      <c r="C565" s="4" t="s">
        <v>125</v>
      </c>
      <c r="D565" s="7" t="s">
        <v>78</v>
      </c>
      <c r="E565" s="7" t="s">
        <v>1238</v>
      </c>
      <c r="F565" s="7" t="s">
        <v>97</v>
      </c>
      <c r="G565" s="9" t="str">
        <f t="shared" si="24"/>
        <v>APF111_TRAP</v>
      </c>
      <c r="H565" s="4" t="s">
        <v>264</v>
      </c>
      <c r="I565" s="4" t="s">
        <v>1239</v>
      </c>
      <c r="J565" s="4" t="s">
        <v>1127</v>
      </c>
      <c r="K565" s="4" t="s">
        <v>1240</v>
      </c>
      <c r="L565" s="9" t="str">
        <f t="shared" si="25"/>
        <v>Purple Swirls [30sec]</v>
      </c>
      <c r="M565" s="4" t="s">
        <v>1098</v>
      </c>
      <c r="P565" s="9" t="str">
        <f t="shared" si="26"/>
        <v>Andrew Potterton</v>
      </c>
      <c r="Q565" s="4">
        <v>75</v>
      </c>
      <c r="R565" s="4" t="s">
        <v>5003</v>
      </c>
      <c r="U565" s="5" t="s">
        <v>916</v>
      </c>
      <c r="V565" s="4" t="s">
        <v>519</v>
      </c>
      <c r="W565" s="4" t="s">
        <v>2988</v>
      </c>
      <c r="X565" s="4" t="s">
        <v>765</v>
      </c>
      <c r="Y565" s="4">
        <v>3</v>
      </c>
      <c r="Z565" s="9">
        <v>61</v>
      </c>
      <c r="AA565" s="9" t="s">
        <v>1246</v>
      </c>
      <c r="AB565" s="4" t="s">
        <v>3003</v>
      </c>
      <c r="AE565" s="4" t="s">
        <v>1103</v>
      </c>
      <c r="AS565" s="12" t="s">
        <v>125</v>
      </c>
      <c r="AT565" s="12" t="s">
        <v>1081</v>
      </c>
      <c r="BE565" s="4" t="s">
        <v>3802</v>
      </c>
      <c r="BH565" s="4" t="s">
        <v>3806</v>
      </c>
      <c r="BI565" s="4" t="s">
        <v>3674</v>
      </c>
      <c r="BJ565" s="4" t="s">
        <v>3807</v>
      </c>
      <c r="BK565" s="4" t="s">
        <v>3845</v>
      </c>
      <c r="BL565" s="4" t="s">
        <v>3846</v>
      </c>
      <c r="BM565" s="4" t="s">
        <v>3139</v>
      </c>
      <c r="BN565" s="4" t="s">
        <v>3835</v>
      </c>
      <c r="BO565" s="4" t="s">
        <v>3222</v>
      </c>
      <c r="BP565" s="4" t="s">
        <v>3227</v>
      </c>
    </row>
    <row r="566" spans="2:68" hidden="1">
      <c r="B566" s="4" t="s">
        <v>1237</v>
      </c>
      <c r="C566" s="4" t="s">
        <v>125</v>
      </c>
      <c r="D566" s="7" t="s">
        <v>78</v>
      </c>
      <c r="E566" s="7" t="s">
        <v>1238</v>
      </c>
      <c r="F566" s="7" t="s">
        <v>97</v>
      </c>
      <c r="G566" s="9" t="str">
        <f t="shared" si="24"/>
        <v>APF111_TRAP</v>
      </c>
      <c r="H566" s="4" t="s">
        <v>264</v>
      </c>
      <c r="I566" s="4" t="s">
        <v>1239</v>
      </c>
      <c r="J566" s="4" t="s">
        <v>1208</v>
      </c>
      <c r="K566" s="4" t="s">
        <v>1240</v>
      </c>
      <c r="L566" s="9" t="str">
        <f t="shared" si="25"/>
        <v>Purple Swirls [15sec]</v>
      </c>
      <c r="M566" s="4" t="s">
        <v>1098</v>
      </c>
      <c r="P566" s="9" t="str">
        <f t="shared" si="26"/>
        <v>Andrew Potterton</v>
      </c>
      <c r="Q566" s="4">
        <v>76</v>
      </c>
      <c r="R566" s="4" t="s">
        <v>5004</v>
      </c>
      <c r="U566" s="5" t="s">
        <v>1033</v>
      </c>
      <c r="V566" s="4" t="s">
        <v>519</v>
      </c>
      <c r="W566" s="4" t="s">
        <v>2988</v>
      </c>
      <c r="X566" s="4" t="s">
        <v>765</v>
      </c>
      <c r="Y566" s="4">
        <v>3</v>
      </c>
      <c r="Z566" s="9">
        <v>61</v>
      </c>
      <c r="AA566" s="9" t="s">
        <v>1246</v>
      </c>
      <c r="AB566" s="4" t="s">
        <v>3003</v>
      </c>
      <c r="AE566" s="4" t="s">
        <v>1103</v>
      </c>
      <c r="AS566" s="12" t="s">
        <v>125</v>
      </c>
      <c r="AT566" s="12" t="s">
        <v>1081</v>
      </c>
      <c r="BE566" s="4" t="s">
        <v>3802</v>
      </c>
      <c r="BH566" s="4" t="s">
        <v>3806</v>
      </c>
      <c r="BI566" s="4" t="s">
        <v>3674</v>
      </c>
      <c r="BJ566" s="4" t="s">
        <v>3807</v>
      </c>
      <c r="BK566" s="4" t="s">
        <v>3845</v>
      </c>
      <c r="BL566" s="4" t="s">
        <v>3846</v>
      </c>
      <c r="BM566" s="4" t="s">
        <v>3139</v>
      </c>
      <c r="BN566" s="4" t="s">
        <v>3835</v>
      </c>
      <c r="BO566" s="4" t="s">
        <v>3222</v>
      </c>
      <c r="BP566" s="4" t="s">
        <v>3227</v>
      </c>
    </row>
    <row r="567" spans="2:68" hidden="1">
      <c r="B567" s="4" t="s">
        <v>1237</v>
      </c>
      <c r="C567" s="4" t="s">
        <v>125</v>
      </c>
      <c r="D567" s="7" t="s">
        <v>78</v>
      </c>
      <c r="E567" s="7" t="s">
        <v>1238</v>
      </c>
      <c r="F567" s="7" t="s">
        <v>97</v>
      </c>
      <c r="G567" s="9" t="str">
        <f t="shared" si="24"/>
        <v>APF111_TRAP</v>
      </c>
      <c r="H567" s="4" t="s">
        <v>265</v>
      </c>
      <c r="I567" s="4" t="s">
        <v>1239</v>
      </c>
      <c r="J567" s="4" t="s">
        <v>896</v>
      </c>
      <c r="K567" s="4" t="s">
        <v>1240</v>
      </c>
      <c r="L567" s="9" t="str">
        <f t="shared" si="25"/>
        <v>Riding Deep [Full]</v>
      </c>
      <c r="M567" s="4" t="s">
        <v>1098</v>
      </c>
      <c r="P567" s="9" t="str">
        <f t="shared" si="26"/>
        <v>Andrew Potterton</v>
      </c>
      <c r="Q567" s="4">
        <v>77</v>
      </c>
      <c r="R567" s="4" t="s">
        <v>5005</v>
      </c>
      <c r="U567" s="5" t="s">
        <v>1045</v>
      </c>
      <c r="V567" s="4" t="s">
        <v>520</v>
      </c>
      <c r="W567" s="4" t="s">
        <v>3776</v>
      </c>
      <c r="X567" s="4" t="s">
        <v>766</v>
      </c>
      <c r="Y567" s="4">
        <v>3</v>
      </c>
      <c r="Z567" s="9">
        <v>72</v>
      </c>
      <c r="AA567" s="9" t="s">
        <v>1246</v>
      </c>
      <c r="AB567" s="4" t="s">
        <v>3003</v>
      </c>
      <c r="AE567" s="4" t="s">
        <v>1103</v>
      </c>
      <c r="AS567" s="12" t="s">
        <v>125</v>
      </c>
      <c r="AT567" s="12" t="s">
        <v>1081</v>
      </c>
      <c r="BE567" s="4" t="s">
        <v>3803</v>
      </c>
      <c r="BH567" s="4" t="s">
        <v>3806</v>
      </c>
      <c r="BI567" s="4" t="s">
        <v>3674</v>
      </c>
      <c r="BJ567" s="4" t="s">
        <v>3807</v>
      </c>
      <c r="BK567" s="4" t="s">
        <v>3448</v>
      </c>
      <c r="BL567" s="4" t="s">
        <v>3449</v>
      </c>
      <c r="BM567" s="4" t="s">
        <v>3810</v>
      </c>
      <c r="BN567" s="4" t="s">
        <v>3811</v>
      </c>
      <c r="BO567" s="4" t="s">
        <v>3222</v>
      </c>
      <c r="BP567" s="4" t="s">
        <v>3227</v>
      </c>
    </row>
    <row r="568" spans="2:68" hidden="1">
      <c r="B568" s="4" t="s">
        <v>1237</v>
      </c>
      <c r="C568" s="4" t="s">
        <v>125</v>
      </c>
      <c r="D568" s="7" t="s">
        <v>78</v>
      </c>
      <c r="E568" s="7" t="s">
        <v>1238</v>
      </c>
      <c r="F568" s="7" t="s">
        <v>97</v>
      </c>
      <c r="G568" s="9" t="str">
        <f t="shared" si="24"/>
        <v>APF111_TRAP</v>
      </c>
      <c r="H568" s="4" t="s">
        <v>265</v>
      </c>
      <c r="I568" s="4" t="s">
        <v>1239</v>
      </c>
      <c r="J568" s="4" t="s">
        <v>1127</v>
      </c>
      <c r="K568" s="4" t="s">
        <v>1240</v>
      </c>
      <c r="L568" s="9" t="str">
        <f t="shared" si="25"/>
        <v>Riding Deep [30sec]</v>
      </c>
      <c r="M568" s="4" t="s">
        <v>1098</v>
      </c>
      <c r="P568" s="9" t="str">
        <f t="shared" si="26"/>
        <v>Andrew Potterton</v>
      </c>
      <c r="Q568" s="4">
        <v>78</v>
      </c>
      <c r="R568" s="4" t="s">
        <v>5006</v>
      </c>
      <c r="U568" s="5" t="s">
        <v>916</v>
      </c>
      <c r="V568" s="4" t="s">
        <v>520</v>
      </c>
      <c r="W568" s="4" t="s">
        <v>2988</v>
      </c>
      <c r="X568" s="4" t="s">
        <v>766</v>
      </c>
      <c r="Y568" s="4">
        <v>3</v>
      </c>
      <c r="Z568" s="9">
        <v>72</v>
      </c>
      <c r="AA568" s="9" t="s">
        <v>1246</v>
      </c>
      <c r="AB568" s="4" t="s">
        <v>3003</v>
      </c>
      <c r="AE568" s="4" t="s">
        <v>1103</v>
      </c>
      <c r="AS568" s="12" t="s">
        <v>125</v>
      </c>
      <c r="AT568" s="12" t="s">
        <v>1081</v>
      </c>
      <c r="BE568" s="4" t="s">
        <v>3803</v>
      </c>
      <c r="BH568" s="4" t="s">
        <v>3806</v>
      </c>
      <c r="BI568" s="4" t="s">
        <v>3674</v>
      </c>
      <c r="BJ568" s="4" t="s">
        <v>3807</v>
      </c>
      <c r="BK568" s="4" t="s">
        <v>3448</v>
      </c>
      <c r="BL568" s="4" t="s">
        <v>3449</v>
      </c>
      <c r="BM568" s="4" t="s">
        <v>3810</v>
      </c>
      <c r="BN568" s="4" t="s">
        <v>3811</v>
      </c>
      <c r="BO568" s="4" t="s">
        <v>3222</v>
      </c>
      <c r="BP568" s="4" t="s">
        <v>3227</v>
      </c>
    </row>
    <row r="569" spans="2:68" hidden="1">
      <c r="B569" s="4" t="s">
        <v>1237</v>
      </c>
      <c r="C569" s="4" t="s">
        <v>125</v>
      </c>
      <c r="D569" s="7" t="s">
        <v>78</v>
      </c>
      <c r="E569" s="7" t="s">
        <v>1238</v>
      </c>
      <c r="F569" s="7" t="s">
        <v>97</v>
      </c>
      <c r="G569" s="9" t="str">
        <f t="shared" si="24"/>
        <v>APF111_TRAP</v>
      </c>
      <c r="H569" s="4" t="s">
        <v>265</v>
      </c>
      <c r="I569" s="4" t="s">
        <v>1239</v>
      </c>
      <c r="J569" s="4" t="s">
        <v>1208</v>
      </c>
      <c r="K569" s="4" t="s">
        <v>1240</v>
      </c>
      <c r="L569" s="9" t="str">
        <f t="shared" si="25"/>
        <v>Riding Deep [15sec]</v>
      </c>
      <c r="M569" s="4" t="s">
        <v>1098</v>
      </c>
      <c r="P569" s="9" t="str">
        <f t="shared" si="26"/>
        <v>Andrew Potterton</v>
      </c>
      <c r="Q569" s="4">
        <v>79</v>
      </c>
      <c r="R569" s="4" t="s">
        <v>5007</v>
      </c>
      <c r="U569" s="5" t="s">
        <v>1033</v>
      </c>
      <c r="V569" s="4" t="s">
        <v>520</v>
      </c>
      <c r="W569" s="4" t="s">
        <v>2988</v>
      </c>
      <c r="X569" s="4" t="s">
        <v>766</v>
      </c>
      <c r="Y569" s="4">
        <v>3</v>
      </c>
      <c r="Z569" s="9">
        <v>72</v>
      </c>
      <c r="AA569" s="9" t="s">
        <v>1246</v>
      </c>
      <c r="AB569" s="4" t="s">
        <v>3003</v>
      </c>
      <c r="AE569" s="4" t="s">
        <v>1103</v>
      </c>
      <c r="AS569" s="12" t="s">
        <v>125</v>
      </c>
      <c r="AT569" s="12" t="s">
        <v>1081</v>
      </c>
      <c r="BE569" s="4" t="s">
        <v>3803</v>
      </c>
      <c r="BH569" s="4" t="s">
        <v>3806</v>
      </c>
      <c r="BI569" s="4" t="s">
        <v>3674</v>
      </c>
      <c r="BJ569" s="4" t="s">
        <v>3807</v>
      </c>
      <c r="BK569" s="4" t="s">
        <v>3448</v>
      </c>
      <c r="BL569" s="4" t="s">
        <v>3449</v>
      </c>
      <c r="BM569" s="4" t="s">
        <v>3810</v>
      </c>
      <c r="BN569" s="4" t="s">
        <v>3811</v>
      </c>
      <c r="BO569" s="4" t="s">
        <v>3222</v>
      </c>
      <c r="BP569" s="4" t="s">
        <v>3227</v>
      </c>
    </row>
    <row r="570" spans="2:68" hidden="1">
      <c r="B570" s="4" t="s">
        <v>1237</v>
      </c>
      <c r="C570" s="4" t="s">
        <v>125</v>
      </c>
      <c r="D570" s="7" t="s">
        <v>78</v>
      </c>
      <c r="E570" s="7" t="s">
        <v>1238</v>
      </c>
      <c r="F570" s="7" t="s">
        <v>97</v>
      </c>
      <c r="G570" s="9" t="str">
        <f t="shared" si="24"/>
        <v>APF111_TRAP</v>
      </c>
      <c r="H570" s="4" t="s">
        <v>266</v>
      </c>
      <c r="I570" s="4" t="s">
        <v>1239</v>
      </c>
      <c r="J570" s="4" t="s">
        <v>896</v>
      </c>
      <c r="K570" s="4" t="s">
        <v>1240</v>
      </c>
      <c r="L570" s="9" t="str">
        <f t="shared" si="25"/>
        <v>Shimmy Sideways [Full]</v>
      </c>
      <c r="M570" s="4" t="s">
        <v>1098</v>
      </c>
      <c r="P570" s="9" t="str">
        <f t="shared" si="26"/>
        <v>Andrew Potterton</v>
      </c>
      <c r="Q570" s="4">
        <v>80</v>
      </c>
      <c r="R570" s="4" t="s">
        <v>5008</v>
      </c>
      <c r="U570" s="5" t="s">
        <v>1046</v>
      </c>
      <c r="V570" s="4" t="s">
        <v>521</v>
      </c>
      <c r="W570" s="4" t="s">
        <v>3777</v>
      </c>
      <c r="X570" s="4" t="s">
        <v>767</v>
      </c>
      <c r="Y570" s="4">
        <v>3</v>
      </c>
      <c r="Z570" s="9">
        <v>100</v>
      </c>
      <c r="AA570" s="9" t="s">
        <v>1244</v>
      </c>
      <c r="AB570" s="4" t="s">
        <v>3003</v>
      </c>
      <c r="AE570" s="4" t="s">
        <v>1103</v>
      </c>
      <c r="AS570" s="12" t="s">
        <v>125</v>
      </c>
      <c r="AT570" s="12" t="s">
        <v>1081</v>
      </c>
      <c r="BE570" s="4" t="s">
        <v>3804</v>
      </c>
      <c r="BH570" s="4" t="s">
        <v>3806</v>
      </c>
      <c r="BI570" s="4" t="s">
        <v>3674</v>
      </c>
      <c r="BJ570" s="4" t="s">
        <v>3807</v>
      </c>
      <c r="BK570" s="4" t="s">
        <v>3329</v>
      </c>
      <c r="BL570" s="4" t="s">
        <v>3816</v>
      </c>
      <c r="BM570" s="4" t="s">
        <v>3698</v>
      </c>
      <c r="BN570" s="4" t="s">
        <v>3817</v>
      </c>
      <c r="BO570" s="4" t="s">
        <v>3219</v>
      </c>
      <c r="BP570" s="4" t="s">
        <v>3221</v>
      </c>
    </row>
    <row r="571" spans="2:68" hidden="1">
      <c r="B571" s="4" t="s">
        <v>1237</v>
      </c>
      <c r="C571" s="4" t="s">
        <v>125</v>
      </c>
      <c r="D571" s="7" t="s">
        <v>78</v>
      </c>
      <c r="E571" s="7" t="s">
        <v>1238</v>
      </c>
      <c r="F571" s="7" t="s">
        <v>97</v>
      </c>
      <c r="G571" s="9" t="str">
        <f t="shared" si="24"/>
        <v>APF111_TRAP</v>
      </c>
      <c r="H571" s="4" t="s">
        <v>266</v>
      </c>
      <c r="I571" s="4" t="s">
        <v>1239</v>
      </c>
      <c r="J571" s="4" t="s">
        <v>1127</v>
      </c>
      <c r="K571" s="4" t="s">
        <v>1240</v>
      </c>
      <c r="L571" s="9" t="str">
        <f t="shared" si="25"/>
        <v>Shimmy Sideways [30sec]</v>
      </c>
      <c r="M571" s="4" t="s">
        <v>1098</v>
      </c>
      <c r="P571" s="9" t="str">
        <f t="shared" si="26"/>
        <v>Andrew Potterton</v>
      </c>
      <c r="Q571" s="4">
        <v>81</v>
      </c>
      <c r="R571" s="4" t="s">
        <v>5009</v>
      </c>
      <c r="U571" s="5" t="s">
        <v>916</v>
      </c>
      <c r="V571" s="4" t="s">
        <v>521</v>
      </c>
      <c r="W571" s="4" t="s">
        <v>2988</v>
      </c>
      <c r="X571" s="4" t="s">
        <v>767</v>
      </c>
      <c r="Y571" s="4">
        <v>3</v>
      </c>
      <c r="Z571" s="9">
        <v>100</v>
      </c>
      <c r="AA571" s="9" t="s">
        <v>1244</v>
      </c>
      <c r="AB571" s="4" t="s">
        <v>3003</v>
      </c>
      <c r="AE571" s="4" t="s">
        <v>1103</v>
      </c>
      <c r="AS571" s="12" t="s">
        <v>125</v>
      </c>
      <c r="AT571" s="12" t="s">
        <v>1081</v>
      </c>
      <c r="BE571" s="4" t="s">
        <v>3804</v>
      </c>
      <c r="BH571" s="4" t="s">
        <v>3806</v>
      </c>
      <c r="BI571" s="4" t="s">
        <v>3674</v>
      </c>
      <c r="BJ571" s="4" t="s">
        <v>3807</v>
      </c>
      <c r="BK571" s="4" t="s">
        <v>3329</v>
      </c>
      <c r="BL571" s="4" t="s">
        <v>3816</v>
      </c>
      <c r="BM571" s="4" t="s">
        <v>3698</v>
      </c>
      <c r="BN571" s="4" t="s">
        <v>3817</v>
      </c>
      <c r="BO571" s="4" t="s">
        <v>3219</v>
      </c>
      <c r="BP571" s="4" t="s">
        <v>3221</v>
      </c>
    </row>
    <row r="572" spans="2:68" hidden="1">
      <c r="B572" s="4" t="s">
        <v>1237</v>
      </c>
      <c r="C572" s="4" t="s">
        <v>125</v>
      </c>
      <c r="D572" s="7" t="s">
        <v>78</v>
      </c>
      <c r="E572" s="7" t="s">
        <v>1238</v>
      </c>
      <c r="F572" s="7" t="s">
        <v>97</v>
      </c>
      <c r="G572" s="9" t="str">
        <f t="shared" si="24"/>
        <v>APF111_TRAP</v>
      </c>
      <c r="H572" s="4" t="s">
        <v>266</v>
      </c>
      <c r="I572" s="4" t="s">
        <v>1239</v>
      </c>
      <c r="J572" s="4" t="s">
        <v>1208</v>
      </c>
      <c r="K572" s="4" t="s">
        <v>1240</v>
      </c>
      <c r="L572" s="9" t="str">
        <f t="shared" si="25"/>
        <v>Shimmy Sideways [15sec]</v>
      </c>
      <c r="M572" s="4" t="s">
        <v>1098</v>
      </c>
      <c r="P572" s="9" t="str">
        <f t="shared" si="26"/>
        <v>Andrew Potterton</v>
      </c>
      <c r="Q572" s="4">
        <v>82</v>
      </c>
      <c r="R572" s="4" t="s">
        <v>5010</v>
      </c>
      <c r="U572" s="5" t="s">
        <v>1033</v>
      </c>
      <c r="V572" s="4" t="s">
        <v>521</v>
      </c>
      <c r="W572" s="4" t="s">
        <v>2988</v>
      </c>
      <c r="X572" s="4" t="s">
        <v>767</v>
      </c>
      <c r="Y572" s="4">
        <v>3</v>
      </c>
      <c r="Z572" s="9">
        <v>100</v>
      </c>
      <c r="AA572" s="9" t="s">
        <v>1244</v>
      </c>
      <c r="AB572" s="4" t="s">
        <v>3003</v>
      </c>
      <c r="AE572" s="4" t="s">
        <v>1103</v>
      </c>
      <c r="AS572" s="12" t="s">
        <v>125</v>
      </c>
      <c r="AT572" s="12" t="s">
        <v>1081</v>
      </c>
      <c r="BE572" s="4" t="s">
        <v>3804</v>
      </c>
      <c r="BH572" s="4" t="s">
        <v>3806</v>
      </c>
      <c r="BI572" s="4" t="s">
        <v>3674</v>
      </c>
      <c r="BJ572" s="4" t="s">
        <v>3807</v>
      </c>
      <c r="BK572" s="4" t="s">
        <v>3329</v>
      </c>
      <c r="BL572" s="4" t="s">
        <v>3816</v>
      </c>
      <c r="BM572" s="4" t="s">
        <v>3698</v>
      </c>
      <c r="BN572" s="4" t="s">
        <v>3817</v>
      </c>
      <c r="BO572" s="4" t="s">
        <v>3219</v>
      </c>
      <c r="BP572" s="4" t="s">
        <v>3221</v>
      </c>
    </row>
    <row r="573" spans="2:68" hidden="1">
      <c r="B573" s="4" t="s">
        <v>1237</v>
      </c>
      <c r="C573" s="4" t="s">
        <v>125</v>
      </c>
      <c r="D573" s="7" t="s">
        <v>78</v>
      </c>
      <c r="E573" s="7" t="s">
        <v>1238</v>
      </c>
      <c r="F573" s="7" t="s">
        <v>97</v>
      </c>
      <c r="G573" s="9" t="str">
        <f t="shared" si="24"/>
        <v>APF111_TRAP</v>
      </c>
      <c r="H573" s="4" t="s">
        <v>267</v>
      </c>
      <c r="I573" s="4" t="s">
        <v>1239</v>
      </c>
      <c r="J573" s="4" t="s">
        <v>896</v>
      </c>
      <c r="K573" s="4" t="s">
        <v>1240</v>
      </c>
      <c r="L573" s="9" t="str">
        <f t="shared" si="25"/>
        <v>Trash Can Banger [Full]</v>
      </c>
      <c r="M573" s="4" t="s">
        <v>1098</v>
      </c>
      <c r="P573" s="9" t="str">
        <f t="shared" si="26"/>
        <v>Andrew Potterton</v>
      </c>
      <c r="Q573" s="4">
        <v>83</v>
      </c>
      <c r="R573" s="4" t="s">
        <v>5011</v>
      </c>
      <c r="U573" s="5" t="s">
        <v>915</v>
      </c>
      <c r="V573" s="4" t="s">
        <v>522</v>
      </c>
      <c r="W573" s="4" t="s">
        <v>3778</v>
      </c>
      <c r="X573" s="4" t="s">
        <v>768</v>
      </c>
      <c r="Y573" s="4">
        <v>3</v>
      </c>
      <c r="Z573" s="9">
        <v>68</v>
      </c>
      <c r="AA573" s="9" t="s">
        <v>1246</v>
      </c>
      <c r="AB573" s="4" t="s">
        <v>3003</v>
      </c>
      <c r="AE573" s="4" t="s">
        <v>1103</v>
      </c>
      <c r="AS573" s="12" t="s">
        <v>125</v>
      </c>
      <c r="AT573" s="12" t="s">
        <v>1081</v>
      </c>
      <c r="BE573" s="4" t="s">
        <v>3805</v>
      </c>
      <c r="BH573" s="4" t="s">
        <v>3806</v>
      </c>
      <c r="BI573" s="4" t="s">
        <v>3674</v>
      </c>
      <c r="BJ573" s="4" t="s">
        <v>3807</v>
      </c>
      <c r="BK573" s="4" t="s">
        <v>3847</v>
      </c>
      <c r="BL573" s="4" t="s">
        <v>3848</v>
      </c>
      <c r="BM573" s="4" t="s">
        <v>3810</v>
      </c>
      <c r="BN573" s="4" t="s">
        <v>3811</v>
      </c>
      <c r="BO573" s="4" t="s">
        <v>3222</v>
      </c>
      <c r="BP573" s="4" t="s">
        <v>3227</v>
      </c>
    </row>
    <row r="574" spans="2:68" hidden="1">
      <c r="B574" s="4" t="s">
        <v>1237</v>
      </c>
      <c r="C574" s="4" t="s">
        <v>125</v>
      </c>
      <c r="D574" s="7" t="s">
        <v>78</v>
      </c>
      <c r="E574" s="7" t="s">
        <v>1238</v>
      </c>
      <c r="F574" s="7" t="s">
        <v>97</v>
      </c>
      <c r="G574" s="9" t="str">
        <f t="shared" si="24"/>
        <v>APF111_TRAP</v>
      </c>
      <c r="H574" s="4" t="s">
        <v>267</v>
      </c>
      <c r="I574" s="4" t="s">
        <v>1239</v>
      </c>
      <c r="J574" s="4" t="s">
        <v>1127</v>
      </c>
      <c r="K574" s="4" t="s">
        <v>1240</v>
      </c>
      <c r="L574" s="9" t="str">
        <f t="shared" si="25"/>
        <v>Trash Can Banger [30sec]</v>
      </c>
      <c r="M574" s="4" t="s">
        <v>1098</v>
      </c>
      <c r="P574" s="9" t="str">
        <f t="shared" si="26"/>
        <v>Andrew Potterton</v>
      </c>
      <c r="Q574" s="4">
        <v>84</v>
      </c>
      <c r="R574" s="4" t="s">
        <v>5012</v>
      </c>
      <c r="U574" s="5" t="s">
        <v>916</v>
      </c>
      <c r="V574" s="4" t="s">
        <v>522</v>
      </c>
      <c r="W574" s="4" t="s">
        <v>2988</v>
      </c>
      <c r="X574" s="4" t="s">
        <v>768</v>
      </c>
      <c r="Y574" s="4">
        <v>3</v>
      </c>
      <c r="Z574" s="9">
        <v>68</v>
      </c>
      <c r="AA574" s="9" t="s">
        <v>1246</v>
      </c>
      <c r="AB574" s="4" t="s">
        <v>3003</v>
      </c>
      <c r="AE574" s="4" t="s">
        <v>1103</v>
      </c>
      <c r="AS574" s="12" t="s">
        <v>125</v>
      </c>
      <c r="AT574" s="12" t="s">
        <v>1081</v>
      </c>
      <c r="BE574" s="4" t="s">
        <v>3805</v>
      </c>
      <c r="BH574" s="4" t="s">
        <v>3806</v>
      </c>
      <c r="BI574" s="4" t="s">
        <v>3674</v>
      </c>
      <c r="BJ574" s="4" t="s">
        <v>3807</v>
      </c>
      <c r="BK574" s="4" t="s">
        <v>3847</v>
      </c>
      <c r="BL574" s="4" t="s">
        <v>3848</v>
      </c>
      <c r="BM574" s="4" t="s">
        <v>3810</v>
      </c>
      <c r="BN574" s="4" t="s">
        <v>3811</v>
      </c>
      <c r="BO574" s="4" t="s">
        <v>3222</v>
      </c>
      <c r="BP574" s="4" t="s">
        <v>3227</v>
      </c>
    </row>
    <row r="575" spans="2:68" hidden="1">
      <c r="B575" s="4" t="s">
        <v>1237</v>
      </c>
      <c r="C575" s="4" t="s">
        <v>125</v>
      </c>
      <c r="D575" s="7" t="s">
        <v>78</v>
      </c>
      <c r="E575" s="7" t="s">
        <v>1238</v>
      </c>
      <c r="F575" s="7" t="s">
        <v>97</v>
      </c>
      <c r="G575" s="9" t="str">
        <f t="shared" si="24"/>
        <v>APF111_TRAP</v>
      </c>
      <c r="H575" s="4" t="s">
        <v>267</v>
      </c>
      <c r="I575" s="4" t="s">
        <v>1239</v>
      </c>
      <c r="J575" s="4" t="s">
        <v>1208</v>
      </c>
      <c r="K575" s="4" t="s">
        <v>1240</v>
      </c>
      <c r="L575" s="9" t="str">
        <f t="shared" si="25"/>
        <v>Trash Can Banger [15sec]</v>
      </c>
      <c r="M575" s="4" t="s">
        <v>1098</v>
      </c>
      <c r="P575" s="9" t="str">
        <f t="shared" si="26"/>
        <v>Andrew Potterton</v>
      </c>
      <c r="Q575" s="4">
        <v>85</v>
      </c>
      <c r="R575" s="4" t="s">
        <v>5013</v>
      </c>
      <c r="U575" s="5" t="s">
        <v>1033</v>
      </c>
      <c r="V575" s="4" t="s">
        <v>522</v>
      </c>
      <c r="W575" s="4" t="s">
        <v>2988</v>
      </c>
      <c r="X575" s="4" t="s">
        <v>768</v>
      </c>
      <c r="Y575" s="4">
        <v>3</v>
      </c>
      <c r="Z575" s="9">
        <v>68</v>
      </c>
      <c r="AA575" s="9" t="s">
        <v>1246</v>
      </c>
      <c r="AB575" s="4" t="s">
        <v>3003</v>
      </c>
      <c r="AE575" s="4" t="s">
        <v>1103</v>
      </c>
      <c r="AS575" s="12" t="s">
        <v>125</v>
      </c>
      <c r="AT575" s="12" t="s">
        <v>1081</v>
      </c>
      <c r="BE575" s="4" t="s">
        <v>3805</v>
      </c>
      <c r="BH575" s="4" t="s">
        <v>3806</v>
      </c>
      <c r="BI575" s="4" t="s">
        <v>3674</v>
      </c>
      <c r="BJ575" s="4" t="s">
        <v>3807</v>
      </c>
      <c r="BK575" s="4" t="s">
        <v>3847</v>
      </c>
      <c r="BL575" s="4" t="s">
        <v>3848</v>
      </c>
      <c r="BM575" s="4" t="s">
        <v>3810</v>
      </c>
      <c r="BN575" s="4" t="s">
        <v>3811</v>
      </c>
      <c r="BO575" s="4" t="s">
        <v>3222</v>
      </c>
      <c r="BP575" s="4" t="s">
        <v>3227</v>
      </c>
    </row>
    <row r="576" spans="2:68" hidden="1">
      <c r="B576" s="4" t="s">
        <v>1237</v>
      </c>
      <c r="C576" s="4" t="s">
        <v>125</v>
      </c>
      <c r="D576" s="7" t="s">
        <v>79</v>
      </c>
      <c r="E576" s="7" t="s">
        <v>1238</v>
      </c>
      <c r="F576" s="7" t="s">
        <v>98</v>
      </c>
      <c r="G576" s="9" t="str">
        <f t="shared" si="24"/>
        <v>APF112_Funky Models</v>
      </c>
      <c r="H576" s="4" t="s">
        <v>268</v>
      </c>
      <c r="I576" s="4" t="s">
        <v>1239</v>
      </c>
      <c r="J576" s="4" t="s">
        <v>896</v>
      </c>
      <c r="K576" s="4" t="s">
        <v>1240</v>
      </c>
      <c r="L576" s="9" t="str">
        <f t="shared" si="25"/>
        <v>Uptown Perfection [Full]</v>
      </c>
      <c r="M576" s="4" t="s">
        <v>1091</v>
      </c>
      <c r="P576" s="9" t="str">
        <f t="shared" si="26"/>
        <v>Ty Frankel</v>
      </c>
      <c r="Q576" s="4">
        <v>1</v>
      </c>
      <c r="R576" s="4" t="s">
        <v>5014</v>
      </c>
      <c r="U576" s="5" t="s">
        <v>977</v>
      </c>
      <c r="V576" s="4" t="s">
        <v>523</v>
      </c>
      <c r="W576" s="4" t="s">
        <v>3849</v>
      </c>
      <c r="X576" s="4" t="s">
        <v>769</v>
      </c>
      <c r="Y576" s="4">
        <v>3</v>
      </c>
      <c r="Z576" s="9">
        <v>103</v>
      </c>
      <c r="AA576" s="9" t="s">
        <v>1243</v>
      </c>
      <c r="AB576" s="4" t="s">
        <v>860</v>
      </c>
      <c r="AE576" s="4" t="s">
        <v>1107</v>
      </c>
      <c r="AS576" s="4" t="s">
        <v>125</v>
      </c>
      <c r="AT576" s="4" t="s">
        <v>1081</v>
      </c>
      <c r="BE576" s="4" t="s">
        <v>3865</v>
      </c>
      <c r="BH576" s="4" t="s">
        <v>3879</v>
      </c>
      <c r="BI576" s="4" t="s">
        <v>3880</v>
      </c>
      <c r="BJ576" s="4" t="s">
        <v>3216</v>
      </c>
      <c r="BK576" s="4" t="s">
        <v>3217</v>
      </c>
      <c r="BL576" s="4" t="s">
        <v>3881</v>
      </c>
      <c r="BM576" s="4" t="s">
        <v>3882</v>
      </c>
      <c r="BN576" s="4" t="s">
        <v>3883</v>
      </c>
      <c r="BO576" s="4" t="s">
        <v>3884</v>
      </c>
    </row>
    <row r="577" spans="2:67" hidden="1">
      <c r="B577" s="4" t="s">
        <v>1237</v>
      </c>
      <c r="C577" s="4" t="s">
        <v>125</v>
      </c>
      <c r="D577" s="7" t="s">
        <v>79</v>
      </c>
      <c r="E577" s="7" t="s">
        <v>1238</v>
      </c>
      <c r="F577" s="7" t="s">
        <v>98</v>
      </c>
      <c r="G577" s="9" t="str">
        <f t="shared" si="24"/>
        <v>APF112_Funky Models</v>
      </c>
      <c r="H577" s="4" t="s">
        <v>268</v>
      </c>
      <c r="I577" s="4" t="s">
        <v>1239</v>
      </c>
      <c r="J577" s="4" t="s">
        <v>1127</v>
      </c>
      <c r="K577" s="4" t="s">
        <v>1240</v>
      </c>
      <c r="L577" s="9" t="str">
        <f t="shared" si="25"/>
        <v>Uptown Perfection [30sec]</v>
      </c>
      <c r="M577" s="4" t="s">
        <v>1091</v>
      </c>
      <c r="P577" s="9" t="str">
        <f t="shared" si="26"/>
        <v>Ty Frankel</v>
      </c>
      <c r="Q577" s="4">
        <v>2</v>
      </c>
      <c r="R577" s="4" t="s">
        <v>5015</v>
      </c>
      <c r="U577" s="5" t="s">
        <v>969</v>
      </c>
      <c r="V577" s="4" t="s">
        <v>523</v>
      </c>
      <c r="W577" s="4" t="s">
        <v>2988</v>
      </c>
      <c r="X577" s="4" t="s">
        <v>769</v>
      </c>
      <c r="Y577" s="4">
        <v>3</v>
      </c>
      <c r="Z577" s="9">
        <v>103</v>
      </c>
      <c r="AA577" s="9" t="s">
        <v>1243</v>
      </c>
      <c r="AB577" s="4" t="s">
        <v>860</v>
      </c>
      <c r="AE577" s="4" t="s">
        <v>1107</v>
      </c>
      <c r="AS577" s="4" t="s">
        <v>125</v>
      </c>
      <c r="AT577" s="4" t="s">
        <v>1081</v>
      </c>
      <c r="BE577" s="4" t="s">
        <v>3865</v>
      </c>
      <c r="BH577" s="4" t="s">
        <v>3879</v>
      </c>
      <c r="BI577" s="4" t="s">
        <v>3880</v>
      </c>
      <c r="BJ577" s="4" t="s">
        <v>3216</v>
      </c>
      <c r="BK577" s="4" t="s">
        <v>3217</v>
      </c>
      <c r="BL577" s="4" t="s">
        <v>3881</v>
      </c>
      <c r="BM577" s="4" t="s">
        <v>3882</v>
      </c>
      <c r="BN577" s="4" t="s">
        <v>3883</v>
      </c>
      <c r="BO577" s="4" t="s">
        <v>3884</v>
      </c>
    </row>
    <row r="578" spans="2:67" hidden="1">
      <c r="B578" s="4" t="s">
        <v>1237</v>
      </c>
      <c r="C578" s="4" t="s">
        <v>125</v>
      </c>
      <c r="D578" s="7" t="s">
        <v>79</v>
      </c>
      <c r="E578" s="7" t="s">
        <v>1238</v>
      </c>
      <c r="F578" s="7" t="s">
        <v>98</v>
      </c>
      <c r="G578" s="9" t="str">
        <f t="shared" si="24"/>
        <v>APF112_Funky Models</v>
      </c>
      <c r="H578" s="4" t="s">
        <v>268</v>
      </c>
      <c r="I578" s="4" t="s">
        <v>1239</v>
      </c>
      <c r="J578" s="4" t="s">
        <v>1208</v>
      </c>
      <c r="K578" s="4" t="s">
        <v>1240</v>
      </c>
      <c r="L578" s="9" t="str">
        <f t="shared" si="25"/>
        <v>Uptown Perfection [15sec]</v>
      </c>
      <c r="M578" s="4" t="s">
        <v>1091</v>
      </c>
      <c r="P578" s="9" t="str">
        <f t="shared" si="26"/>
        <v>Ty Frankel</v>
      </c>
      <c r="Q578" s="4">
        <v>3</v>
      </c>
      <c r="R578" s="4" t="s">
        <v>5016</v>
      </c>
      <c r="U578" s="5" t="s">
        <v>1029</v>
      </c>
      <c r="V578" s="4" t="s">
        <v>523</v>
      </c>
      <c r="W578" s="4" t="s">
        <v>2988</v>
      </c>
      <c r="X578" s="4" t="s">
        <v>769</v>
      </c>
      <c r="Y578" s="4">
        <v>3</v>
      </c>
      <c r="Z578" s="9">
        <v>103</v>
      </c>
      <c r="AA578" s="9" t="s">
        <v>1243</v>
      </c>
      <c r="AB578" s="4" t="s">
        <v>860</v>
      </c>
      <c r="AE578" s="4" t="s">
        <v>1107</v>
      </c>
      <c r="AS578" s="4" t="s">
        <v>125</v>
      </c>
      <c r="AT578" s="4" t="s">
        <v>1081</v>
      </c>
      <c r="BE578" s="4" t="s">
        <v>3865</v>
      </c>
      <c r="BH578" s="4" t="s">
        <v>3879</v>
      </c>
      <c r="BI578" s="4" t="s">
        <v>3880</v>
      </c>
      <c r="BJ578" s="4" t="s">
        <v>3216</v>
      </c>
      <c r="BK578" s="4" t="s">
        <v>3217</v>
      </c>
      <c r="BL578" s="4" t="s">
        <v>3881</v>
      </c>
      <c r="BM578" s="4" t="s">
        <v>3882</v>
      </c>
      <c r="BN578" s="4" t="s">
        <v>3883</v>
      </c>
      <c r="BO578" s="4" t="s">
        <v>3884</v>
      </c>
    </row>
    <row r="579" spans="2:67" hidden="1">
      <c r="B579" s="4" t="s">
        <v>1237</v>
      </c>
      <c r="C579" s="4" t="s">
        <v>125</v>
      </c>
      <c r="D579" s="7" t="s">
        <v>79</v>
      </c>
      <c r="E579" s="7" t="s">
        <v>1238</v>
      </c>
      <c r="F579" s="7" t="s">
        <v>98</v>
      </c>
      <c r="G579" s="9" t="str">
        <f t="shared" ref="G579:G642" si="27">D579&amp;E579&amp;F579</f>
        <v>APF112_Funky Models</v>
      </c>
      <c r="H579" s="4" t="s">
        <v>269</v>
      </c>
      <c r="I579" s="4" t="s">
        <v>1239</v>
      </c>
      <c r="J579" s="4" t="s">
        <v>896</v>
      </c>
      <c r="K579" s="4" t="s">
        <v>1240</v>
      </c>
      <c r="L579" s="9" t="str">
        <f t="shared" ref="L579:L642" si="28">H579&amp;I579&amp;J579&amp;K579</f>
        <v>Fashion Show Music [Full]</v>
      </c>
      <c r="M579" s="4" t="s">
        <v>1099</v>
      </c>
      <c r="P579" s="9" t="str">
        <f t="shared" ref="P579:P642" si="29">M579&amp;N579&amp;O579</f>
        <v>Bobby Cole</v>
      </c>
      <c r="Q579" s="4">
        <v>4</v>
      </c>
      <c r="R579" s="4" t="s">
        <v>5017</v>
      </c>
      <c r="U579" s="5" t="s">
        <v>941</v>
      </c>
      <c r="V579" s="4" t="s">
        <v>524</v>
      </c>
      <c r="W579" s="4" t="s">
        <v>3850</v>
      </c>
      <c r="X579" s="4" t="s">
        <v>770</v>
      </c>
      <c r="Y579" s="4">
        <v>3</v>
      </c>
      <c r="Z579" s="9">
        <v>122</v>
      </c>
      <c r="AA579" s="9" t="s">
        <v>1245</v>
      </c>
      <c r="AB579" s="4" t="s">
        <v>860</v>
      </c>
      <c r="AE579" s="4" t="s">
        <v>1103</v>
      </c>
      <c r="AS579" s="4" t="s">
        <v>125</v>
      </c>
      <c r="AT579" s="4" t="s">
        <v>1081</v>
      </c>
      <c r="BE579" s="4" t="s">
        <v>3866</v>
      </c>
      <c r="BG579" s="4" t="s">
        <v>3885</v>
      </c>
      <c r="BH579" s="4" t="s">
        <v>3214</v>
      </c>
      <c r="BI579" s="4" t="s">
        <v>3215</v>
      </c>
      <c r="BJ579" s="4" t="s">
        <v>3542</v>
      </c>
      <c r="BK579" s="4" t="s">
        <v>3022</v>
      </c>
      <c r="BL579" s="4" t="s">
        <v>3886</v>
      </c>
      <c r="BM579" s="4" t="s">
        <v>3887</v>
      </c>
      <c r="BN579" s="4" t="s">
        <v>3322</v>
      </c>
      <c r="BO579" s="4" t="s">
        <v>3888</v>
      </c>
    </row>
    <row r="580" spans="2:67" hidden="1">
      <c r="B580" s="4" t="s">
        <v>1237</v>
      </c>
      <c r="C580" s="4" t="s">
        <v>125</v>
      </c>
      <c r="D580" s="7" t="s">
        <v>79</v>
      </c>
      <c r="E580" s="7" t="s">
        <v>1238</v>
      </c>
      <c r="F580" s="7" t="s">
        <v>98</v>
      </c>
      <c r="G580" s="9" t="str">
        <f t="shared" si="27"/>
        <v>APF112_Funky Models</v>
      </c>
      <c r="H580" s="4" t="s">
        <v>269</v>
      </c>
      <c r="I580" s="4" t="s">
        <v>1239</v>
      </c>
      <c r="J580" s="4" t="s">
        <v>1127</v>
      </c>
      <c r="K580" s="4" t="s">
        <v>1240</v>
      </c>
      <c r="L580" s="9" t="str">
        <f t="shared" si="28"/>
        <v>Fashion Show Music [30sec]</v>
      </c>
      <c r="M580" s="4" t="s">
        <v>1099</v>
      </c>
      <c r="P580" s="9" t="str">
        <f t="shared" si="29"/>
        <v>Bobby Cole</v>
      </c>
      <c r="Q580" s="4">
        <v>5</v>
      </c>
      <c r="R580" s="4" t="s">
        <v>5018</v>
      </c>
      <c r="U580" s="5" t="s">
        <v>902</v>
      </c>
      <c r="V580" s="4" t="s">
        <v>524</v>
      </c>
      <c r="W580" s="4" t="s">
        <v>2988</v>
      </c>
      <c r="X580" s="4" t="s">
        <v>770</v>
      </c>
      <c r="Y580" s="4">
        <v>3</v>
      </c>
      <c r="Z580" s="9">
        <v>122</v>
      </c>
      <c r="AA580" s="9" t="s">
        <v>1245</v>
      </c>
      <c r="AB580" s="4" t="s">
        <v>860</v>
      </c>
      <c r="AE580" s="4" t="s">
        <v>1103</v>
      </c>
      <c r="AS580" s="4" t="s">
        <v>125</v>
      </c>
      <c r="AT580" s="4" t="s">
        <v>1081</v>
      </c>
      <c r="BE580" s="4" t="s">
        <v>3866</v>
      </c>
      <c r="BG580" s="4" t="s">
        <v>3885</v>
      </c>
      <c r="BH580" s="4" t="s">
        <v>3214</v>
      </c>
      <c r="BI580" s="4" t="s">
        <v>3215</v>
      </c>
      <c r="BJ580" s="4" t="s">
        <v>3542</v>
      </c>
      <c r="BK580" s="4" t="s">
        <v>3022</v>
      </c>
      <c r="BL580" s="4" t="s">
        <v>3886</v>
      </c>
      <c r="BM580" s="4" t="s">
        <v>3887</v>
      </c>
      <c r="BN580" s="4" t="s">
        <v>3322</v>
      </c>
      <c r="BO580" s="4" t="s">
        <v>3888</v>
      </c>
    </row>
    <row r="581" spans="2:67" hidden="1">
      <c r="B581" s="4" t="s">
        <v>1237</v>
      </c>
      <c r="C581" s="4" t="s">
        <v>125</v>
      </c>
      <c r="D581" s="7" t="s">
        <v>79</v>
      </c>
      <c r="E581" s="7" t="s">
        <v>1238</v>
      </c>
      <c r="F581" s="7" t="s">
        <v>98</v>
      </c>
      <c r="G581" s="9" t="str">
        <f t="shared" si="27"/>
        <v>APF112_Funky Models</v>
      </c>
      <c r="H581" s="4" t="s">
        <v>269</v>
      </c>
      <c r="I581" s="4" t="s">
        <v>1239</v>
      </c>
      <c r="J581" s="4" t="s">
        <v>1208</v>
      </c>
      <c r="K581" s="4" t="s">
        <v>1240</v>
      </c>
      <c r="L581" s="9" t="str">
        <f t="shared" si="28"/>
        <v>Fashion Show Music [15sec]</v>
      </c>
      <c r="M581" s="4" t="s">
        <v>1099</v>
      </c>
      <c r="P581" s="9" t="str">
        <f t="shared" si="29"/>
        <v>Bobby Cole</v>
      </c>
      <c r="Q581" s="4">
        <v>6</v>
      </c>
      <c r="R581" s="4" t="s">
        <v>5019</v>
      </c>
      <c r="U581" s="5" t="s">
        <v>1017</v>
      </c>
      <c r="V581" s="4" t="s">
        <v>524</v>
      </c>
      <c r="W581" s="4" t="s">
        <v>2988</v>
      </c>
      <c r="X581" s="4" t="s">
        <v>770</v>
      </c>
      <c r="Y581" s="4">
        <v>3</v>
      </c>
      <c r="Z581" s="9">
        <v>122</v>
      </c>
      <c r="AA581" s="9" t="s">
        <v>1245</v>
      </c>
      <c r="AB581" s="4" t="s">
        <v>860</v>
      </c>
      <c r="AE581" s="4" t="s">
        <v>1103</v>
      </c>
      <c r="AS581" s="4" t="s">
        <v>125</v>
      </c>
      <c r="AT581" s="4" t="s">
        <v>1081</v>
      </c>
      <c r="BE581" s="4" t="s">
        <v>3866</v>
      </c>
      <c r="BG581" s="4" t="s">
        <v>3885</v>
      </c>
      <c r="BH581" s="4" t="s">
        <v>3214</v>
      </c>
      <c r="BI581" s="4" t="s">
        <v>3215</v>
      </c>
      <c r="BJ581" s="4" t="s">
        <v>3542</v>
      </c>
      <c r="BK581" s="4" t="s">
        <v>3022</v>
      </c>
      <c r="BL581" s="4" t="s">
        <v>3886</v>
      </c>
      <c r="BM581" s="4" t="s">
        <v>3887</v>
      </c>
      <c r="BN581" s="4" t="s">
        <v>3322</v>
      </c>
      <c r="BO581" s="4" t="s">
        <v>3888</v>
      </c>
    </row>
    <row r="582" spans="2:67" hidden="1">
      <c r="B582" s="4" t="s">
        <v>1237</v>
      </c>
      <c r="C582" s="4" t="s">
        <v>125</v>
      </c>
      <c r="D582" s="7" t="s">
        <v>79</v>
      </c>
      <c r="E582" s="7" t="s">
        <v>1238</v>
      </c>
      <c r="F582" s="7" t="s">
        <v>98</v>
      </c>
      <c r="G582" s="9" t="str">
        <f t="shared" si="27"/>
        <v>APF112_Funky Models</v>
      </c>
      <c r="H582" s="4" t="s">
        <v>270</v>
      </c>
      <c r="I582" s="4" t="s">
        <v>1239</v>
      </c>
      <c r="J582" s="4" t="s">
        <v>896</v>
      </c>
      <c r="K582" s="4" t="s">
        <v>1240</v>
      </c>
      <c r="L582" s="9" t="str">
        <f t="shared" si="28"/>
        <v>Disco Party [Full]</v>
      </c>
      <c r="M582" s="4" t="s">
        <v>1086</v>
      </c>
      <c r="P582" s="9" t="str">
        <f t="shared" si="29"/>
        <v>Marco Margna</v>
      </c>
      <c r="Q582" s="4">
        <v>7</v>
      </c>
      <c r="R582" s="4" t="s">
        <v>5020</v>
      </c>
      <c r="U582" s="5" t="s">
        <v>1002</v>
      </c>
      <c r="V582" s="4" t="s">
        <v>525</v>
      </c>
      <c r="W582" s="4" t="s">
        <v>3851</v>
      </c>
      <c r="X582" s="4" t="s">
        <v>771</v>
      </c>
      <c r="Y582" s="4">
        <v>3</v>
      </c>
      <c r="Z582" s="9">
        <v>118</v>
      </c>
      <c r="AA582" s="9" t="s">
        <v>1243</v>
      </c>
      <c r="AB582" s="4" t="s">
        <v>860</v>
      </c>
      <c r="AE582" s="4" t="s">
        <v>1106</v>
      </c>
      <c r="AS582" s="4" t="s">
        <v>125</v>
      </c>
      <c r="AT582" s="4" t="s">
        <v>1081</v>
      </c>
      <c r="BE582" s="4" t="s">
        <v>3867</v>
      </c>
      <c r="BG582" s="4" t="s">
        <v>3885</v>
      </c>
      <c r="BH582" s="4" t="s">
        <v>3214</v>
      </c>
      <c r="BI582" s="4" t="s">
        <v>3215</v>
      </c>
      <c r="BJ582" s="4" t="s">
        <v>3542</v>
      </c>
      <c r="BK582" s="4" t="s">
        <v>3889</v>
      </c>
      <c r="BL582" s="4" t="s">
        <v>3886</v>
      </c>
      <c r="BM582" s="4" t="s">
        <v>3887</v>
      </c>
      <c r="BN582" s="4" t="s">
        <v>3890</v>
      </c>
      <c r="BO582" s="4" t="s">
        <v>3891</v>
      </c>
    </row>
    <row r="583" spans="2:67" hidden="1">
      <c r="B583" s="4" t="s">
        <v>1237</v>
      </c>
      <c r="C583" s="4" t="s">
        <v>125</v>
      </c>
      <c r="D583" s="7" t="s">
        <v>79</v>
      </c>
      <c r="E583" s="7" t="s">
        <v>1238</v>
      </c>
      <c r="F583" s="7" t="s">
        <v>98</v>
      </c>
      <c r="G583" s="9" t="str">
        <f t="shared" si="27"/>
        <v>APF112_Funky Models</v>
      </c>
      <c r="H583" s="4" t="s">
        <v>270</v>
      </c>
      <c r="I583" s="4" t="s">
        <v>1239</v>
      </c>
      <c r="J583" s="4" t="s">
        <v>1127</v>
      </c>
      <c r="K583" s="4" t="s">
        <v>1240</v>
      </c>
      <c r="L583" s="9" t="str">
        <f t="shared" si="28"/>
        <v>Disco Party [30sec]</v>
      </c>
      <c r="M583" s="4" t="s">
        <v>1086</v>
      </c>
      <c r="P583" s="9" t="str">
        <f t="shared" si="29"/>
        <v>Marco Margna</v>
      </c>
      <c r="Q583" s="4">
        <v>8</v>
      </c>
      <c r="R583" s="4" t="s">
        <v>5021</v>
      </c>
      <c r="U583" s="5" t="s">
        <v>906</v>
      </c>
      <c r="V583" s="4" t="s">
        <v>525</v>
      </c>
      <c r="W583" s="4" t="s">
        <v>2988</v>
      </c>
      <c r="X583" s="4" t="s">
        <v>771</v>
      </c>
      <c r="Y583" s="4">
        <v>3</v>
      </c>
      <c r="Z583" s="9">
        <v>118</v>
      </c>
      <c r="AA583" s="9" t="s">
        <v>1243</v>
      </c>
      <c r="AB583" s="4" t="s">
        <v>860</v>
      </c>
      <c r="AE583" s="4" t="s">
        <v>1106</v>
      </c>
      <c r="AS583" s="4" t="s">
        <v>125</v>
      </c>
      <c r="AT583" s="4" t="s">
        <v>1081</v>
      </c>
      <c r="BE583" s="4" t="s">
        <v>3867</v>
      </c>
      <c r="BG583" s="4" t="s">
        <v>3885</v>
      </c>
      <c r="BH583" s="4" t="s">
        <v>3214</v>
      </c>
      <c r="BI583" s="4" t="s">
        <v>3215</v>
      </c>
      <c r="BJ583" s="4" t="s">
        <v>3542</v>
      </c>
      <c r="BK583" s="4" t="s">
        <v>3889</v>
      </c>
      <c r="BL583" s="4" t="s">
        <v>3886</v>
      </c>
      <c r="BM583" s="4" t="s">
        <v>3887</v>
      </c>
      <c r="BN583" s="4" t="s">
        <v>3890</v>
      </c>
      <c r="BO583" s="4" t="s">
        <v>3891</v>
      </c>
    </row>
    <row r="584" spans="2:67" hidden="1">
      <c r="B584" s="4" t="s">
        <v>1237</v>
      </c>
      <c r="C584" s="4" t="s">
        <v>125</v>
      </c>
      <c r="D584" s="7" t="s">
        <v>79</v>
      </c>
      <c r="E584" s="7" t="s">
        <v>1238</v>
      </c>
      <c r="F584" s="7" t="s">
        <v>98</v>
      </c>
      <c r="G584" s="9" t="str">
        <f t="shared" si="27"/>
        <v>APF112_Funky Models</v>
      </c>
      <c r="H584" s="4" t="s">
        <v>271</v>
      </c>
      <c r="I584" s="4" t="s">
        <v>1239</v>
      </c>
      <c r="J584" s="4" t="s">
        <v>896</v>
      </c>
      <c r="K584" s="4" t="s">
        <v>1240</v>
      </c>
      <c r="L584" s="9" t="str">
        <f t="shared" si="28"/>
        <v>Electro Babes [Full]</v>
      </c>
      <c r="M584" s="4" t="s">
        <v>1115</v>
      </c>
      <c r="N584" s="14" t="s">
        <v>4378</v>
      </c>
      <c r="O584" s="4" t="s">
        <v>1114</v>
      </c>
      <c r="P584" s="9" t="str">
        <f t="shared" si="29"/>
        <v>Enrico Cacace / Manuel Bandettini</v>
      </c>
      <c r="Q584" s="4">
        <v>9</v>
      </c>
      <c r="R584" s="4" t="s">
        <v>5022</v>
      </c>
      <c r="U584" s="5" t="s">
        <v>945</v>
      </c>
      <c r="V584" s="4" t="s">
        <v>526</v>
      </c>
      <c r="W584" s="4" t="s">
        <v>3852</v>
      </c>
      <c r="X584" s="4" t="s">
        <v>772</v>
      </c>
      <c r="Y584" s="4">
        <v>3</v>
      </c>
      <c r="Z584" s="9">
        <v>121</v>
      </c>
      <c r="AA584" s="9" t="s">
        <v>1245</v>
      </c>
      <c r="AB584" s="4" t="s">
        <v>860</v>
      </c>
      <c r="AE584" s="4" t="s">
        <v>1107</v>
      </c>
      <c r="AF584" s="4" t="s">
        <v>1107</v>
      </c>
      <c r="AS584" s="4" t="s">
        <v>125</v>
      </c>
      <c r="AT584" s="4" t="s">
        <v>1081</v>
      </c>
      <c r="BE584" s="4" t="s">
        <v>3868</v>
      </c>
      <c r="BH584" s="4" t="s">
        <v>3304</v>
      </c>
      <c r="BI584" s="4" t="s">
        <v>3892</v>
      </c>
      <c r="BJ584" s="4" t="s">
        <v>3454</v>
      </c>
      <c r="BK584" s="4" t="s">
        <v>3455</v>
      </c>
      <c r="BL584" s="4" t="s">
        <v>3893</v>
      </c>
      <c r="BM584" s="4" t="s">
        <v>3894</v>
      </c>
      <c r="BN584" s="4" t="s">
        <v>3160</v>
      </c>
      <c r="BO584" s="4" t="s">
        <v>3895</v>
      </c>
    </row>
    <row r="585" spans="2:67" hidden="1">
      <c r="B585" s="4" t="s">
        <v>1237</v>
      </c>
      <c r="C585" s="4" t="s">
        <v>125</v>
      </c>
      <c r="D585" s="7" t="s">
        <v>79</v>
      </c>
      <c r="E585" s="7" t="s">
        <v>1238</v>
      </c>
      <c r="F585" s="7" t="s">
        <v>98</v>
      </c>
      <c r="G585" s="9" t="str">
        <f t="shared" si="27"/>
        <v>APF112_Funky Models</v>
      </c>
      <c r="H585" s="4" t="s">
        <v>271</v>
      </c>
      <c r="I585" s="4" t="s">
        <v>1239</v>
      </c>
      <c r="J585" s="4" t="s">
        <v>1127</v>
      </c>
      <c r="K585" s="4" t="s">
        <v>1240</v>
      </c>
      <c r="L585" s="9" t="str">
        <f t="shared" si="28"/>
        <v>Electro Babes [30sec]</v>
      </c>
      <c r="M585" s="4" t="s">
        <v>1115</v>
      </c>
      <c r="N585" s="14" t="s">
        <v>4378</v>
      </c>
      <c r="O585" s="4" t="s">
        <v>1114</v>
      </c>
      <c r="P585" s="9" t="str">
        <f t="shared" si="29"/>
        <v>Enrico Cacace / Manuel Bandettini</v>
      </c>
      <c r="Q585" s="4">
        <v>10</v>
      </c>
      <c r="R585" s="4" t="s">
        <v>5023</v>
      </c>
      <c r="U585" s="5" t="s">
        <v>906</v>
      </c>
      <c r="V585" s="4" t="s">
        <v>526</v>
      </c>
      <c r="W585" s="4" t="s">
        <v>2988</v>
      </c>
      <c r="X585" s="4" t="s">
        <v>772</v>
      </c>
      <c r="Y585" s="4">
        <v>3</v>
      </c>
      <c r="Z585" s="9">
        <v>121</v>
      </c>
      <c r="AA585" s="9" t="s">
        <v>1245</v>
      </c>
      <c r="AB585" s="4" t="s">
        <v>860</v>
      </c>
      <c r="AE585" s="4" t="s">
        <v>1107</v>
      </c>
      <c r="AF585" s="4" t="s">
        <v>1107</v>
      </c>
      <c r="AS585" s="4" t="s">
        <v>125</v>
      </c>
      <c r="AT585" s="4" t="s">
        <v>1081</v>
      </c>
      <c r="BE585" s="4" t="s">
        <v>3868</v>
      </c>
      <c r="BH585" s="4" t="s">
        <v>3304</v>
      </c>
      <c r="BI585" s="4" t="s">
        <v>3892</v>
      </c>
      <c r="BJ585" s="4" t="s">
        <v>3454</v>
      </c>
      <c r="BK585" s="4" t="s">
        <v>3455</v>
      </c>
      <c r="BL585" s="4" t="s">
        <v>3893</v>
      </c>
      <c r="BM585" s="4" t="s">
        <v>3894</v>
      </c>
      <c r="BN585" s="4" t="s">
        <v>3160</v>
      </c>
      <c r="BO585" s="4" t="s">
        <v>3895</v>
      </c>
    </row>
    <row r="586" spans="2:67" hidden="1">
      <c r="B586" s="4" t="s">
        <v>1237</v>
      </c>
      <c r="C586" s="4" t="s">
        <v>125</v>
      </c>
      <c r="D586" s="7" t="s">
        <v>79</v>
      </c>
      <c r="E586" s="7" t="s">
        <v>1238</v>
      </c>
      <c r="F586" s="7" t="s">
        <v>98</v>
      </c>
      <c r="G586" s="9" t="str">
        <f t="shared" si="27"/>
        <v>APF112_Funky Models</v>
      </c>
      <c r="H586" s="4" t="s">
        <v>271</v>
      </c>
      <c r="I586" s="4" t="s">
        <v>1239</v>
      </c>
      <c r="J586" s="4" t="s">
        <v>1208</v>
      </c>
      <c r="K586" s="4" t="s">
        <v>1240</v>
      </c>
      <c r="L586" s="9" t="str">
        <f t="shared" si="28"/>
        <v>Electro Babes [15sec]</v>
      </c>
      <c r="M586" s="4" t="s">
        <v>1115</v>
      </c>
      <c r="N586" s="14" t="s">
        <v>4378</v>
      </c>
      <c r="O586" s="4" t="s">
        <v>1114</v>
      </c>
      <c r="P586" s="9" t="str">
        <f t="shared" si="29"/>
        <v>Enrico Cacace / Manuel Bandettini</v>
      </c>
      <c r="Q586" s="4">
        <v>11</v>
      </c>
      <c r="R586" s="4" t="s">
        <v>5024</v>
      </c>
      <c r="U586" s="5" t="s">
        <v>1030</v>
      </c>
      <c r="V586" s="4" t="s">
        <v>526</v>
      </c>
      <c r="W586" s="4" t="s">
        <v>2988</v>
      </c>
      <c r="X586" s="4" t="s">
        <v>772</v>
      </c>
      <c r="Y586" s="4">
        <v>3</v>
      </c>
      <c r="Z586" s="9">
        <v>121</v>
      </c>
      <c r="AA586" s="9" t="s">
        <v>1245</v>
      </c>
      <c r="AB586" s="4" t="s">
        <v>860</v>
      </c>
      <c r="AE586" s="4" t="s">
        <v>1107</v>
      </c>
      <c r="AF586" s="4" t="s">
        <v>1107</v>
      </c>
      <c r="AS586" s="4" t="s">
        <v>125</v>
      </c>
      <c r="AT586" s="4" t="s">
        <v>1081</v>
      </c>
      <c r="BE586" s="4" t="s">
        <v>3868</v>
      </c>
      <c r="BH586" s="4" t="s">
        <v>3304</v>
      </c>
      <c r="BI586" s="4" t="s">
        <v>3892</v>
      </c>
      <c r="BJ586" s="4" t="s">
        <v>3454</v>
      </c>
      <c r="BK586" s="4" t="s">
        <v>3455</v>
      </c>
      <c r="BL586" s="4" t="s">
        <v>3893</v>
      </c>
      <c r="BM586" s="4" t="s">
        <v>3894</v>
      </c>
      <c r="BN586" s="4" t="s">
        <v>3160</v>
      </c>
      <c r="BO586" s="4" t="s">
        <v>3895</v>
      </c>
    </row>
    <row r="587" spans="2:67" hidden="1">
      <c r="B587" s="4" t="s">
        <v>1237</v>
      </c>
      <c r="C587" s="4" t="s">
        <v>125</v>
      </c>
      <c r="D587" s="7" t="s">
        <v>79</v>
      </c>
      <c r="E587" s="7" t="s">
        <v>1238</v>
      </c>
      <c r="F587" s="7" t="s">
        <v>98</v>
      </c>
      <c r="G587" s="9" t="str">
        <f t="shared" si="27"/>
        <v>APF112_Funky Models</v>
      </c>
      <c r="H587" s="4" t="s">
        <v>272</v>
      </c>
      <c r="I587" s="4" t="s">
        <v>1239</v>
      </c>
      <c r="J587" s="4" t="s">
        <v>896</v>
      </c>
      <c r="K587" s="4" t="s">
        <v>1240</v>
      </c>
      <c r="L587" s="9" t="str">
        <f t="shared" si="28"/>
        <v>Funky Catwalk Show [Full]</v>
      </c>
      <c r="M587" s="4" t="s">
        <v>1099</v>
      </c>
      <c r="P587" s="9" t="str">
        <f t="shared" si="29"/>
        <v>Bobby Cole</v>
      </c>
      <c r="Q587" s="4">
        <v>12</v>
      </c>
      <c r="R587" s="4" t="s">
        <v>5025</v>
      </c>
      <c r="U587" s="5" t="s">
        <v>1047</v>
      </c>
      <c r="V587" s="4" t="s">
        <v>527</v>
      </c>
      <c r="W587" s="4" t="s">
        <v>3853</v>
      </c>
      <c r="X587" s="4" t="s">
        <v>773</v>
      </c>
      <c r="Y587" s="4">
        <v>3</v>
      </c>
      <c r="Z587" s="9">
        <v>115</v>
      </c>
      <c r="AA587" s="9" t="s">
        <v>1243</v>
      </c>
      <c r="AB587" s="4" t="s">
        <v>860</v>
      </c>
      <c r="AE587" s="4" t="s">
        <v>1103</v>
      </c>
      <c r="AS587" s="4" t="s">
        <v>125</v>
      </c>
      <c r="AT587" s="4" t="s">
        <v>1081</v>
      </c>
      <c r="BE587" s="4" t="s">
        <v>3869</v>
      </c>
      <c r="BH587" s="4" t="s">
        <v>3896</v>
      </c>
      <c r="BI587" s="4" t="s">
        <v>3897</v>
      </c>
      <c r="BJ587" s="4" t="s">
        <v>3542</v>
      </c>
      <c r="BK587" s="4" t="s">
        <v>3022</v>
      </c>
      <c r="BL587" s="4" t="s">
        <v>3022</v>
      </c>
      <c r="BM587" s="4" t="s">
        <v>3068</v>
      </c>
      <c r="BN587" s="4" t="s">
        <v>3898</v>
      </c>
      <c r="BO587" s="4" t="s">
        <v>3899</v>
      </c>
    </row>
    <row r="588" spans="2:67" hidden="1">
      <c r="B588" s="4" t="s">
        <v>1237</v>
      </c>
      <c r="C588" s="4" t="s">
        <v>125</v>
      </c>
      <c r="D588" s="7" t="s">
        <v>79</v>
      </c>
      <c r="E588" s="7" t="s">
        <v>1238</v>
      </c>
      <c r="F588" s="7" t="s">
        <v>98</v>
      </c>
      <c r="G588" s="9" t="str">
        <f t="shared" si="27"/>
        <v>APF112_Funky Models</v>
      </c>
      <c r="H588" s="4" t="s">
        <v>272</v>
      </c>
      <c r="I588" s="4" t="s">
        <v>1239</v>
      </c>
      <c r="J588" s="4" t="s">
        <v>1127</v>
      </c>
      <c r="K588" s="4" t="s">
        <v>1240</v>
      </c>
      <c r="L588" s="9" t="str">
        <f t="shared" si="28"/>
        <v>Funky Catwalk Show [30sec]</v>
      </c>
      <c r="M588" s="4" t="s">
        <v>1099</v>
      </c>
      <c r="P588" s="9" t="str">
        <f t="shared" si="29"/>
        <v>Bobby Cole</v>
      </c>
      <c r="Q588" s="4">
        <v>13</v>
      </c>
      <c r="R588" s="4" t="s">
        <v>5026</v>
      </c>
      <c r="U588" s="5" t="s">
        <v>904</v>
      </c>
      <c r="V588" s="4" t="s">
        <v>527</v>
      </c>
      <c r="W588" s="4" t="s">
        <v>2988</v>
      </c>
      <c r="X588" s="4" t="s">
        <v>773</v>
      </c>
      <c r="Y588" s="4">
        <v>3</v>
      </c>
      <c r="Z588" s="9">
        <v>115</v>
      </c>
      <c r="AA588" s="9" t="s">
        <v>1243</v>
      </c>
      <c r="AB588" s="4" t="s">
        <v>860</v>
      </c>
      <c r="AE588" s="4" t="s">
        <v>1103</v>
      </c>
      <c r="AS588" s="4" t="s">
        <v>125</v>
      </c>
      <c r="AT588" s="4" t="s">
        <v>1081</v>
      </c>
      <c r="BE588" s="4" t="s">
        <v>3869</v>
      </c>
      <c r="BH588" s="4" t="s">
        <v>3896</v>
      </c>
      <c r="BI588" s="4" t="s">
        <v>3897</v>
      </c>
      <c r="BJ588" s="4" t="s">
        <v>3542</v>
      </c>
      <c r="BK588" s="4" t="s">
        <v>3022</v>
      </c>
      <c r="BL588" s="4" t="s">
        <v>3022</v>
      </c>
      <c r="BM588" s="4" t="s">
        <v>3068</v>
      </c>
      <c r="BN588" s="4" t="s">
        <v>3898</v>
      </c>
      <c r="BO588" s="4" t="s">
        <v>3899</v>
      </c>
    </row>
    <row r="589" spans="2:67" hidden="1">
      <c r="B589" s="4" t="s">
        <v>1237</v>
      </c>
      <c r="C589" s="4" t="s">
        <v>125</v>
      </c>
      <c r="D589" s="7" t="s">
        <v>79</v>
      </c>
      <c r="E589" s="7" t="s">
        <v>1238</v>
      </c>
      <c r="F589" s="7" t="s">
        <v>98</v>
      </c>
      <c r="G589" s="9" t="str">
        <f t="shared" si="27"/>
        <v>APF112_Funky Models</v>
      </c>
      <c r="H589" s="4" t="s">
        <v>272</v>
      </c>
      <c r="I589" s="4" t="s">
        <v>1239</v>
      </c>
      <c r="J589" s="4" t="s">
        <v>1208</v>
      </c>
      <c r="K589" s="4" t="s">
        <v>1240</v>
      </c>
      <c r="L589" s="9" t="str">
        <f t="shared" si="28"/>
        <v>Funky Catwalk Show [15sec]</v>
      </c>
      <c r="M589" s="4" t="s">
        <v>1099</v>
      </c>
      <c r="P589" s="9" t="str">
        <f t="shared" si="29"/>
        <v>Bobby Cole</v>
      </c>
      <c r="Q589" s="4">
        <v>14</v>
      </c>
      <c r="R589" s="4" t="s">
        <v>5027</v>
      </c>
      <c r="U589" s="5" t="s">
        <v>1016</v>
      </c>
      <c r="V589" s="4" t="s">
        <v>527</v>
      </c>
      <c r="W589" s="4" t="s">
        <v>2988</v>
      </c>
      <c r="X589" s="4" t="s">
        <v>773</v>
      </c>
      <c r="Y589" s="4">
        <v>3</v>
      </c>
      <c r="Z589" s="9">
        <v>115</v>
      </c>
      <c r="AA589" s="9" t="s">
        <v>1243</v>
      </c>
      <c r="AB589" s="4" t="s">
        <v>860</v>
      </c>
      <c r="AE589" s="4" t="s">
        <v>1103</v>
      </c>
      <c r="AS589" s="4" t="s">
        <v>125</v>
      </c>
      <c r="AT589" s="4" t="s">
        <v>1081</v>
      </c>
      <c r="BE589" s="4" t="s">
        <v>3869</v>
      </c>
      <c r="BH589" s="4" t="s">
        <v>3896</v>
      </c>
      <c r="BI589" s="4" t="s">
        <v>3897</v>
      </c>
      <c r="BJ589" s="4" t="s">
        <v>3542</v>
      </c>
      <c r="BK589" s="4" t="s">
        <v>3022</v>
      </c>
      <c r="BL589" s="4" t="s">
        <v>3022</v>
      </c>
      <c r="BM589" s="4" t="s">
        <v>3068</v>
      </c>
      <c r="BN589" s="4" t="s">
        <v>3898</v>
      </c>
      <c r="BO589" s="4" t="s">
        <v>3899</v>
      </c>
    </row>
    <row r="590" spans="2:67" hidden="1">
      <c r="B590" s="4" t="s">
        <v>1237</v>
      </c>
      <c r="C590" s="4" t="s">
        <v>125</v>
      </c>
      <c r="D590" s="7" t="s">
        <v>79</v>
      </c>
      <c r="E590" s="7" t="s">
        <v>1238</v>
      </c>
      <c r="F590" s="7" t="s">
        <v>98</v>
      </c>
      <c r="G590" s="9" t="str">
        <f t="shared" si="27"/>
        <v>APF112_Funky Models</v>
      </c>
      <c r="H590" s="4" t="s">
        <v>273</v>
      </c>
      <c r="I590" s="4" t="s">
        <v>1239</v>
      </c>
      <c r="J590" s="4" t="s">
        <v>896</v>
      </c>
      <c r="K590" s="4" t="s">
        <v>1240</v>
      </c>
      <c r="L590" s="9" t="str">
        <f t="shared" si="28"/>
        <v>Disco Fever [Full]</v>
      </c>
      <c r="M590" s="4" t="s">
        <v>1086</v>
      </c>
      <c r="P590" s="9" t="str">
        <f t="shared" si="29"/>
        <v>Marco Margna</v>
      </c>
      <c r="Q590" s="4">
        <v>15</v>
      </c>
      <c r="R590" s="4" t="s">
        <v>5028</v>
      </c>
      <c r="U590" s="5" t="s">
        <v>1048</v>
      </c>
      <c r="V590" s="4" t="s">
        <v>528</v>
      </c>
      <c r="W590" s="4" t="s">
        <v>3854</v>
      </c>
      <c r="X590" s="4" t="s">
        <v>774</v>
      </c>
      <c r="Y590" s="4">
        <v>3</v>
      </c>
      <c r="Z590" s="9">
        <v>120</v>
      </c>
      <c r="AA590" s="9" t="s">
        <v>1243</v>
      </c>
      <c r="AB590" s="4" t="s">
        <v>860</v>
      </c>
      <c r="AE590" s="4" t="s">
        <v>1106</v>
      </c>
      <c r="AS590" s="4" t="s">
        <v>125</v>
      </c>
      <c r="AT590" s="4" t="s">
        <v>1081</v>
      </c>
      <c r="BE590" s="4" t="s">
        <v>3870</v>
      </c>
      <c r="BH590" s="4" t="s">
        <v>3900</v>
      </c>
      <c r="BI590" s="4" t="s">
        <v>3901</v>
      </c>
      <c r="BJ590" s="4" t="s">
        <v>3542</v>
      </c>
      <c r="BK590" s="4" t="s">
        <v>3902</v>
      </c>
      <c r="BL590" s="4" t="s">
        <v>3893</v>
      </c>
      <c r="BM590" s="4" t="s">
        <v>3903</v>
      </c>
      <c r="BN590" s="4" t="s">
        <v>3904</v>
      </c>
      <c r="BO590" s="4" t="s">
        <v>3905</v>
      </c>
    </row>
    <row r="591" spans="2:67" hidden="1">
      <c r="B591" s="4" t="s">
        <v>1237</v>
      </c>
      <c r="C591" s="4" t="s">
        <v>125</v>
      </c>
      <c r="D591" s="7" t="s">
        <v>79</v>
      </c>
      <c r="E591" s="7" t="s">
        <v>1238</v>
      </c>
      <c r="F591" s="7" t="s">
        <v>98</v>
      </c>
      <c r="G591" s="9" t="str">
        <f t="shared" si="27"/>
        <v>APF112_Funky Models</v>
      </c>
      <c r="H591" s="4" t="s">
        <v>273</v>
      </c>
      <c r="I591" s="4" t="s">
        <v>1239</v>
      </c>
      <c r="J591" s="4" t="s">
        <v>1127</v>
      </c>
      <c r="K591" s="4" t="s">
        <v>1240</v>
      </c>
      <c r="L591" s="9" t="str">
        <f t="shared" si="28"/>
        <v>Disco Fever [30sec]</v>
      </c>
      <c r="M591" s="4" t="s">
        <v>1086</v>
      </c>
      <c r="P591" s="9" t="str">
        <f t="shared" si="29"/>
        <v>Marco Margna</v>
      </c>
      <c r="Q591" s="4">
        <v>16</v>
      </c>
      <c r="R591" s="4" t="s">
        <v>5029</v>
      </c>
      <c r="U591" s="5" t="s">
        <v>902</v>
      </c>
      <c r="V591" s="4" t="s">
        <v>528</v>
      </c>
      <c r="W591" s="4" t="s">
        <v>2988</v>
      </c>
      <c r="X591" s="4" t="s">
        <v>774</v>
      </c>
      <c r="Y591" s="4">
        <v>3</v>
      </c>
      <c r="Z591" s="9">
        <v>120</v>
      </c>
      <c r="AA591" s="9" t="s">
        <v>1243</v>
      </c>
      <c r="AB591" s="4" t="s">
        <v>860</v>
      </c>
      <c r="AE591" s="4" t="s">
        <v>1106</v>
      </c>
      <c r="AS591" s="4" t="s">
        <v>125</v>
      </c>
      <c r="AT591" s="4" t="s">
        <v>1081</v>
      </c>
      <c r="BE591" s="4" t="s">
        <v>3870</v>
      </c>
      <c r="BH591" s="4" t="s">
        <v>3900</v>
      </c>
      <c r="BI591" s="4" t="s">
        <v>3901</v>
      </c>
      <c r="BJ591" s="4" t="s">
        <v>3542</v>
      </c>
      <c r="BK591" s="4" t="s">
        <v>3902</v>
      </c>
      <c r="BL591" s="4" t="s">
        <v>3893</v>
      </c>
      <c r="BM591" s="4" t="s">
        <v>3903</v>
      </c>
      <c r="BN591" s="4" t="s">
        <v>3904</v>
      </c>
      <c r="BO591" s="4" t="s">
        <v>3905</v>
      </c>
    </row>
    <row r="592" spans="2:67" hidden="1">
      <c r="B592" s="4" t="s">
        <v>1237</v>
      </c>
      <c r="C592" s="4" t="s">
        <v>125</v>
      </c>
      <c r="D592" s="7" t="s">
        <v>79</v>
      </c>
      <c r="E592" s="7" t="s">
        <v>1238</v>
      </c>
      <c r="F592" s="7" t="s">
        <v>98</v>
      </c>
      <c r="G592" s="9" t="str">
        <f t="shared" si="27"/>
        <v>APF112_Funky Models</v>
      </c>
      <c r="H592" s="4" t="s">
        <v>274</v>
      </c>
      <c r="I592" s="4" t="s">
        <v>1239</v>
      </c>
      <c r="J592" s="4" t="s">
        <v>896</v>
      </c>
      <c r="K592" s="4" t="s">
        <v>1240</v>
      </c>
      <c r="L592" s="9" t="str">
        <f t="shared" si="28"/>
        <v>Electro Vibes [Full]</v>
      </c>
      <c r="M592" s="4" t="s">
        <v>1115</v>
      </c>
      <c r="N592" s="14" t="s">
        <v>4378</v>
      </c>
      <c r="O592" s="4" t="s">
        <v>1114</v>
      </c>
      <c r="P592" s="9" t="str">
        <f t="shared" si="29"/>
        <v>Enrico Cacace / Manuel Bandettini</v>
      </c>
      <c r="Q592" s="4">
        <v>17</v>
      </c>
      <c r="R592" s="4" t="s">
        <v>5030</v>
      </c>
      <c r="U592" s="5" t="s">
        <v>1049</v>
      </c>
      <c r="V592" s="4" t="s">
        <v>529</v>
      </c>
      <c r="W592" s="4" t="s">
        <v>3855</v>
      </c>
      <c r="X592" s="4" t="s">
        <v>775</v>
      </c>
      <c r="Y592" s="4">
        <v>3</v>
      </c>
      <c r="Z592" s="9">
        <v>127</v>
      </c>
      <c r="AA592" s="9" t="s">
        <v>1245</v>
      </c>
      <c r="AB592" s="4" t="s">
        <v>860</v>
      </c>
      <c r="AE592" s="4" t="s">
        <v>1107</v>
      </c>
      <c r="AF592" s="4" t="s">
        <v>1107</v>
      </c>
      <c r="AS592" s="4" t="s">
        <v>125</v>
      </c>
      <c r="AT592" s="4" t="s">
        <v>1081</v>
      </c>
      <c r="BE592" s="4" t="s">
        <v>3871</v>
      </c>
      <c r="BH592" s="4" t="s">
        <v>3906</v>
      </c>
      <c r="BI592" s="4" t="s">
        <v>3907</v>
      </c>
      <c r="BJ592" s="4" t="s">
        <v>3908</v>
      </c>
      <c r="BK592" s="4" t="s">
        <v>3909</v>
      </c>
      <c r="BL592" s="4" t="s">
        <v>3910</v>
      </c>
      <c r="BM592" s="4" t="s">
        <v>3911</v>
      </c>
      <c r="BN592" s="4" t="s">
        <v>3912</v>
      </c>
      <c r="BO592" s="4" t="s">
        <v>3369</v>
      </c>
    </row>
    <row r="593" spans="2:67" hidden="1">
      <c r="B593" s="4" t="s">
        <v>1237</v>
      </c>
      <c r="C593" s="4" t="s">
        <v>125</v>
      </c>
      <c r="D593" s="7" t="s">
        <v>79</v>
      </c>
      <c r="E593" s="7" t="s">
        <v>1238</v>
      </c>
      <c r="F593" s="7" t="s">
        <v>98</v>
      </c>
      <c r="G593" s="9" t="str">
        <f t="shared" si="27"/>
        <v>APF112_Funky Models</v>
      </c>
      <c r="H593" s="4" t="s">
        <v>274</v>
      </c>
      <c r="I593" s="4" t="s">
        <v>1239</v>
      </c>
      <c r="J593" s="4" t="s">
        <v>1127</v>
      </c>
      <c r="K593" s="4" t="s">
        <v>1240</v>
      </c>
      <c r="L593" s="9" t="str">
        <f t="shared" si="28"/>
        <v>Electro Vibes [30sec]</v>
      </c>
      <c r="M593" s="4" t="s">
        <v>1115</v>
      </c>
      <c r="N593" s="14" t="s">
        <v>4378</v>
      </c>
      <c r="O593" s="4" t="s">
        <v>1114</v>
      </c>
      <c r="P593" s="9" t="str">
        <f t="shared" si="29"/>
        <v>Enrico Cacace / Manuel Bandettini</v>
      </c>
      <c r="Q593" s="4">
        <v>18</v>
      </c>
      <c r="R593" s="4" t="s">
        <v>5031</v>
      </c>
      <c r="U593" s="5" t="s">
        <v>906</v>
      </c>
      <c r="V593" s="4" t="s">
        <v>529</v>
      </c>
      <c r="W593" s="4" t="s">
        <v>2988</v>
      </c>
      <c r="X593" s="4" t="s">
        <v>775</v>
      </c>
      <c r="Y593" s="4">
        <v>3</v>
      </c>
      <c r="Z593" s="9">
        <v>127</v>
      </c>
      <c r="AA593" s="9" t="s">
        <v>1245</v>
      </c>
      <c r="AB593" s="4" t="s">
        <v>860</v>
      </c>
      <c r="AE593" s="4" t="s">
        <v>1107</v>
      </c>
      <c r="AF593" s="4" t="s">
        <v>1107</v>
      </c>
      <c r="AS593" s="4" t="s">
        <v>125</v>
      </c>
      <c r="AT593" s="4" t="s">
        <v>1081</v>
      </c>
      <c r="BE593" s="4" t="s">
        <v>3871</v>
      </c>
      <c r="BH593" s="4" t="s">
        <v>3906</v>
      </c>
      <c r="BI593" s="4" t="s">
        <v>3907</v>
      </c>
      <c r="BJ593" s="4" t="s">
        <v>3908</v>
      </c>
      <c r="BK593" s="4" t="s">
        <v>3909</v>
      </c>
      <c r="BL593" s="4" t="s">
        <v>3910</v>
      </c>
      <c r="BM593" s="4" t="s">
        <v>3911</v>
      </c>
      <c r="BN593" s="4" t="s">
        <v>3912</v>
      </c>
      <c r="BO593" s="4" t="s">
        <v>3369</v>
      </c>
    </row>
    <row r="594" spans="2:67" hidden="1">
      <c r="B594" s="4" t="s">
        <v>1237</v>
      </c>
      <c r="C594" s="4" t="s">
        <v>125</v>
      </c>
      <c r="D594" s="7" t="s">
        <v>79</v>
      </c>
      <c r="E594" s="7" t="s">
        <v>1238</v>
      </c>
      <c r="F594" s="7" t="s">
        <v>98</v>
      </c>
      <c r="G594" s="9" t="str">
        <f t="shared" si="27"/>
        <v>APF112_Funky Models</v>
      </c>
      <c r="H594" s="4" t="s">
        <v>274</v>
      </c>
      <c r="I594" s="4" t="s">
        <v>1239</v>
      </c>
      <c r="J594" s="4" t="s">
        <v>1208</v>
      </c>
      <c r="K594" s="4" t="s">
        <v>1240</v>
      </c>
      <c r="L594" s="9" t="str">
        <f t="shared" si="28"/>
        <v>Electro Vibes [15sec]</v>
      </c>
      <c r="M594" s="4" t="s">
        <v>1115</v>
      </c>
      <c r="N594" s="14" t="s">
        <v>4378</v>
      </c>
      <c r="O594" s="4" t="s">
        <v>1114</v>
      </c>
      <c r="P594" s="9" t="str">
        <f t="shared" si="29"/>
        <v>Enrico Cacace / Manuel Bandettini</v>
      </c>
      <c r="Q594" s="4">
        <v>19</v>
      </c>
      <c r="R594" s="4" t="s">
        <v>5032</v>
      </c>
      <c r="U594" s="5" t="s">
        <v>1030</v>
      </c>
      <c r="V594" s="4" t="s">
        <v>529</v>
      </c>
      <c r="W594" s="4" t="s">
        <v>2988</v>
      </c>
      <c r="X594" s="4" t="s">
        <v>775</v>
      </c>
      <c r="Y594" s="4">
        <v>3</v>
      </c>
      <c r="Z594" s="9">
        <v>127</v>
      </c>
      <c r="AA594" s="9" t="s">
        <v>1245</v>
      </c>
      <c r="AB594" s="4" t="s">
        <v>860</v>
      </c>
      <c r="AE594" s="4" t="s">
        <v>1107</v>
      </c>
      <c r="AF594" s="4" t="s">
        <v>1107</v>
      </c>
      <c r="AS594" s="4" t="s">
        <v>125</v>
      </c>
      <c r="AT594" s="4" t="s">
        <v>1081</v>
      </c>
      <c r="BE594" s="4" t="s">
        <v>3871</v>
      </c>
      <c r="BH594" s="4" t="s">
        <v>3906</v>
      </c>
      <c r="BI594" s="4" t="s">
        <v>3907</v>
      </c>
      <c r="BJ594" s="4" t="s">
        <v>3908</v>
      </c>
      <c r="BK594" s="4" t="s">
        <v>3909</v>
      </c>
      <c r="BL594" s="4" t="s">
        <v>3910</v>
      </c>
      <c r="BM594" s="4" t="s">
        <v>3911</v>
      </c>
      <c r="BN594" s="4" t="s">
        <v>3912</v>
      </c>
      <c r="BO594" s="4" t="s">
        <v>3369</v>
      </c>
    </row>
    <row r="595" spans="2:67" hidden="1">
      <c r="B595" s="4" t="s">
        <v>1237</v>
      </c>
      <c r="C595" s="4" t="s">
        <v>125</v>
      </c>
      <c r="D595" s="7" t="s">
        <v>79</v>
      </c>
      <c r="E595" s="7" t="s">
        <v>1238</v>
      </c>
      <c r="F595" s="7" t="s">
        <v>98</v>
      </c>
      <c r="G595" s="9" t="str">
        <f t="shared" si="27"/>
        <v>APF112_Funky Models</v>
      </c>
      <c r="H595" s="4" t="s">
        <v>275</v>
      </c>
      <c r="I595" s="4" t="s">
        <v>1239</v>
      </c>
      <c r="J595" s="4" t="s">
        <v>896</v>
      </c>
      <c r="K595" s="4" t="s">
        <v>1240</v>
      </c>
      <c r="L595" s="9" t="str">
        <f t="shared" si="28"/>
        <v>Critical [Full]</v>
      </c>
      <c r="M595" s="4" t="s">
        <v>1091</v>
      </c>
      <c r="P595" s="9" t="str">
        <f t="shared" si="29"/>
        <v>Ty Frankel</v>
      </c>
      <c r="Q595" s="4">
        <v>20</v>
      </c>
      <c r="R595" s="4" t="s">
        <v>5033</v>
      </c>
      <c r="U595" s="5" t="s">
        <v>1050</v>
      </c>
      <c r="V595" s="4" t="s">
        <v>530</v>
      </c>
      <c r="W595" s="4" t="s">
        <v>3856</v>
      </c>
      <c r="X595" s="4" t="s">
        <v>776</v>
      </c>
      <c r="Y595" s="4">
        <v>3</v>
      </c>
      <c r="Z595" s="9">
        <v>126</v>
      </c>
      <c r="AA595" s="9" t="s">
        <v>1245</v>
      </c>
      <c r="AB595" s="4" t="s">
        <v>860</v>
      </c>
      <c r="AE595" s="4" t="s">
        <v>1107</v>
      </c>
      <c r="AS595" s="4" t="s">
        <v>125</v>
      </c>
      <c r="AT595" s="4" t="s">
        <v>1081</v>
      </c>
      <c r="BH595" s="4" t="s">
        <v>3304</v>
      </c>
      <c r="BI595" s="4" t="s">
        <v>3913</v>
      </c>
      <c r="BJ595" s="4" t="s">
        <v>3542</v>
      </c>
      <c r="BK595" s="4" t="s">
        <v>3543</v>
      </c>
      <c r="BL595" s="4" t="s">
        <v>3886</v>
      </c>
      <c r="BM595" s="4" t="s">
        <v>3914</v>
      </c>
      <c r="BN595" s="4" t="s">
        <v>3912</v>
      </c>
      <c r="BO595" s="4" t="s">
        <v>3369</v>
      </c>
    </row>
    <row r="596" spans="2:67" hidden="1">
      <c r="B596" s="4" t="s">
        <v>1237</v>
      </c>
      <c r="C596" s="4" t="s">
        <v>125</v>
      </c>
      <c r="D596" s="7" t="s">
        <v>79</v>
      </c>
      <c r="E596" s="7" t="s">
        <v>1238</v>
      </c>
      <c r="F596" s="7" t="s">
        <v>98</v>
      </c>
      <c r="G596" s="9" t="str">
        <f t="shared" si="27"/>
        <v>APF112_Funky Models</v>
      </c>
      <c r="H596" s="4" t="s">
        <v>275</v>
      </c>
      <c r="I596" s="4" t="s">
        <v>1239</v>
      </c>
      <c r="J596" s="4" t="s">
        <v>1127</v>
      </c>
      <c r="K596" s="4" t="s">
        <v>1240</v>
      </c>
      <c r="L596" s="9" t="str">
        <f t="shared" si="28"/>
        <v>Critical [30sec]</v>
      </c>
      <c r="M596" s="4" t="s">
        <v>1091</v>
      </c>
      <c r="P596" s="9" t="str">
        <f t="shared" si="29"/>
        <v>Ty Frankel</v>
      </c>
      <c r="Q596" s="4">
        <v>21</v>
      </c>
      <c r="R596" s="4" t="s">
        <v>5034</v>
      </c>
      <c r="U596" s="5" t="s">
        <v>904</v>
      </c>
      <c r="V596" s="4" t="s">
        <v>530</v>
      </c>
      <c r="W596" s="4" t="s">
        <v>2988</v>
      </c>
      <c r="X596" s="4" t="s">
        <v>776</v>
      </c>
      <c r="Y596" s="4">
        <v>3</v>
      </c>
      <c r="Z596" s="9">
        <v>126</v>
      </c>
      <c r="AA596" s="9" t="s">
        <v>1245</v>
      </c>
      <c r="AB596" s="4" t="s">
        <v>860</v>
      </c>
      <c r="AE596" s="4" t="s">
        <v>1107</v>
      </c>
      <c r="AS596" s="4" t="s">
        <v>125</v>
      </c>
      <c r="AT596" s="4" t="s">
        <v>1081</v>
      </c>
      <c r="BH596" s="4" t="s">
        <v>3304</v>
      </c>
      <c r="BI596" s="4" t="s">
        <v>3913</v>
      </c>
      <c r="BJ596" s="4" t="s">
        <v>3542</v>
      </c>
      <c r="BK596" s="4" t="s">
        <v>3543</v>
      </c>
      <c r="BL596" s="4" t="s">
        <v>3886</v>
      </c>
      <c r="BM596" s="4" t="s">
        <v>3914</v>
      </c>
      <c r="BN596" s="4" t="s">
        <v>3912</v>
      </c>
      <c r="BO596" s="4" t="s">
        <v>3369</v>
      </c>
    </row>
    <row r="597" spans="2:67" hidden="1">
      <c r="B597" s="4" t="s">
        <v>1237</v>
      </c>
      <c r="C597" s="4" t="s">
        <v>125</v>
      </c>
      <c r="D597" s="7" t="s">
        <v>79</v>
      </c>
      <c r="E597" s="7" t="s">
        <v>1238</v>
      </c>
      <c r="F597" s="7" t="s">
        <v>98</v>
      </c>
      <c r="G597" s="9" t="str">
        <f t="shared" si="27"/>
        <v>APF112_Funky Models</v>
      </c>
      <c r="H597" s="4" t="s">
        <v>276</v>
      </c>
      <c r="I597" s="4" t="s">
        <v>1239</v>
      </c>
      <c r="J597" s="4" t="s">
        <v>896</v>
      </c>
      <c r="K597" s="4" t="s">
        <v>1240</v>
      </c>
      <c r="L597" s="9" t="str">
        <f t="shared" si="28"/>
        <v>Numbers Up [Full]</v>
      </c>
      <c r="M597" s="4" t="s">
        <v>1091</v>
      </c>
      <c r="P597" s="9" t="str">
        <f t="shared" si="29"/>
        <v>Ty Frankel</v>
      </c>
      <c r="Q597" s="4">
        <v>22</v>
      </c>
      <c r="R597" s="4" t="s">
        <v>5035</v>
      </c>
      <c r="U597" s="5" t="s">
        <v>1026</v>
      </c>
      <c r="V597" s="4" t="s">
        <v>531</v>
      </c>
      <c r="W597" s="4" t="s">
        <v>3857</v>
      </c>
      <c r="X597" s="4" t="s">
        <v>777</v>
      </c>
      <c r="Y597" s="4">
        <v>3</v>
      </c>
      <c r="Z597" s="9">
        <v>107</v>
      </c>
      <c r="AA597" s="9" t="s">
        <v>1243</v>
      </c>
      <c r="AB597" s="4" t="s">
        <v>860</v>
      </c>
      <c r="AE597" s="4" t="s">
        <v>1107</v>
      </c>
      <c r="AS597" s="4" t="s">
        <v>125</v>
      </c>
      <c r="AT597" s="4" t="s">
        <v>1081</v>
      </c>
      <c r="BE597" s="4" t="s">
        <v>3872</v>
      </c>
      <c r="BH597" s="4" t="s">
        <v>3915</v>
      </c>
      <c r="BI597" s="4" t="s">
        <v>3916</v>
      </c>
      <c r="BJ597" s="4" t="s">
        <v>3908</v>
      </c>
      <c r="BK597" s="4" t="s">
        <v>3909</v>
      </c>
      <c r="BL597" s="4" t="s">
        <v>3917</v>
      </c>
      <c r="BM597" s="4" t="s">
        <v>3918</v>
      </c>
      <c r="BN597" s="4" t="s">
        <v>3919</v>
      </c>
      <c r="BO597" s="4" t="s">
        <v>3920</v>
      </c>
    </row>
    <row r="598" spans="2:67" hidden="1">
      <c r="B598" s="4" t="s">
        <v>1237</v>
      </c>
      <c r="C598" s="4" t="s">
        <v>125</v>
      </c>
      <c r="D598" s="7" t="s">
        <v>79</v>
      </c>
      <c r="E598" s="7" t="s">
        <v>1238</v>
      </c>
      <c r="F598" s="7" t="s">
        <v>98</v>
      </c>
      <c r="G598" s="9" t="str">
        <f t="shared" si="27"/>
        <v>APF112_Funky Models</v>
      </c>
      <c r="H598" s="4" t="s">
        <v>276</v>
      </c>
      <c r="I598" s="4" t="s">
        <v>1239</v>
      </c>
      <c r="J598" s="4" t="s">
        <v>1127</v>
      </c>
      <c r="K598" s="4" t="s">
        <v>1240</v>
      </c>
      <c r="L598" s="9" t="str">
        <f t="shared" si="28"/>
        <v>Numbers Up [30sec]</v>
      </c>
      <c r="M598" s="4" t="s">
        <v>1091</v>
      </c>
      <c r="P598" s="9" t="str">
        <f t="shared" si="29"/>
        <v>Ty Frankel</v>
      </c>
      <c r="Q598" s="4">
        <v>23</v>
      </c>
      <c r="R598" s="4" t="s">
        <v>5036</v>
      </c>
      <c r="U598" s="5" t="s">
        <v>904</v>
      </c>
      <c r="V598" s="4" t="s">
        <v>531</v>
      </c>
      <c r="W598" s="4" t="s">
        <v>2988</v>
      </c>
      <c r="X598" s="4" t="s">
        <v>777</v>
      </c>
      <c r="Y598" s="4">
        <v>3</v>
      </c>
      <c r="Z598" s="9">
        <v>107</v>
      </c>
      <c r="AA598" s="9" t="s">
        <v>1243</v>
      </c>
      <c r="AB598" s="4" t="s">
        <v>860</v>
      </c>
      <c r="AE598" s="4" t="s">
        <v>1107</v>
      </c>
      <c r="AS598" s="4" t="s">
        <v>125</v>
      </c>
      <c r="AT598" s="4" t="s">
        <v>1081</v>
      </c>
      <c r="BE598" s="4" t="s">
        <v>3872</v>
      </c>
      <c r="BH598" s="4" t="s">
        <v>3915</v>
      </c>
      <c r="BI598" s="4" t="s">
        <v>3916</v>
      </c>
      <c r="BJ598" s="4" t="s">
        <v>3908</v>
      </c>
      <c r="BK598" s="4" t="s">
        <v>3909</v>
      </c>
      <c r="BL598" s="4" t="s">
        <v>3917</v>
      </c>
      <c r="BM598" s="4" t="s">
        <v>3918</v>
      </c>
      <c r="BN598" s="4" t="s">
        <v>3919</v>
      </c>
      <c r="BO598" s="4" t="s">
        <v>3920</v>
      </c>
    </row>
    <row r="599" spans="2:67" hidden="1">
      <c r="B599" s="4" t="s">
        <v>1237</v>
      </c>
      <c r="C599" s="4" t="s">
        <v>125</v>
      </c>
      <c r="D599" s="7" t="s">
        <v>79</v>
      </c>
      <c r="E599" s="7" t="s">
        <v>1238</v>
      </c>
      <c r="F599" s="7" t="s">
        <v>98</v>
      </c>
      <c r="G599" s="9" t="str">
        <f t="shared" si="27"/>
        <v>APF112_Funky Models</v>
      </c>
      <c r="H599" s="4" t="s">
        <v>276</v>
      </c>
      <c r="I599" s="4" t="s">
        <v>1239</v>
      </c>
      <c r="J599" s="4" t="s">
        <v>1208</v>
      </c>
      <c r="K599" s="4" t="s">
        <v>1240</v>
      </c>
      <c r="L599" s="9" t="str">
        <f t="shared" si="28"/>
        <v>Numbers Up [15sec]</v>
      </c>
      <c r="M599" s="4" t="s">
        <v>1091</v>
      </c>
      <c r="P599" s="9" t="str">
        <f t="shared" si="29"/>
        <v>Ty Frankel</v>
      </c>
      <c r="Q599" s="4">
        <v>24</v>
      </c>
      <c r="R599" s="4" t="s">
        <v>5037</v>
      </c>
      <c r="U599" s="5" t="s">
        <v>1016</v>
      </c>
      <c r="V599" s="4" t="s">
        <v>531</v>
      </c>
      <c r="W599" s="4" t="s">
        <v>2988</v>
      </c>
      <c r="X599" s="4" t="s">
        <v>777</v>
      </c>
      <c r="Y599" s="4">
        <v>3</v>
      </c>
      <c r="Z599" s="9">
        <v>107</v>
      </c>
      <c r="AA599" s="9" t="s">
        <v>1243</v>
      </c>
      <c r="AB599" s="4" t="s">
        <v>860</v>
      </c>
      <c r="AE599" s="4" t="s">
        <v>1107</v>
      </c>
      <c r="AS599" s="4" t="s">
        <v>125</v>
      </c>
      <c r="AT599" s="4" t="s">
        <v>1081</v>
      </c>
      <c r="BE599" s="4" t="s">
        <v>3872</v>
      </c>
      <c r="BH599" s="4" t="s">
        <v>3915</v>
      </c>
      <c r="BI599" s="4" t="s">
        <v>3916</v>
      </c>
      <c r="BJ599" s="4" t="s">
        <v>3908</v>
      </c>
      <c r="BK599" s="4" t="s">
        <v>3909</v>
      </c>
      <c r="BL599" s="4" t="s">
        <v>3917</v>
      </c>
      <c r="BM599" s="4" t="s">
        <v>3918</v>
      </c>
      <c r="BN599" s="4" t="s">
        <v>3919</v>
      </c>
      <c r="BO599" s="4" t="s">
        <v>3920</v>
      </c>
    </row>
    <row r="600" spans="2:67" hidden="1">
      <c r="B600" s="4" t="s">
        <v>1237</v>
      </c>
      <c r="C600" s="4" t="s">
        <v>125</v>
      </c>
      <c r="D600" s="7" t="s">
        <v>79</v>
      </c>
      <c r="E600" s="7" t="s">
        <v>1238</v>
      </c>
      <c r="F600" s="7" t="s">
        <v>98</v>
      </c>
      <c r="G600" s="9" t="str">
        <f t="shared" si="27"/>
        <v>APF112_Funky Models</v>
      </c>
      <c r="H600" s="4" t="s">
        <v>277</v>
      </c>
      <c r="I600" s="4" t="s">
        <v>1239</v>
      </c>
      <c r="J600" s="4" t="s">
        <v>896</v>
      </c>
      <c r="K600" s="4" t="s">
        <v>1240</v>
      </c>
      <c r="L600" s="9" t="str">
        <f t="shared" si="28"/>
        <v>Rock Me Crazy [Full]</v>
      </c>
      <c r="M600" s="4" t="s">
        <v>1091</v>
      </c>
      <c r="P600" s="9" t="str">
        <f t="shared" si="29"/>
        <v>Ty Frankel</v>
      </c>
      <c r="Q600" s="4">
        <v>25</v>
      </c>
      <c r="R600" s="4" t="s">
        <v>5038</v>
      </c>
      <c r="U600" s="5" t="s">
        <v>1051</v>
      </c>
      <c r="V600" s="4" t="s">
        <v>532</v>
      </c>
      <c r="W600" s="4" t="s">
        <v>3858</v>
      </c>
      <c r="X600" s="4" t="s">
        <v>778</v>
      </c>
      <c r="Y600" s="4">
        <v>3</v>
      </c>
      <c r="Z600" s="9">
        <v>138</v>
      </c>
      <c r="AA600" s="9" t="s">
        <v>1245</v>
      </c>
      <c r="AB600" s="4" t="s">
        <v>860</v>
      </c>
      <c r="AE600" s="4" t="s">
        <v>1107</v>
      </c>
      <c r="AS600" s="4" t="s">
        <v>125</v>
      </c>
      <c r="AT600" s="4" t="s">
        <v>1081</v>
      </c>
      <c r="BE600" s="4" t="s">
        <v>3873</v>
      </c>
      <c r="BH600" s="4" t="s">
        <v>3164</v>
      </c>
      <c r="BI600" s="4" t="s">
        <v>3620</v>
      </c>
      <c r="BJ600" s="4" t="s">
        <v>3325</v>
      </c>
      <c r="BK600" s="4" t="s">
        <v>3326</v>
      </c>
      <c r="BL600" s="4" t="s">
        <v>3327</v>
      </c>
      <c r="BM600" s="4" t="s">
        <v>3921</v>
      </c>
      <c r="BN600" s="4" t="s">
        <v>3322</v>
      </c>
      <c r="BO600" s="4" t="s">
        <v>3323</v>
      </c>
    </row>
    <row r="601" spans="2:67" hidden="1">
      <c r="B601" s="4" t="s">
        <v>1237</v>
      </c>
      <c r="C601" s="4" t="s">
        <v>125</v>
      </c>
      <c r="D601" s="7" t="s">
        <v>79</v>
      </c>
      <c r="E601" s="7" t="s">
        <v>1238</v>
      </c>
      <c r="F601" s="7" t="s">
        <v>98</v>
      </c>
      <c r="G601" s="9" t="str">
        <f t="shared" si="27"/>
        <v>APF112_Funky Models</v>
      </c>
      <c r="H601" s="4" t="s">
        <v>277</v>
      </c>
      <c r="I601" s="4" t="s">
        <v>1239</v>
      </c>
      <c r="J601" s="4" t="s">
        <v>1127</v>
      </c>
      <c r="K601" s="4" t="s">
        <v>1240</v>
      </c>
      <c r="L601" s="9" t="str">
        <f t="shared" si="28"/>
        <v>Rock Me Crazy [30sec]</v>
      </c>
      <c r="M601" s="4" t="s">
        <v>1091</v>
      </c>
      <c r="P601" s="9" t="str">
        <f t="shared" si="29"/>
        <v>Ty Frankel</v>
      </c>
      <c r="Q601" s="4">
        <v>26</v>
      </c>
      <c r="R601" s="4" t="s">
        <v>5039</v>
      </c>
      <c r="U601" s="5" t="s">
        <v>902</v>
      </c>
      <c r="V601" s="4" t="s">
        <v>532</v>
      </c>
      <c r="W601" s="4" t="s">
        <v>2988</v>
      </c>
      <c r="X601" s="4" t="s">
        <v>778</v>
      </c>
      <c r="Y601" s="4">
        <v>3</v>
      </c>
      <c r="Z601" s="9">
        <v>138</v>
      </c>
      <c r="AA601" s="9" t="s">
        <v>1245</v>
      </c>
      <c r="AB601" s="4" t="s">
        <v>860</v>
      </c>
      <c r="AE601" s="4" t="s">
        <v>1107</v>
      </c>
      <c r="AS601" s="4" t="s">
        <v>125</v>
      </c>
      <c r="AT601" s="4" t="s">
        <v>1081</v>
      </c>
      <c r="BE601" s="4" t="s">
        <v>3873</v>
      </c>
      <c r="BH601" s="4" t="s">
        <v>3164</v>
      </c>
      <c r="BI601" s="4" t="s">
        <v>3620</v>
      </c>
      <c r="BJ601" s="4" t="s">
        <v>3325</v>
      </c>
      <c r="BK601" s="4" t="s">
        <v>3326</v>
      </c>
      <c r="BL601" s="4" t="s">
        <v>3327</v>
      </c>
      <c r="BM601" s="4" t="s">
        <v>3921</v>
      </c>
      <c r="BN601" s="4" t="s">
        <v>3322</v>
      </c>
      <c r="BO601" s="4" t="s">
        <v>3323</v>
      </c>
    </row>
    <row r="602" spans="2:67" hidden="1">
      <c r="B602" s="4" t="s">
        <v>1237</v>
      </c>
      <c r="C602" s="4" t="s">
        <v>125</v>
      </c>
      <c r="D602" s="7" t="s">
        <v>79</v>
      </c>
      <c r="E602" s="7" t="s">
        <v>1238</v>
      </c>
      <c r="F602" s="7" t="s">
        <v>98</v>
      </c>
      <c r="G602" s="9" t="str">
        <f t="shared" si="27"/>
        <v>APF112_Funky Models</v>
      </c>
      <c r="H602" s="4" t="s">
        <v>278</v>
      </c>
      <c r="I602" s="4" t="s">
        <v>1239</v>
      </c>
      <c r="J602" s="4" t="s">
        <v>896</v>
      </c>
      <c r="K602" s="4" t="s">
        <v>1240</v>
      </c>
      <c r="L602" s="9" t="str">
        <f t="shared" si="28"/>
        <v>Heat Of The Catwalk [Full]</v>
      </c>
      <c r="M602" s="4" t="s">
        <v>1099</v>
      </c>
      <c r="P602" s="9" t="str">
        <f t="shared" si="29"/>
        <v>Bobby Cole</v>
      </c>
      <c r="Q602" s="4">
        <v>27</v>
      </c>
      <c r="R602" s="4" t="s">
        <v>5040</v>
      </c>
      <c r="U602" s="5" t="s">
        <v>1052</v>
      </c>
      <c r="V602" s="4" t="s">
        <v>533</v>
      </c>
      <c r="W602" s="4" t="s">
        <v>3859</v>
      </c>
      <c r="X602" s="4" t="s">
        <v>779</v>
      </c>
      <c r="Y602" s="4">
        <v>3</v>
      </c>
      <c r="Z602" s="9">
        <v>127</v>
      </c>
      <c r="AA602" s="9" t="s">
        <v>1245</v>
      </c>
      <c r="AB602" s="4" t="s">
        <v>860</v>
      </c>
      <c r="AE602" s="4" t="s">
        <v>1103</v>
      </c>
      <c r="AS602" s="4" t="s">
        <v>125</v>
      </c>
      <c r="AT602" s="4" t="s">
        <v>1081</v>
      </c>
      <c r="BE602" s="4" t="s">
        <v>3874</v>
      </c>
      <c r="BH602" s="4" t="s">
        <v>3922</v>
      </c>
      <c r="BI602" s="4" t="s">
        <v>3923</v>
      </c>
      <c r="BJ602" s="4" t="s">
        <v>3676</v>
      </c>
      <c r="BK602" s="4" t="s">
        <v>3924</v>
      </c>
      <c r="BL602" s="4" t="s">
        <v>3021</v>
      </c>
      <c r="BM602" s="4" t="s">
        <v>3082</v>
      </c>
      <c r="BN602" s="4" t="s">
        <v>3925</v>
      </c>
      <c r="BO602" s="4" t="s">
        <v>3926</v>
      </c>
    </row>
    <row r="603" spans="2:67" hidden="1">
      <c r="B603" s="4" t="s">
        <v>1237</v>
      </c>
      <c r="C603" s="4" t="s">
        <v>125</v>
      </c>
      <c r="D603" s="7" t="s">
        <v>79</v>
      </c>
      <c r="E603" s="7" t="s">
        <v>1238</v>
      </c>
      <c r="F603" s="7" t="s">
        <v>98</v>
      </c>
      <c r="G603" s="9" t="str">
        <f t="shared" si="27"/>
        <v>APF112_Funky Models</v>
      </c>
      <c r="H603" s="4" t="s">
        <v>278</v>
      </c>
      <c r="I603" s="4" t="s">
        <v>1239</v>
      </c>
      <c r="J603" s="4" t="s">
        <v>1127</v>
      </c>
      <c r="K603" s="4" t="s">
        <v>1240</v>
      </c>
      <c r="L603" s="9" t="str">
        <f t="shared" si="28"/>
        <v>Heat Of The Catwalk [30sec]</v>
      </c>
      <c r="M603" s="4" t="s">
        <v>1099</v>
      </c>
      <c r="P603" s="9" t="str">
        <f t="shared" si="29"/>
        <v>Bobby Cole</v>
      </c>
      <c r="Q603" s="4">
        <v>28</v>
      </c>
      <c r="R603" s="4" t="s">
        <v>5041</v>
      </c>
      <c r="U603" s="5" t="s">
        <v>902</v>
      </c>
      <c r="V603" s="4" t="s">
        <v>533</v>
      </c>
      <c r="W603" s="4" t="s">
        <v>2988</v>
      </c>
      <c r="X603" s="4" t="s">
        <v>779</v>
      </c>
      <c r="Y603" s="4">
        <v>3</v>
      </c>
      <c r="Z603" s="9">
        <v>127</v>
      </c>
      <c r="AA603" s="9" t="s">
        <v>1245</v>
      </c>
      <c r="AB603" s="4" t="s">
        <v>860</v>
      </c>
      <c r="AE603" s="4" t="s">
        <v>1103</v>
      </c>
      <c r="AS603" s="4" t="s">
        <v>125</v>
      </c>
      <c r="AT603" s="4" t="s">
        <v>1081</v>
      </c>
      <c r="BE603" s="4" t="s">
        <v>3874</v>
      </c>
      <c r="BH603" s="4" t="s">
        <v>3922</v>
      </c>
      <c r="BI603" s="4" t="s">
        <v>3923</v>
      </c>
      <c r="BJ603" s="4" t="s">
        <v>3676</v>
      </c>
      <c r="BK603" s="4" t="s">
        <v>3924</v>
      </c>
      <c r="BL603" s="4" t="s">
        <v>3021</v>
      </c>
      <c r="BM603" s="4" t="s">
        <v>3082</v>
      </c>
      <c r="BN603" s="4" t="s">
        <v>3925</v>
      </c>
      <c r="BO603" s="4" t="s">
        <v>3926</v>
      </c>
    </row>
    <row r="604" spans="2:67" hidden="1">
      <c r="B604" s="4" t="s">
        <v>1237</v>
      </c>
      <c r="C604" s="4" t="s">
        <v>125</v>
      </c>
      <c r="D604" s="7" t="s">
        <v>79</v>
      </c>
      <c r="E604" s="7" t="s">
        <v>1238</v>
      </c>
      <c r="F604" s="7" t="s">
        <v>98</v>
      </c>
      <c r="G604" s="9" t="str">
        <f t="shared" si="27"/>
        <v>APF112_Funky Models</v>
      </c>
      <c r="H604" s="4" t="s">
        <v>278</v>
      </c>
      <c r="I604" s="4" t="s">
        <v>1239</v>
      </c>
      <c r="J604" s="4" t="s">
        <v>1208</v>
      </c>
      <c r="K604" s="4" t="s">
        <v>1240</v>
      </c>
      <c r="L604" s="9" t="str">
        <f t="shared" si="28"/>
        <v>Heat Of The Catwalk [15sec]</v>
      </c>
      <c r="M604" s="4" t="s">
        <v>1099</v>
      </c>
      <c r="P604" s="9" t="str">
        <f t="shared" si="29"/>
        <v>Bobby Cole</v>
      </c>
      <c r="Q604" s="4">
        <v>29</v>
      </c>
      <c r="R604" s="4" t="s">
        <v>5042</v>
      </c>
      <c r="U604" s="5" t="s">
        <v>1017</v>
      </c>
      <c r="V604" s="4" t="s">
        <v>533</v>
      </c>
      <c r="W604" s="4" t="s">
        <v>2988</v>
      </c>
      <c r="X604" s="4" t="s">
        <v>779</v>
      </c>
      <c r="Y604" s="4">
        <v>3</v>
      </c>
      <c r="Z604" s="9">
        <v>127</v>
      </c>
      <c r="AA604" s="9" t="s">
        <v>1245</v>
      </c>
      <c r="AB604" s="4" t="s">
        <v>860</v>
      </c>
      <c r="AE604" s="4" t="s">
        <v>1103</v>
      </c>
      <c r="AS604" s="4" t="s">
        <v>125</v>
      </c>
      <c r="AT604" s="4" t="s">
        <v>1081</v>
      </c>
      <c r="BE604" s="4" t="s">
        <v>3874</v>
      </c>
      <c r="BH604" s="4" t="s">
        <v>3922</v>
      </c>
      <c r="BI604" s="4" t="s">
        <v>3923</v>
      </c>
      <c r="BJ604" s="4" t="s">
        <v>3676</v>
      </c>
      <c r="BK604" s="4" t="s">
        <v>3924</v>
      </c>
      <c r="BL604" s="4" t="s">
        <v>3021</v>
      </c>
      <c r="BM604" s="4" t="s">
        <v>3082</v>
      </c>
      <c r="BN604" s="4" t="s">
        <v>3925</v>
      </c>
      <c r="BO604" s="4" t="s">
        <v>3926</v>
      </c>
    </row>
    <row r="605" spans="2:67" hidden="1">
      <c r="B605" s="4" t="s">
        <v>1237</v>
      </c>
      <c r="C605" s="4" t="s">
        <v>125</v>
      </c>
      <c r="D605" s="7" t="s">
        <v>79</v>
      </c>
      <c r="E605" s="7" t="s">
        <v>1238</v>
      </c>
      <c r="F605" s="7" t="s">
        <v>98</v>
      </c>
      <c r="G605" s="9" t="str">
        <f t="shared" si="27"/>
        <v>APF112_Funky Models</v>
      </c>
      <c r="H605" s="4" t="s">
        <v>279</v>
      </c>
      <c r="I605" s="4" t="s">
        <v>1239</v>
      </c>
      <c r="J605" s="4" t="s">
        <v>896</v>
      </c>
      <c r="K605" s="4" t="s">
        <v>1240</v>
      </c>
      <c r="L605" s="9" t="str">
        <f t="shared" si="28"/>
        <v>Drip Drop [Full]</v>
      </c>
      <c r="M605" s="4" t="s">
        <v>1091</v>
      </c>
      <c r="P605" s="9" t="str">
        <f t="shared" si="29"/>
        <v>Ty Frankel</v>
      </c>
      <c r="Q605" s="4">
        <v>30</v>
      </c>
      <c r="R605" s="4" t="s">
        <v>5043</v>
      </c>
      <c r="U605" s="5" t="s">
        <v>1036</v>
      </c>
      <c r="V605" s="4" t="s">
        <v>534</v>
      </c>
      <c r="W605" s="4" t="s">
        <v>3860</v>
      </c>
      <c r="X605" s="4" t="s">
        <v>780</v>
      </c>
      <c r="Y605" s="4">
        <v>3</v>
      </c>
      <c r="Z605" s="9">
        <v>102</v>
      </c>
      <c r="AA605" s="9" t="s">
        <v>1243</v>
      </c>
      <c r="AB605" s="4" t="s">
        <v>860</v>
      </c>
      <c r="AE605" s="4" t="s">
        <v>1107</v>
      </c>
      <c r="AS605" s="4" t="s">
        <v>125</v>
      </c>
      <c r="AT605" s="4" t="s">
        <v>1081</v>
      </c>
      <c r="BH605" s="4" t="s">
        <v>3927</v>
      </c>
      <c r="BI605" s="4" t="s">
        <v>3928</v>
      </c>
      <c r="BJ605" s="4" t="s">
        <v>3908</v>
      </c>
      <c r="BK605" s="4" t="s">
        <v>3909</v>
      </c>
      <c r="BL605" s="4" t="s">
        <v>3403</v>
      </c>
      <c r="BM605" s="4" t="s">
        <v>3539</v>
      </c>
      <c r="BN605" s="4" t="s">
        <v>3929</v>
      </c>
      <c r="BO605" s="4" t="s">
        <v>3930</v>
      </c>
    </row>
    <row r="606" spans="2:67" hidden="1">
      <c r="B606" s="4" t="s">
        <v>1237</v>
      </c>
      <c r="C606" s="4" t="s">
        <v>125</v>
      </c>
      <c r="D606" s="7" t="s">
        <v>79</v>
      </c>
      <c r="E606" s="7" t="s">
        <v>1238</v>
      </c>
      <c r="F606" s="7" t="s">
        <v>98</v>
      </c>
      <c r="G606" s="9" t="str">
        <f t="shared" si="27"/>
        <v>APF112_Funky Models</v>
      </c>
      <c r="H606" s="4" t="s">
        <v>279</v>
      </c>
      <c r="I606" s="4" t="s">
        <v>1239</v>
      </c>
      <c r="J606" s="4" t="s">
        <v>1127</v>
      </c>
      <c r="K606" s="4" t="s">
        <v>1240</v>
      </c>
      <c r="L606" s="9" t="str">
        <f t="shared" si="28"/>
        <v>Drip Drop [30sec]</v>
      </c>
      <c r="M606" s="4" t="s">
        <v>1091</v>
      </c>
      <c r="P606" s="9" t="str">
        <f t="shared" si="29"/>
        <v>Ty Frankel</v>
      </c>
      <c r="Q606" s="4">
        <v>31</v>
      </c>
      <c r="R606" s="4" t="s">
        <v>5044</v>
      </c>
      <c r="U606" s="5" t="s">
        <v>902</v>
      </c>
      <c r="V606" s="4" t="s">
        <v>534</v>
      </c>
      <c r="W606" s="4" t="s">
        <v>2988</v>
      </c>
      <c r="X606" s="4" t="s">
        <v>780</v>
      </c>
      <c r="Y606" s="4">
        <v>3</v>
      </c>
      <c r="Z606" s="9">
        <v>102</v>
      </c>
      <c r="AA606" s="9" t="s">
        <v>1243</v>
      </c>
      <c r="AB606" s="4" t="s">
        <v>860</v>
      </c>
      <c r="AE606" s="4" t="s">
        <v>1107</v>
      </c>
      <c r="AS606" s="4" t="s">
        <v>125</v>
      </c>
      <c r="AT606" s="4" t="s">
        <v>1081</v>
      </c>
      <c r="BH606" s="4" t="s">
        <v>3927</v>
      </c>
      <c r="BI606" s="4" t="s">
        <v>3928</v>
      </c>
      <c r="BJ606" s="4" t="s">
        <v>3908</v>
      </c>
      <c r="BK606" s="4" t="s">
        <v>3909</v>
      </c>
      <c r="BL606" s="4" t="s">
        <v>3403</v>
      </c>
      <c r="BM606" s="4" t="s">
        <v>3539</v>
      </c>
      <c r="BN606" s="4" t="s">
        <v>3929</v>
      </c>
      <c r="BO606" s="4" t="s">
        <v>3930</v>
      </c>
    </row>
    <row r="607" spans="2:67" hidden="1">
      <c r="B607" s="4" t="s">
        <v>1237</v>
      </c>
      <c r="C607" s="4" t="s">
        <v>125</v>
      </c>
      <c r="D607" s="7" t="s">
        <v>79</v>
      </c>
      <c r="E607" s="7" t="s">
        <v>1238</v>
      </c>
      <c r="F607" s="7" t="s">
        <v>98</v>
      </c>
      <c r="G607" s="9" t="str">
        <f t="shared" si="27"/>
        <v>APF112_Funky Models</v>
      </c>
      <c r="H607" s="4" t="s">
        <v>279</v>
      </c>
      <c r="I607" s="4" t="s">
        <v>1239</v>
      </c>
      <c r="J607" s="4" t="s">
        <v>1208</v>
      </c>
      <c r="K607" s="4" t="s">
        <v>1240</v>
      </c>
      <c r="L607" s="9" t="str">
        <f t="shared" si="28"/>
        <v>Drip Drop [15sec]</v>
      </c>
      <c r="M607" s="4" t="s">
        <v>1091</v>
      </c>
      <c r="P607" s="9" t="str">
        <f t="shared" si="29"/>
        <v>Ty Frankel</v>
      </c>
      <c r="Q607" s="4">
        <v>32</v>
      </c>
      <c r="R607" s="4" t="s">
        <v>5045</v>
      </c>
      <c r="U607" s="5" t="s">
        <v>1017</v>
      </c>
      <c r="V607" s="4" t="s">
        <v>534</v>
      </c>
      <c r="W607" s="4" t="s">
        <v>2988</v>
      </c>
      <c r="X607" s="4" t="s">
        <v>780</v>
      </c>
      <c r="Y607" s="4">
        <v>3</v>
      </c>
      <c r="Z607" s="9">
        <v>102</v>
      </c>
      <c r="AA607" s="9" t="s">
        <v>1243</v>
      </c>
      <c r="AB607" s="4" t="s">
        <v>860</v>
      </c>
      <c r="AE607" s="4" t="s">
        <v>1107</v>
      </c>
      <c r="AS607" s="4" t="s">
        <v>125</v>
      </c>
      <c r="AT607" s="4" t="s">
        <v>1081</v>
      </c>
      <c r="BH607" s="4" t="s">
        <v>3927</v>
      </c>
      <c r="BI607" s="4" t="s">
        <v>3928</v>
      </c>
      <c r="BJ607" s="4" t="s">
        <v>3908</v>
      </c>
      <c r="BK607" s="4" t="s">
        <v>3909</v>
      </c>
      <c r="BL607" s="4" t="s">
        <v>3403</v>
      </c>
      <c r="BM607" s="4" t="s">
        <v>3539</v>
      </c>
      <c r="BN607" s="4" t="s">
        <v>3929</v>
      </c>
      <c r="BO607" s="4" t="s">
        <v>3930</v>
      </c>
    </row>
    <row r="608" spans="2:67" hidden="1">
      <c r="B608" s="4" t="s">
        <v>1237</v>
      </c>
      <c r="C608" s="4" t="s">
        <v>125</v>
      </c>
      <c r="D608" s="7" t="s">
        <v>79</v>
      </c>
      <c r="E608" s="7" t="s">
        <v>1238</v>
      </c>
      <c r="F608" s="7" t="s">
        <v>98</v>
      </c>
      <c r="G608" s="9" t="str">
        <f t="shared" si="27"/>
        <v>APF112_Funky Models</v>
      </c>
      <c r="H608" s="4" t="s">
        <v>280</v>
      </c>
      <c r="I608" s="4" t="s">
        <v>1239</v>
      </c>
      <c r="J608" s="4" t="s">
        <v>896</v>
      </c>
      <c r="K608" s="4" t="s">
        <v>1240</v>
      </c>
      <c r="L608" s="9" t="str">
        <f t="shared" si="28"/>
        <v>Five Star Groove [Full]</v>
      </c>
      <c r="M608" s="4" t="s">
        <v>1091</v>
      </c>
      <c r="P608" s="9" t="str">
        <f t="shared" si="29"/>
        <v>Ty Frankel</v>
      </c>
      <c r="Q608" s="4">
        <v>33</v>
      </c>
      <c r="R608" s="4" t="s">
        <v>5046</v>
      </c>
      <c r="U608" s="5" t="s">
        <v>1053</v>
      </c>
      <c r="V608" s="4" t="s">
        <v>535</v>
      </c>
      <c r="W608" s="4" t="s">
        <v>3861</v>
      </c>
      <c r="X608" s="4" t="s">
        <v>781</v>
      </c>
      <c r="Y608" s="4">
        <v>3</v>
      </c>
      <c r="Z608" s="9">
        <v>100</v>
      </c>
      <c r="AA608" s="9" t="s">
        <v>1244</v>
      </c>
      <c r="AB608" s="4" t="s">
        <v>860</v>
      </c>
      <c r="AE608" s="4" t="s">
        <v>1107</v>
      </c>
      <c r="AS608" s="4" t="s">
        <v>125</v>
      </c>
      <c r="AT608" s="4" t="s">
        <v>1081</v>
      </c>
      <c r="BE608" s="4" t="s">
        <v>3875</v>
      </c>
      <c r="BH608" s="4" t="s">
        <v>3931</v>
      </c>
      <c r="BI608" s="4" t="s">
        <v>3932</v>
      </c>
      <c r="BJ608" s="4" t="s">
        <v>3908</v>
      </c>
      <c r="BK608" s="4" t="s">
        <v>3909</v>
      </c>
      <c r="BL608" s="4" t="s">
        <v>3933</v>
      </c>
      <c r="BM608" s="4" t="s">
        <v>3934</v>
      </c>
      <c r="BN608" s="4" t="s">
        <v>3912</v>
      </c>
      <c r="BO608" s="4" t="s">
        <v>3369</v>
      </c>
    </row>
    <row r="609" spans="2:67" hidden="1">
      <c r="B609" s="4" t="s">
        <v>1237</v>
      </c>
      <c r="C609" s="4" t="s">
        <v>125</v>
      </c>
      <c r="D609" s="7" t="s">
        <v>79</v>
      </c>
      <c r="E609" s="7" t="s">
        <v>1238</v>
      </c>
      <c r="F609" s="7" t="s">
        <v>98</v>
      </c>
      <c r="G609" s="9" t="str">
        <f t="shared" si="27"/>
        <v>APF112_Funky Models</v>
      </c>
      <c r="H609" s="4" t="s">
        <v>280</v>
      </c>
      <c r="I609" s="4" t="s">
        <v>1239</v>
      </c>
      <c r="J609" s="4" t="s">
        <v>1127</v>
      </c>
      <c r="K609" s="4" t="s">
        <v>1240</v>
      </c>
      <c r="L609" s="9" t="str">
        <f t="shared" si="28"/>
        <v>Five Star Groove [30sec]</v>
      </c>
      <c r="M609" s="4" t="s">
        <v>1091</v>
      </c>
      <c r="P609" s="9" t="str">
        <f t="shared" si="29"/>
        <v>Ty Frankel</v>
      </c>
      <c r="Q609" s="4">
        <v>34</v>
      </c>
      <c r="R609" s="4" t="s">
        <v>5047</v>
      </c>
      <c r="U609" s="5" t="s">
        <v>900</v>
      </c>
      <c r="V609" s="4" t="s">
        <v>535</v>
      </c>
      <c r="W609" s="4" t="s">
        <v>2988</v>
      </c>
      <c r="X609" s="4" t="s">
        <v>781</v>
      </c>
      <c r="Y609" s="4">
        <v>3</v>
      </c>
      <c r="Z609" s="9">
        <v>100</v>
      </c>
      <c r="AA609" s="9" t="s">
        <v>1244</v>
      </c>
      <c r="AB609" s="4" t="s">
        <v>860</v>
      </c>
      <c r="AE609" s="4" t="s">
        <v>1107</v>
      </c>
      <c r="AS609" s="4" t="s">
        <v>125</v>
      </c>
      <c r="AT609" s="4" t="s">
        <v>1081</v>
      </c>
      <c r="BE609" s="4" t="s">
        <v>3875</v>
      </c>
      <c r="BH609" s="4" t="s">
        <v>3931</v>
      </c>
      <c r="BI609" s="4" t="s">
        <v>3932</v>
      </c>
      <c r="BJ609" s="4" t="s">
        <v>3908</v>
      </c>
      <c r="BK609" s="4" t="s">
        <v>3909</v>
      </c>
      <c r="BL609" s="4" t="s">
        <v>3933</v>
      </c>
      <c r="BM609" s="4" t="s">
        <v>3934</v>
      </c>
      <c r="BN609" s="4" t="s">
        <v>3912</v>
      </c>
      <c r="BO609" s="4" t="s">
        <v>3369</v>
      </c>
    </row>
    <row r="610" spans="2:67" hidden="1">
      <c r="B610" s="4" t="s">
        <v>1237</v>
      </c>
      <c r="C610" s="4" t="s">
        <v>125</v>
      </c>
      <c r="D610" s="7" t="s">
        <v>79</v>
      </c>
      <c r="E610" s="7" t="s">
        <v>1238</v>
      </c>
      <c r="F610" s="7" t="s">
        <v>98</v>
      </c>
      <c r="G610" s="9" t="str">
        <f t="shared" si="27"/>
        <v>APF112_Funky Models</v>
      </c>
      <c r="H610" s="4" t="s">
        <v>280</v>
      </c>
      <c r="I610" s="4" t="s">
        <v>1239</v>
      </c>
      <c r="J610" s="4" t="s">
        <v>1208</v>
      </c>
      <c r="K610" s="4" t="s">
        <v>1240</v>
      </c>
      <c r="L610" s="9" t="str">
        <f t="shared" si="28"/>
        <v>Five Star Groove [15sec]</v>
      </c>
      <c r="M610" s="4" t="s">
        <v>1091</v>
      </c>
      <c r="P610" s="9" t="str">
        <f t="shared" si="29"/>
        <v>Ty Frankel</v>
      </c>
      <c r="Q610" s="4">
        <v>35</v>
      </c>
      <c r="R610" s="4" t="s">
        <v>5048</v>
      </c>
      <c r="U610" s="5" t="s">
        <v>1054</v>
      </c>
      <c r="V610" s="4" t="s">
        <v>535</v>
      </c>
      <c r="W610" s="4" t="s">
        <v>2988</v>
      </c>
      <c r="X610" s="4" t="s">
        <v>781</v>
      </c>
      <c r="Y610" s="4">
        <v>3</v>
      </c>
      <c r="Z610" s="9">
        <v>100</v>
      </c>
      <c r="AA610" s="9" t="s">
        <v>1244</v>
      </c>
      <c r="AB610" s="4" t="s">
        <v>860</v>
      </c>
      <c r="AE610" s="4" t="s">
        <v>1107</v>
      </c>
      <c r="AS610" s="4" t="s">
        <v>125</v>
      </c>
      <c r="AT610" s="4" t="s">
        <v>1081</v>
      </c>
      <c r="BE610" s="4" t="s">
        <v>3875</v>
      </c>
      <c r="BH610" s="4" t="s">
        <v>3931</v>
      </c>
      <c r="BI610" s="4" t="s">
        <v>3932</v>
      </c>
      <c r="BJ610" s="4" t="s">
        <v>3908</v>
      </c>
      <c r="BK610" s="4" t="s">
        <v>3909</v>
      </c>
      <c r="BL610" s="4" t="s">
        <v>3933</v>
      </c>
      <c r="BM610" s="4" t="s">
        <v>3934</v>
      </c>
      <c r="BN610" s="4" t="s">
        <v>3912</v>
      </c>
      <c r="BO610" s="4" t="s">
        <v>3369</v>
      </c>
    </row>
    <row r="611" spans="2:67" hidden="1">
      <c r="B611" s="4" t="s">
        <v>1237</v>
      </c>
      <c r="C611" s="4" t="s">
        <v>125</v>
      </c>
      <c r="D611" s="7" t="s">
        <v>79</v>
      </c>
      <c r="E611" s="7" t="s">
        <v>1238</v>
      </c>
      <c r="F611" s="7" t="s">
        <v>98</v>
      </c>
      <c r="G611" s="9" t="str">
        <f t="shared" si="27"/>
        <v>APF112_Funky Models</v>
      </c>
      <c r="H611" s="4" t="s">
        <v>281</v>
      </c>
      <c r="I611" s="4" t="s">
        <v>1239</v>
      </c>
      <c r="J611" s="4" t="s">
        <v>896</v>
      </c>
      <c r="K611" s="4" t="s">
        <v>1240</v>
      </c>
      <c r="L611" s="9" t="str">
        <f t="shared" si="28"/>
        <v>Funky Model House [Full]</v>
      </c>
      <c r="M611" s="4" t="s">
        <v>1099</v>
      </c>
      <c r="P611" s="9" t="str">
        <f t="shared" si="29"/>
        <v>Bobby Cole</v>
      </c>
      <c r="Q611" s="4">
        <v>36</v>
      </c>
      <c r="R611" s="4" t="s">
        <v>5049</v>
      </c>
      <c r="U611" s="5" t="s">
        <v>986</v>
      </c>
      <c r="V611" s="4" t="s">
        <v>536</v>
      </c>
      <c r="W611" s="4" t="s">
        <v>3862</v>
      </c>
      <c r="X611" s="4" t="s">
        <v>782</v>
      </c>
      <c r="Y611" s="4">
        <v>3</v>
      </c>
      <c r="Z611" s="9">
        <v>126</v>
      </c>
      <c r="AA611" s="9" t="s">
        <v>1245</v>
      </c>
      <c r="AB611" s="4" t="s">
        <v>860</v>
      </c>
      <c r="AE611" s="4" t="s">
        <v>1103</v>
      </c>
      <c r="AS611" s="4" t="s">
        <v>125</v>
      </c>
      <c r="AT611" s="4" t="s">
        <v>1081</v>
      </c>
      <c r="BE611" s="4" t="s">
        <v>3876</v>
      </c>
      <c r="BH611" s="4" t="s">
        <v>3935</v>
      </c>
      <c r="BI611" s="4" t="s">
        <v>3936</v>
      </c>
      <c r="BJ611" s="4" t="s">
        <v>3216</v>
      </c>
      <c r="BK611" s="4" t="s">
        <v>3937</v>
      </c>
      <c r="BL611" s="4" t="s">
        <v>3938</v>
      </c>
      <c r="BM611" s="4" t="s">
        <v>3939</v>
      </c>
      <c r="BN611" s="4" t="s">
        <v>3925</v>
      </c>
      <c r="BO611" s="4" t="s">
        <v>3940</v>
      </c>
    </row>
    <row r="612" spans="2:67" hidden="1">
      <c r="B612" s="4" t="s">
        <v>1237</v>
      </c>
      <c r="C612" s="4" t="s">
        <v>125</v>
      </c>
      <c r="D612" s="7" t="s">
        <v>79</v>
      </c>
      <c r="E612" s="7" t="s">
        <v>1238</v>
      </c>
      <c r="F612" s="7" t="s">
        <v>98</v>
      </c>
      <c r="G612" s="9" t="str">
        <f t="shared" si="27"/>
        <v>APF112_Funky Models</v>
      </c>
      <c r="H612" s="4" t="s">
        <v>281</v>
      </c>
      <c r="I612" s="4" t="s">
        <v>1239</v>
      </c>
      <c r="J612" s="4" t="s">
        <v>1127</v>
      </c>
      <c r="K612" s="4" t="s">
        <v>1240</v>
      </c>
      <c r="L612" s="9" t="str">
        <f t="shared" si="28"/>
        <v>Funky Model House [30sec]</v>
      </c>
      <c r="M612" s="4" t="s">
        <v>1099</v>
      </c>
      <c r="P612" s="9" t="str">
        <f t="shared" si="29"/>
        <v>Bobby Cole</v>
      </c>
      <c r="Q612" s="4">
        <v>37</v>
      </c>
      <c r="R612" s="4" t="s">
        <v>5050</v>
      </c>
      <c r="U612" s="5" t="s">
        <v>906</v>
      </c>
      <c r="V612" s="4" t="s">
        <v>536</v>
      </c>
      <c r="W612" s="4" t="s">
        <v>2988</v>
      </c>
      <c r="X612" s="4" t="s">
        <v>782</v>
      </c>
      <c r="Y612" s="4">
        <v>3</v>
      </c>
      <c r="Z612" s="9">
        <v>126</v>
      </c>
      <c r="AA612" s="9" t="s">
        <v>1245</v>
      </c>
      <c r="AB612" s="4" t="s">
        <v>860</v>
      </c>
      <c r="AE612" s="4" t="s">
        <v>1103</v>
      </c>
      <c r="AS612" s="4" t="s">
        <v>125</v>
      </c>
      <c r="AT612" s="4" t="s">
        <v>1081</v>
      </c>
      <c r="BE612" s="4" t="s">
        <v>3876</v>
      </c>
      <c r="BH612" s="4" t="s">
        <v>3935</v>
      </c>
      <c r="BI612" s="4" t="s">
        <v>3936</v>
      </c>
      <c r="BJ612" s="4" t="s">
        <v>3216</v>
      </c>
      <c r="BK612" s="4" t="s">
        <v>3937</v>
      </c>
      <c r="BL612" s="4" t="s">
        <v>3938</v>
      </c>
      <c r="BM612" s="4" t="s">
        <v>3939</v>
      </c>
      <c r="BN612" s="4" t="s">
        <v>3925</v>
      </c>
      <c r="BO612" s="4" t="s">
        <v>3940</v>
      </c>
    </row>
    <row r="613" spans="2:67" hidden="1">
      <c r="B613" s="4" t="s">
        <v>1237</v>
      </c>
      <c r="C613" s="4" t="s">
        <v>125</v>
      </c>
      <c r="D613" s="7" t="s">
        <v>79</v>
      </c>
      <c r="E613" s="7" t="s">
        <v>1238</v>
      </c>
      <c r="F613" s="7" t="s">
        <v>98</v>
      </c>
      <c r="G613" s="9" t="str">
        <f t="shared" si="27"/>
        <v>APF112_Funky Models</v>
      </c>
      <c r="H613" s="4" t="s">
        <v>281</v>
      </c>
      <c r="I613" s="4" t="s">
        <v>1239</v>
      </c>
      <c r="J613" s="4" t="s">
        <v>1208</v>
      </c>
      <c r="K613" s="4" t="s">
        <v>1240</v>
      </c>
      <c r="L613" s="9" t="str">
        <f t="shared" si="28"/>
        <v>Funky Model House [15sec]</v>
      </c>
      <c r="M613" s="4" t="s">
        <v>1099</v>
      </c>
      <c r="P613" s="9" t="str">
        <f t="shared" si="29"/>
        <v>Bobby Cole</v>
      </c>
      <c r="Q613" s="4">
        <v>38</v>
      </c>
      <c r="R613" s="4" t="s">
        <v>5051</v>
      </c>
      <c r="U613" s="5" t="s">
        <v>1033</v>
      </c>
      <c r="V613" s="4" t="s">
        <v>536</v>
      </c>
      <c r="W613" s="4" t="s">
        <v>2988</v>
      </c>
      <c r="X613" s="4" t="s">
        <v>782</v>
      </c>
      <c r="Y613" s="4">
        <v>3</v>
      </c>
      <c r="Z613" s="9">
        <v>126</v>
      </c>
      <c r="AA613" s="9" t="s">
        <v>1245</v>
      </c>
      <c r="AB613" s="4" t="s">
        <v>860</v>
      </c>
      <c r="AE613" s="4" t="s">
        <v>1103</v>
      </c>
      <c r="AS613" s="4" t="s">
        <v>125</v>
      </c>
      <c r="AT613" s="4" t="s">
        <v>1081</v>
      </c>
      <c r="BE613" s="4" t="s">
        <v>3876</v>
      </c>
      <c r="BH613" s="4" t="s">
        <v>3935</v>
      </c>
      <c r="BI613" s="4" t="s">
        <v>3936</v>
      </c>
      <c r="BJ613" s="4" t="s">
        <v>3216</v>
      </c>
      <c r="BK613" s="4" t="s">
        <v>3937</v>
      </c>
      <c r="BL613" s="4" t="s">
        <v>3938</v>
      </c>
      <c r="BM613" s="4" t="s">
        <v>3939</v>
      </c>
      <c r="BN613" s="4" t="s">
        <v>3925</v>
      </c>
      <c r="BO613" s="4" t="s">
        <v>3940</v>
      </c>
    </row>
    <row r="614" spans="2:67" hidden="1">
      <c r="B614" s="4" t="s">
        <v>1237</v>
      </c>
      <c r="C614" s="4" t="s">
        <v>125</v>
      </c>
      <c r="D614" s="7" t="s">
        <v>79</v>
      </c>
      <c r="E614" s="7" t="s">
        <v>1238</v>
      </c>
      <c r="F614" s="7" t="s">
        <v>98</v>
      </c>
      <c r="G614" s="9" t="str">
        <f t="shared" si="27"/>
        <v>APF112_Funky Models</v>
      </c>
      <c r="H614" s="4" t="s">
        <v>282</v>
      </c>
      <c r="I614" s="4" t="s">
        <v>1239</v>
      </c>
      <c r="J614" s="4" t="s">
        <v>896</v>
      </c>
      <c r="K614" s="4" t="s">
        <v>1240</v>
      </c>
      <c r="L614" s="9" t="str">
        <f t="shared" si="28"/>
        <v>Catwalk Dance [Full]</v>
      </c>
      <c r="M614" s="4" t="s">
        <v>1099</v>
      </c>
      <c r="P614" s="9" t="str">
        <f t="shared" si="29"/>
        <v>Bobby Cole</v>
      </c>
      <c r="Q614" s="4">
        <v>39</v>
      </c>
      <c r="R614" s="4" t="s">
        <v>5052</v>
      </c>
      <c r="U614" s="5" t="s">
        <v>923</v>
      </c>
      <c r="V614" s="4" t="s">
        <v>537</v>
      </c>
      <c r="W614" s="4" t="s">
        <v>3863</v>
      </c>
      <c r="X614" s="4" t="s">
        <v>783</v>
      </c>
      <c r="Y614" s="4">
        <v>3</v>
      </c>
      <c r="Z614" s="9">
        <v>120</v>
      </c>
      <c r="AA614" s="9" t="s">
        <v>1243</v>
      </c>
      <c r="AB614" s="4" t="s">
        <v>860</v>
      </c>
      <c r="AE614" s="4" t="s">
        <v>1103</v>
      </c>
      <c r="AS614" s="4" t="s">
        <v>125</v>
      </c>
      <c r="AT614" s="4" t="s">
        <v>1081</v>
      </c>
      <c r="BE614" s="4" t="s">
        <v>3877</v>
      </c>
      <c r="BH614" s="4" t="s">
        <v>3900</v>
      </c>
      <c r="BI614" s="4" t="s">
        <v>3941</v>
      </c>
      <c r="BJ614" s="4" t="s">
        <v>3542</v>
      </c>
      <c r="BK614" s="4" t="s">
        <v>3889</v>
      </c>
      <c r="BL614" s="4" t="s">
        <v>3055</v>
      </c>
      <c r="BM614" s="4" t="s">
        <v>3218</v>
      </c>
      <c r="BN614" s="4" t="s">
        <v>3942</v>
      </c>
      <c r="BO614" s="4" t="s">
        <v>3943</v>
      </c>
    </row>
    <row r="615" spans="2:67" hidden="1">
      <c r="B615" s="4" t="s">
        <v>1237</v>
      </c>
      <c r="C615" s="4" t="s">
        <v>125</v>
      </c>
      <c r="D615" s="7" t="s">
        <v>79</v>
      </c>
      <c r="E615" s="7" t="s">
        <v>1238</v>
      </c>
      <c r="F615" s="7" t="s">
        <v>98</v>
      </c>
      <c r="G615" s="9" t="str">
        <f t="shared" si="27"/>
        <v>APF112_Funky Models</v>
      </c>
      <c r="H615" s="4" t="s">
        <v>282</v>
      </c>
      <c r="I615" s="4" t="s">
        <v>1239</v>
      </c>
      <c r="J615" s="4" t="s">
        <v>1127</v>
      </c>
      <c r="K615" s="4" t="s">
        <v>1240</v>
      </c>
      <c r="L615" s="9" t="str">
        <f t="shared" si="28"/>
        <v>Catwalk Dance [30sec]</v>
      </c>
      <c r="M615" s="4" t="s">
        <v>1099</v>
      </c>
      <c r="P615" s="9" t="str">
        <f t="shared" si="29"/>
        <v>Bobby Cole</v>
      </c>
      <c r="Q615" s="4">
        <v>40</v>
      </c>
      <c r="R615" s="4" t="s">
        <v>5053</v>
      </c>
      <c r="U615" s="5" t="s">
        <v>902</v>
      </c>
      <c r="V615" s="4" t="s">
        <v>537</v>
      </c>
      <c r="W615" s="4" t="s">
        <v>2988</v>
      </c>
      <c r="X615" s="4" t="s">
        <v>783</v>
      </c>
      <c r="Y615" s="4">
        <v>3</v>
      </c>
      <c r="Z615" s="9">
        <v>120</v>
      </c>
      <c r="AA615" s="9" t="s">
        <v>1243</v>
      </c>
      <c r="AB615" s="4" t="s">
        <v>860</v>
      </c>
      <c r="AE615" s="4" t="s">
        <v>1103</v>
      </c>
      <c r="AS615" s="4" t="s">
        <v>125</v>
      </c>
      <c r="AT615" s="4" t="s">
        <v>1081</v>
      </c>
      <c r="BE615" s="4" t="s">
        <v>3877</v>
      </c>
      <c r="BH615" s="4" t="s">
        <v>3900</v>
      </c>
      <c r="BI615" s="4" t="s">
        <v>3941</v>
      </c>
      <c r="BJ615" s="4" t="s">
        <v>3542</v>
      </c>
      <c r="BK615" s="4" t="s">
        <v>3889</v>
      </c>
      <c r="BL615" s="4" t="s">
        <v>3055</v>
      </c>
      <c r="BM615" s="4" t="s">
        <v>3218</v>
      </c>
      <c r="BN615" s="4" t="s">
        <v>3942</v>
      </c>
      <c r="BO615" s="4" t="s">
        <v>3943</v>
      </c>
    </row>
    <row r="616" spans="2:67" hidden="1">
      <c r="B616" s="4" t="s">
        <v>1237</v>
      </c>
      <c r="C616" s="4" t="s">
        <v>125</v>
      </c>
      <c r="D616" s="7" t="s">
        <v>79</v>
      </c>
      <c r="E616" s="7" t="s">
        <v>1238</v>
      </c>
      <c r="F616" s="7" t="s">
        <v>98</v>
      </c>
      <c r="G616" s="9" t="str">
        <f t="shared" si="27"/>
        <v>APF112_Funky Models</v>
      </c>
      <c r="H616" s="4" t="s">
        <v>282</v>
      </c>
      <c r="I616" s="4" t="s">
        <v>1239</v>
      </c>
      <c r="J616" s="4" t="s">
        <v>1208</v>
      </c>
      <c r="K616" s="4" t="s">
        <v>1240</v>
      </c>
      <c r="L616" s="9" t="str">
        <f t="shared" si="28"/>
        <v>Catwalk Dance [15sec]</v>
      </c>
      <c r="M616" s="4" t="s">
        <v>1099</v>
      </c>
      <c r="P616" s="9" t="str">
        <f t="shared" si="29"/>
        <v>Bobby Cole</v>
      </c>
      <c r="Q616" s="4">
        <v>41</v>
      </c>
      <c r="R616" s="4" t="s">
        <v>5054</v>
      </c>
      <c r="U616" s="5" t="s">
        <v>1017</v>
      </c>
      <c r="V616" s="4" t="s">
        <v>537</v>
      </c>
      <c r="W616" s="4" t="s">
        <v>2988</v>
      </c>
      <c r="X616" s="4" t="s">
        <v>783</v>
      </c>
      <c r="Y616" s="4">
        <v>3</v>
      </c>
      <c r="Z616" s="9">
        <v>120</v>
      </c>
      <c r="AA616" s="9" t="s">
        <v>1243</v>
      </c>
      <c r="AB616" s="4" t="s">
        <v>860</v>
      </c>
      <c r="AE616" s="4" t="s">
        <v>1103</v>
      </c>
      <c r="AS616" s="4" t="s">
        <v>125</v>
      </c>
      <c r="AT616" s="4" t="s">
        <v>1081</v>
      </c>
      <c r="BE616" s="4" t="s">
        <v>3877</v>
      </c>
      <c r="BH616" s="4" t="s">
        <v>3900</v>
      </c>
      <c r="BI616" s="4" t="s">
        <v>3941</v>
      </c>
      <c r="BJ616" s="4" t="s">
        <v>3542</v>
      </c>
      <c r="BK616" s="4" t="s">
        <v>3889</v>
      </c>
      <c r="BL616" s="4" t="s">
        <v>3055</v>
      </c>
      <c r="BM616" s="4" t="s">
        <v>3218</v>
      </c>
      <c r="BN616" s="4" t="s">
        <v>3942</v>
      </c>
      <c r="BO616" s="4" t="s">
        <v>3943</v>
      </c>
    </row>
    <row r="617" spans="2:67" hidden="1">
      <c r="B617" s="4" t="s">
        <v>1237</v>
      </c>
      <c r="C617" s="4" t="s">
        <v>125</v>
      </c>
      <c r="D617" s="7" t="s">
        <v>79</v>
      </c>
      <c r="E617" s="7" t="s">
        <v>1238</v>
      </c>
      <c r="F617" s="7" t="s">
        <v>98</v>
      </c>
      <c r="G617" s="9" t="str">
        <f t="shared" si="27"/>
        <v>APF112_Funky Models</v>
      </c>
      <c r="H617" s="4" t="s">
        <v>283</v>
      </c>
      <c r="I617" s="4" t="s">
        <v>1239</v>
      </c>
      <c r="J617" s="4" t="s">
        <v>896</v>
      </c>
      <c r="K617" s="4" t="s">
        <v>1240</v>
      </c>
      <c r="L617" s="9" t="str">
        <f t="shared" si="28"/>
        <v>Get Up And Move [Full]</v>
      </c>
      <c r="M617" s="4" t="s">
        <v>1091</v>
      </c>
      <c r="P617" s="9" t="str">
        <f t="shared" si="29"/>
        <v>Ty Frankel</v>
      </c>
      <c r="Q617" s="4">
        <v>42</v>
      </c>
      <c r="R617" s="4" t="s">
        <v>5055</v>
      </c>
      <c r="U617" s="5" t="s">
        <v>1050</v>
      </c>
      <c r="V617" s="4" t="s">
        <v>538</v>
      </c>
      <c r="W617" s="4" t="s">
        <v>3864</v>
      </c>
      <c r="X617" s="4" t="s">
        <v>784</v>
      </c>
      <c r="Y617" s="4">
        <v>3</v>
      </c>
      <c r="Z617" s="9">
        <v>107</v>
      </c>
      <c r="AA617" s="9" t="s">
        <v>1243</v>
      </c>
      <c r="AB617" s="4" t="s">
        <v>860</v>
      </c>
      <c r="AE617" s="4" t="s">
        <v>1107</v>
      </c>
      <c r="AS617" s="4" t="s">
        <v>125</v>
      </c>
      <c r="AT617" s="4" t="s">
        <v>1081</v>
      </c>
      <c r="BE617" s="4" t="s">
        <v>3878</v>
      </c>
      <c r="BH617" s="4" t="s">
        <v>3131</v>
      </c>
      <c r="BI617" s="4" t="s">
        <v>3132</v>
      </c>
      <c r="BJ617" s="4" t="s">
        <v>3448</v>
      </c>
      <c r="BK617" s="4" t="s">
        <v>3449</v>
      </c>
      <c r="BL617" s="4" t="s">
        <v>3944</v>
      </c>
      <c r="BM617" s="4" t="s">
        <v>3945</v>
      </c>
      <c r="BN617" s="4" t="s">
        <v>3946</v>
      </c>
      <c r="BO617" s="4" t="s">
        <v>3947</v>
      </c>
    </row>
    <row r="618" spans="2:67" hidden="1">
      <c r="B618" s="4" t="s">
        <v>1237</v>
      </c>
      <c r="C618" s="4" t="s">
        <v>125</v>
      </c>
      <c r="D618" s="7" t="s">
        <v>79</v>
      </c>
      <c r="E618" s="7" t="s">
        <v>1238</v>
      </c>
      <c r="F618" s="7" t="s">
        <v>98</v>
      </c>
      <c r="G618" s="9" t="str">
        <f t="shared" si="27"/>
        <v>APF112_Funky Models</v>
      </c>
      <c r="H618" s="4" t="s">
        <v>283</v>
      </c>
      <c r="I618" s="4" t="s">
        <v>1239</v>
      </c>
      <c r="J618" s="4" t="s">
        <v>1127</v>
      </c>
      <c r="K618" s="4" t="s">
        <v>1240</v>
      </c>
      <c r="L618" s="9" t="str">
        <f t="shared" si="28"/>
        <v>Get Up And Move [30sec]</v>
      </c>
      <c r="M618" s="4" t="s">
        <v>1091</v>
      </c>
      <c r="P618" s="9" t="str">
        <f t="shared" si="29"/>
        <v>Ty Frankel</v>
      </c>
      <c r="Q618" s="4">
        <v>43</v>
      </c>
      <c r="R618" s="4" t="s">
        <v>5056</v>
      </c>
      <c r="U618" s="5" t="s">
        <v>904</v>
      </c>
      <c r="V618" s="4" t="s">
        <v>538</v>
      </c>
      <c r="W618" s="4" t="s">
        <v>2988</v>
      </c>
      <c r="X618" s="4" t="s">
        <v>784</v>
      </c>
      <c r="Y618" s="4">
        <v>3</v>
      </c>
      <c r="Z618" s="9">
        <v>107</v>
      </c>
      <c r="AA618" s="9" t="s">
        <v>1243</v>
      </c>
      <c r="AB618" s="4" t="s">
        <v>860</v>
      </c>
      <c r="AE618" s="4" t="s">
        <v>1107</v>
      </c>
      <c r="AS618" s="4" t="s">
        <v>125</v>
      </c>
      <c r="AT618" s="4" t="s">
        <v>1081</v>
      </c>
      <c r="BE618" s="4" t="s">
        <v>3878</v>
      </c>
      <c r="BH618" s="4" t="s">
        <v>3131</v>
      </c>
      <c r="BI618" s="4" t="s">
        <v>3132</v>
      </c>
      <c r="BJ618" s="4" t="s">
        <v>3448</v>
      </c>
      <c r="BK618" s="4" t="s">
        <v>3449</v>
      </c>
      <c r="BL618" s="4" t="s">
        <v>3944</v>
      </c>
      <c r="BM618" s="4" t="s">
        <v>3945</v>
      </c>
      <c r="BN618" s="4" t="s">
        <v>3946</v>
      </c>
      <c r="BO618" s="4" t="s">
        <v>3947</v>
      </c>
    </row>
    <row r="619" spans="2:67" hidden="1">
      <c r="B619" s="4" t="s">
        <v>1237</v>
      </c>
      <c r="C619" s="4" t="s">
        <v>125</v>
      </c>
      <c r="D619" s="7" t="s">
        <v>79</v>
      </c>
      <c r="E619" s="7" t="s">
        <v>1238</v>
      </c>
      <c r="F619" s="7" t="s">
        <v>98</v>
      </c>
      <c r="G619" s="9" t="str">
        <f t="shared" si="27"/>
        <v>APF112_Funky Models</v>
      </c>
      <c r="H619" s="4" t="s">
        <v>283</v>
      </c>
      <c r="I619" s="4" t="s">
        <v>1239</v>
      </c>
      <c r="J619" s="4" t="s">
        <v>1208</v>
      </c>
      <c r="K619" s="4" t="s">
        <v>1240</v>
      </c>
      <c r="L619" s="9" t="str">
        <f t="shared" si="28"/>
        <v>Get Up And Move [15sec]</v>
      </c>
      <c r="M619" s="4" t="s">
        <v>1091</v>
      </c>
      <c r="P619" s="9" t="str">
        <f t="shared" si="29"/>
        <v>Ty Frankel</v>
      </c>
      <c r="Q619" s="4">
        <v>44</v>
      </c>
      <c r="R619" s="4" t="s">
        <v>5057</v>
      </c>
      <c r="U619" s="5" t="s">
        <v>1016</v>
      </c>
      <c r="V619" s="4" t="s">
        <v>538</v>
      </c>
      <c r="W619" s="4" t="s">
        <v>2988</v>
      </c>
      <c r="X619" s="4" t="s">
        <v>784</v>
      </c>
      <c r="Y619" s="4">
        <v>3</v>
      </c>
      <c r="Z619" s="9">
        <v>107</v>
      </c>
      <c r="AA619" s="9" t="s">
        <v>1243</v>
      </c>
      <c r="AB619" s="4" t="s">
        <v>860</v>
      </c>
      <c r="AE619" s="4" t="s">
        <v>1107</v>
      </c>
      <c r="AS619" s="4" t="s">
        <v>125</v>
      </c>
      <c r="AT619" s="4" t="s">
        <v>1081</v>
      </c>
      <c r="BE619" s="4" t="s">
        <v>3878</v>
      </c>
      <c r="BH619" s="4" t="s">
        <v>3131</v>
      </c>
      <c r="BI619" s="4" t="s">
        <v>3132</v>
      </c>
      <c r="BJ619" s="4" t="s">
        <v>3448</v>
      </c>
      <c r="BK619" s="4" t="s">
        <v>3449</v>
      </c>
      <c r="BL619" s="4" t="s">
        <v>3944</v>
      </c>
      <c r="BM619" s="4" t="s">
        <v>3945</v>
      </c>
      <c r="BN619" s="4" t="s">
        <v>3946</v>
      </c>
      <c r="BO619" s="4" t="s">
        <v>3947</v>
      </c>
    </row>
    <row r="620" spans="2:67" hidden="1">
      <c r="B620" s="4" t="s">
        <v>1237</v>
      </c>
      <c r="C620" s="4" t="s">
        <v>125</v>
      </c>
      <c r="D620" s="7" t="s">
        <v>80</v>
      </c>
      <c r="E620" s="7" t="s">
        <v>1238</v>
      </c>
      <c r="F620" s="7" t="s">
        <v>99</v>
      </c>
      <c r="G620" s="9" t="str">
        <f t="shared" si="27"/>
        <v>APF113_Ripped Jeans</v>
      </c>
      <c r="H620" s="4" t="s">
        <v>284</v>
      </c>
      <c r="I620" s="4" t="s">
        <v>1239</v>
      </c>
      <c r="J620" s="4" t="s">
        <v>896</v>
      </c>
      <c r="K620" s="4" t="s">
        <v>1240</v>
      </c>
      <c r="L620" s="9" t="str">
        <f t="shared" si="28"/>
        <v>Ripped Jean Rock [Full]</v>
      </c>
      <c r="M620" s="4" t="s">
        <v>1099</v>
      </c>
      <c r="P620" s="9" t="str">
        <f t="shared" si="29"/>
        <v>Bobby Cole</v>
      </c>
      <c r="Q620" s="4">
        <v>1</v>
      </c>
      <c r="R620" s="4" t="s">
        <v>5058</v>
      </c>
      <c r="U620" s="5" t="s">
        <v>923</v>
      </c>
      <c r="V620" s="4" t="s">
        <v>539</v>
      </c>
      <c r="W620" s="4" t="s">
        <v>3948</v>
      </c>
      <c r="X620" s="4" t="s">
        <v>785</v>
      </c>
      <c r="Y620" s="4">
        <v>5</v>
      </c>
      <c r="Z620" s="9">
        <v>169</v>
      </c>
      <c r="AA620" s="9" t="s">
        <v>1248</v>
      </c>
      <c r="AB620" s="4" t="s">
        <v>3003</v>
      </c>
      <c r="AE620" s="4" t="s">
        <v>1103</v>
      </c>
      <c r="AS620" s="4" t="s">
        <v>125</v>
      </c>
      <c r="AT620" s="4" t="s">
        <v>1081</v>
      </c>
      <c r="BH620" s="4" t="s">
        <v>3970</v>
      </c>
      <c r="BI620" s="4" t="s">
        <v>3971</v>
      </c>
      <c r="BJ620" s="4" t="s">
        <v>3972</v>
      </c>
      <c r="BK620" s="4" t="s">
        <v>3973</v>
      </c>
      <c r="BL620" s="4" t="s">
        <v>3570</v>
      </c>
      <c r="BM620" s="4" t="s">
        <v>3974</v>
      </c>
      <c r="BN620" s="4" t="s">
        <v>3975</v>
      </c>
      <c r="BO620" s="4" t="s">
        <v>3976</v>
      </c>
    </row>
    <row r="621" spans="2:67" hidden="1">
      <c r="B621" s="4" t="s">
        <v>1237</v>
      </c>
      <c r="C621" s="4" t="s">
        <v>125</v>
      </c>
      <c r="D621" s="7" t="s">
        <v>80</v>
      </c>
      <c r="E621" s="7" t="s">
        <v>1238</v>
      </c>
      <c r="F621" s="7" t="s">
        <v>99</v>
      </c>
      <c r="G621" s="9" t="str">
        <f t="shared" si="27"/>
        <v>APF113_Ripped Jeans</v>
      </c>
      <c r="H621" s="4" t="s">
        <v>284</v>
      </c>
      <c r="I621" s="4" t="s">
        <v>1239</v>
      </c>
      <c r="J621" s="4" t="s">
        <v>1127</v>
      </c>
      <c r="K621" s="4" t="s">
        <v>1240</v>
      </c>
      <c r="L621" s="9" t="str">
        <f t="shared" si="28"/>
        <v>Ripped Jean Rock [30sec]</v>
      </c>
      <c r="M621" s="4" t="s">
        <v>1099</v>
      </c>
      <c r="P621" s="9" t="str">
        <f t="shared" si="29"/>
        <v>Bobby Cole</v>
      </c>
      <c r="Q621" s="4">
        <v>2</v>
      </c>
      <c r="R621" s="4" t="s">
        <v>5059</v>
      </c>
      <c r="U621" s="5" t="s">
        <v>916</v>
      </c>
      <c r="V621" s="4" t="s">
        <v>539</v>
      </c>
      <c r="W621" s="4" t="s">
        <v>2988</v>
      </c>
      <c r="X621" s="4" t="s">
        <v>785</v>
      </c>
      <c r="Y621" s="4">
        <v>5</v>
      </c>
      <c r="Z621" s="9">
        <v>169</v>
      </c>
      <c r="AA621" s="9" t="s">
        <v>1248</v>
      </c>
      <c r="AB621" s="4" t="s">
        <v>3003</v>
      </c>
      <c r="AE621" s="4" t="s">
        <v>1103</v>
      </c>
      <c r="AS621" s="4" t="s">
        <v>125</v>
      </c>
      <c r="AT621" s="4" t="s">
        <v>1081</v>
      </c>
      <c r="BH621" s="4" t="s">
        <v>3970</v>
      </c>
      <c r="BI621" s="4" t="s">
        <v>3971</v>
      </c>
      <c r="BJ621" s="4" t="s">
        <v>3972</v>
      </c>
      <c r="BK621" s="4" t="s">
        <v>3973</v>
      </c>
      <c r="BL621" s="4" t="s">
        <v>3570</v>
      </c>
      <c r="BM621" s="4" t="s">
        <v>3974</v>
      </c>
      <c r="BN621" s="4" t="s">
        <v>3975</v>
      </c>
      <c r="BO621" s="4" t="s">
        <v>3976</v>
      </c>
    </row>
    <row r="622" spans="2:67" hidden="1">
      <c r="B622" s="4" t="s">
        <v>1237</v>
      </c>
      <c r="C622" s="4" t="s">
        <v>125</v>
      </c>
      <c r="D622" s="7" t="s">
        <v>80</v>
      </c>
      <c r="E622" s="7" t="s">
        <v>1238</v>
      </c>
      <c r="F622" s="7" t="s">
        <v>99</v>
      </c>
      <c r="G622" s="9" t="str">
        <f t="shared" si="27"/>
        <v>APF113_Ripped Jeans</v>
      </c>
      <c r="H622" s="4" t="s">
        <v>284</v>
      </c>
      <c r="I622" s="4" t="s">
        <v>1239</v>
      </c>
      <c r="J622" s="4" t="s">
        <v>1208</v>
      </c>
      <c r="K622" s="4" t="s">
        <v>1240</v>
      </c>
      <c r="L622" s="9" t="str">
        <f t="shared" si="28"/>
        <v>Ripped Jean Rock [15sec]</v>
      </c>
      <c r="M622" s="4" t="s">
        <v>1099</v>
      </c>
      <c r="P622" s="9" t="str">
        <f t="shared" si="29"/>
        <v>Bobby Cole</v>
      </c>
      <c r="Q622" s="4">
        <v>3</v>
      </c>
      <c r="R622" s="4" t="s">
        <v>5060</v>
      </c>
      <c r="U622" s="5" t="s">
        <v>1030</v>
      </c>
      <c r="V622" s="4" t="s">
        <v>539</v>
      </c>
      <c r="W622" s="4" t="s">
        <v>2988</v>
      </c>
      <c r="X622" s="4" t="s">
        <v>785</v>
      </c>
      <c r="Y622" s="4">
        <v>5</v>
      </c>
      <c r="Z622" s="9">
        <v>169</v>
      </c>
      <c r="AA622" s="9" t="s">
        <v>1248</v>
      </c>
      <c r="AB622" s="4" t="s">
        <v>3003</v>
      </c>
      <c r="AE622" s="4" t="s">
        <v>1103</v>
      </c>
      <c r="AS622" s="4" t="s">
        <v>125</v>
      </c>
      <c r="AT622" s="4" t="s">
        <v>1081</v>
      </c>
      <c r="BH622" s="4" t="s">
        <v>3970</v>
      </c>
      <c r="BI622" s="4" t="s">
        <v>3971</v>
      </c>
      <c r="BJ622" s="4" t="s">
        <v>3972</v>
      </c>
      <c r="BK622" s="4" t="s">
        <v>3973</v>
      </c>
      <c r="BL622" s="4" t="s">
        <v>3570</v>
      </c>
      <c r="BM622" s="4" t="s">
        <v>3974</v>
      </c>
      <c r="BN622" s="4" t="s">
        <v>3975</v>
      </c>
      <c r="BO622" s="4" t="s">
        <v>3976</v>
      </c>
    </row>
    <row r="623" spans="2:67" hidden="1">
      <c r="B623" s="4" t="s">
        <v>1237</v>
      </c>
      <c r="C623" s="4" t="s">
        <v>125</v>
      </c>
      <c r="D623" s="7" t="s">
        <v>80</v>
      </c>
      <c r="E623" s="7" t="s">
        <v>1238</v>
      </c>
      <c r="F623" s="7" t="s">
        <v>99</v>
      </c>
      <c r="G623" s="9" t="str">
        <f t="shared" si="27"/>
        <v>APF113_Ripped Jeans</v>
      </c>
      <c r="H623" s="4" t="s">
        <v>285</v>
      </c>
      <c r="I623" s="4" t="s">
        <v>1239</v>
      </c>
      <c r="J623" s="4" t="s">
        <v>896</v>
      </c>
      <c r="K623" s="4" t="s">
        <v>1240</v>
      </c>
      <c r="L623" s="9" t="str">
        <f t="shared" si="28"/>
        <v>Indie Lifestyle [Full]</v>
      </c>
      <c r="M623" s="4" t="s">
        <v>1100</v>
      </c>
      <c r="P623" s="9" t="str">
        <f t="shared" si="29"/>
        <v>Chris Hodges</v>
      </c>
      <c r="Q623" s="4">
        <v>4</v>
      </c>
      <c r="R623" s="4" t="s">
        <v>5061</v>
      </c>
      <c r="U623" s="5" t="s">
        <v>1025</v>
      </c>
      <c r="V623" s="4" t="s">
        <v>540</v>
      </c>
      <c r="W623" s="4" t="s">
        <v>3949</v>
      </c>
      <c r="X623" s="4" t="s">
        <v>786</v>
      </c>
      <c r="Y623" s="4">
        <v>3</v>
      </c>
      <c r="Z623" s="9">
        <v>134</v>
      </c>
      <c r="AA623" s="9" t="s">
        <v>1245</v>
      </c>
      <c r="AB623" s="4" t="s">
        <v>3003</v>
      </c>
      <c r="AE623" s="4" t="s">
        <v>1110</v>
      </c>
      <c r="AS623" s="4" t="s">
        <v>125</v>
      </c>
      <c r="AT623" s="4" t="s">
        <v>1081</v>
      </c>
      <c r="BH623" s="4" t="s">
        <v>3970</v>
      </c>
      <c r="BI623" s="4" t="s">
        <v>3971</v>
      </c>
      <c r="BJ623" s="4" t="s">
        <v>3977</v>
      </c>
      <c r="BK623" s="4" t="s">
        <v>3978</v>
      </c>
      <c r="BL623" s="4" t="s">
        <v>3041</v>
      </c>
      <c r="BM623" s="4" t="s">
        <v>3042</v>
      </c>
      <c r="BN623" s="4" t="s">
        <v>3975</v>
      </c>
      <c r="BO623" s="4" t="s">
        <v>3976</v>
      </c>
    </row>
    <row r="624" spans="2:67" hidden="1">
      <c r="B624" s="4" t="s">
        <v>1237</v>
      </c>
      <c r="C624" s="4" t="s">
        <v>125</v>
      </c>
      <c r="D624" s="7" t="s">
        <v>80</v>
      </c>
      <c r="E624" s="7" t="s">
        <v>1238</v>
      </c>
      <c r="F624" s="7" t="s">
        <v>99</v>
      </c>
      <c r="G624" s="9" t="str">
        <f t="shared" si="27"/>
        <v>APF113_Ripped Jeans</v>
      </c>
      <c r="H624" s="4" t="s">
        <v>285</v>
      </c>
      <c r="I624" s="4" t="s">
        <v>1239</v>
      </c>
      <c r="J624" s="4" t="s">
        <v>869</v>
      </c>
      <c r="K624" s="4" t="s">
        <v>1240</v>
      </c>
      <c r="L624" s="9" t="str">
        <f t="shared" si="28"/>
        <v>Indie Lifestyle [No Lead]</v>
      </c>
      <c r="M624" s="4" t="s">
        <v>1100</v>
      </c>
      <c r="P624" s="9" t="str">
        <f t="shared" si="29"/>
        <v>Chris Hodges</v>
      </c>
      <c r="Q624" s="4">
        <v>5</v>
      </c>
      <c r="R624" s="4" t="s">
        <v>5062</v>
      </c>
      <c r="U624" s="5" t="s">
        <v>1025</v>
      </c>
      <c r="V624" s="4" t="s">
        <v>540</v>
      </c>
      <c r="W624" s="4" t="s">
        <v>2988</v>
      </c>
      <c r="X624" s="4" t="s">
        <v>786</v>
      </c>
      <c r="Y624" s="4">
        <v>3</v>
      </c>
      <c r="Z624" s="9">
        <v>134</v>
      </c>
      <c r="AA624" s="9" t="s">
        <v>1245</v>
      </c>
      <c r="AB624" s="4" t="s">
        <v>3003</v>
      </c>
      <c r="AE624" s="4" t="s">
        <v>1110</v>
      </c>
      <c r="AS624" s="4" t="s">
        <v>125</v>
      </c>
      <c r="AT624" s="4" t="s">
        <v>1081</v>
      </c>
      <c r="BH624" s="4" t="s">
        <v>3970</v>
      </c>
      <c r="BI624" s="4" t="s">
        <v>3971</v>
      </c>
      <c r="BJ624" s="4" t="s">
        <v>3977</v>
      </c>
      <c r="BK624" s="4" t="s">
        <v>3978</v>
      </c>
      <c r="BL624" s="4" t="s">
        <v>3041</v>
      </c>
      <c r="BM624" s="4" t="s">
        <v>3042</v>
      </c>
      <c r="BN624" s="4" t="s">
        <v>3975</v>
      </c>
      <c r="BO624" s="4" t="s">
        <v>3976</v>
      </c>
    </row>
    <row r="625" spans="2:67" hidden="1">
      <c r="B625" s="4" t="s">
        <v>1237</v>
      </c>
      <c r="C625" s="4" t="s">
        <v>125</v>
      </c>
      <c r="D625" s="7" t="s">
        <v>80</v>
      </c>
      <c r="E625" s="7" t="s">
        <v>1238</v>
      </c>
      <c r="F625" s="7" t="s">
        <v>99</v>
      </c>
      <c r="G625" s="9" t="str">
        <f t="shared" si="27"/>
        <v>APF113_Ripped Jeans</v>
      </c>
      <c r="H625" s="4" t="s">
        <v>285</v>
      </c>
      <c r="I625" s="4" t="s">
        <v>1239</v>
      </c>
      <c r="J625" s="4" t="s">
        <v>1218</v>
      </c>
      <c r="K625" s="4" t="s">
        <v>1240</v>
      </c>
      <c r="L625" s="9" t="str">
        <f t="shared" si="28"/>
        <v>Indie Lifestyle [30sec, Version A]</v>
      </c>
      <c r="M625" s="4" t="s">
        <v>1100</v>
      </c>
      <c r="P625" s="9" t="str">
        <f t="shared" si="29"/>
        <v>Chris Hodges</v>
      </c>
      <c r="Q625" s="4">
        <v>6</v>
      </c>
      <c r="R625" s="4" t="s">
        <v>5063</v>
      </c>
      <c r="U625" s="5" t="s">
        <v>906</v>
      </c>
      <c r="V625" s="4" t="s">
        <v>540</v>
      </c>
      <c r="W625" s="4" t="s">
        <v>2988</v>
      </c>
      <c r="X625" s="4" t="s">
        <v>786</v>
      </c>
      <c r="Y625" s="4">
        <v>3</v>
      </c>
      <c r="Z625" s="9">
        <v>134</v>
      </c>
      <c r="AA625" s="9" t="s">
        <v>1245</v>
      </c>
      <c r="AB625" s="4" t="s">
        <v>3003</v>
      </c>
      <c r="AE625" s="4" t="s">
        <v>1110</v>
      </c>
      <c r="AS625" s="4" t="s">
        <v>125</v>
      </c>
      <c r="AT625" s="4" t="s">
        <v>1081</v>
      </c>
      <c r="BH625" s="4" t="s">
        <v>3970</v>
      </c>
      <c r="BI625" s="4" t="s">
        <v>3971</v>
      </c>
      <c r="BJ625" s="4" t="s">
        <v>3977</v>
      </c>
      <c r="BK625" s="4" t="s">
        <v>3978</v>
      </c>
      <c r="BL625" s="4" t="s">
        <v>3041</v>
      </c>
      <c r="BM625" s="4" t="s">
        <v>3042</v>
      </c>
      <c r="BN625" s="4" t="s">
        <v>3975</v>
      </c>
      <c r="BO625" s="4" t="s">
        <v>3976</v>
      </c>
    </row>
    <row r="626" spans="2:67" hidden="1">
      <c r="B626" s="4" t="s">
        <v>1237</v>
      </c>
      <c r="C626" s="4" t="s">
        <v>125</v>
      </c>
      <c r="D626" s="7" t="s">
        <v>80</v>
      </c>
      <c r="E626" s="7" t="s">
        <v>1238</v>
      </c>
      <c r="F626" s="7" t="s">
        <v>99</v>
      </c>
      <c r="G626" s="9" t="str">
        <f t="shared" si="27"/>
        <v>APF113_Ripped Jeans</v>
      </c>
      <c r="H626" s="4" t="s">
        <v>285</v>
      </c>
      <c r="I626" s="4" t="s">
        <v>1239</v>
      </c>
      <c r="J626" s="4" t="s">
        <v>1219</v>
      </c>
      <c r="K626" s="4" t="s">
        <v>1240</v>
      </c>
      <c r="L626" s="9" t="str">
        <f t="shared" si="28"/>
        <v>Indie Lifestyle [30sec, Version B]</v>
      </c>
      <c r="M626" s="4" t="s">
        <v>1100</v>
      </c>
      <c r="P626" s="9" t="str">
        <f t="shared" si="29"/>
        <v>Chris Hodges</v>
      </c>
      <c r="Q626" s="4">
        <v>7</v>
      </c>
      <c r="R626" s="4" t="s">
        <v>5064</v>
      </c>
      <c r="U626" s="5" t="s">
        <v>906</v>
      </c>
      <c r="V626" s="4" t="s">
        <v>540</v>
      </c>
      <c r="W626" s="4" t="s">
        <v>2988</v>
      </c>
      <c r="X626" s="4" t="s">
        <v>786</v>
      </c>
      <c r="Y626" s="4">
        <v>3</v>
      </c>
      <c r="Z626" s="9">
        <v>134</v>
      </c>
      <c r="AA626" s="9" t="s">
        <v>1245</v>
      </c>
      <c r="AB626" s="4" t="s">
        <v>3003</v>
      </c>
      <c r="AE626" s="4" t="s">
        <v>1110</v>
      </c>
      <c r="AS626" s="4" t="s">
        <v>125</v>
      </c>
      <c r="AT626" s="4" t="s">
        <v>1081</v>
      </c>
      <c r="BH626" s="4" t="s">
        <v>3970</v>
      </c>
      <c r="BI626" s="4" t="s">
        <v>3971</v>
      </c>
      <c r="BJ626" s="4" t="s">
        <v>3977</v>
      </c>
      <c r="BK626" s="4" t="s">
        <v>3978</v>
      </c>
      <c r="BL626" s="4" t="s">
        <v>3041</v>
      </c>
      <c r="BM626" s="4" t="s">
        <v>3042</v>
      </c>
      <c r="BN626" s="4" t="s">
        <v>3975</v>
      </c>
      <c r="BO626" s="4" t="s">
        <v>3976</v>
      </c>
    </row>
    <row r="627" spans="2:67" hidden="1">
      <c r="B627" s="4" t="s">
        <v>1237</v>
      </c>
      <c r="C627" s="4" t="s">
        <v>125</v>
      </c>
      <c r="D627" s="7" t="s">
        <v>80</v>
      </c>
      <c r="E627" s="7" t="s">
        <v>1238</v>
      </c>
      <c r="F627" s="7" t="s">
        <v>99</v>
      </c>
      <c r="G627" s="9" t="str">
        <f t="shared" si="27"/>
        <v>APF113_Ripped Jeans</v>
      </c>
      <c r="H627" s="4" t="s">
        <v>285</v>
      </c>
      <c r="I627" s="4" t="s">
        <v>1239</v>
      </c>
      <c r="J627" s="4" t="s">
        <v>1216</v>
      </c>
      <c r="K627" s="4" t="s">
        <v>1240</v>
      </c>
      <c r="L627" s="9" t="str">
        <f t="shared" si="28"/>
        <v>Indie Lifestyle [15sec, Version A]</v>
      </c>
      <c r="M627" s="4" t="s">
        <v>1100</v>
      </c>
      <c r="P627" s="9" t="str">
        <f t="shared" si="29"/>
        <v>Chris Hodges</v>
      </c>
      <c r="Q627" s="4">
        <v>8</v>
      </c>
      <c r="R627" s="4" t="s">
        <v>5065</v>
      </c>
      <c r="U627" s="5" t="s">
        <v>1016</v>
      </c>
      <c r="V627" s="4" t="s">
        <v>540</v>
      </c>
      <c r="W627" s="4" t="s">
        <v>2988</v>
      </c>
      <c r="X627" s="4" t="s">
        <v>786</v>
      </c>
      <c r="Y627" s="4">
        <v>3</v>
      </c>
      <c r="Z627" s="9">
        <v>134</v>
      </c>
      <c r="AA627" s="9" t="s">
        <v>1245</v>
      </c>
      <c r="AB627" s="4" t="s">
        <v>3003</v>
      </c>
      <c r="AE627" s="4" t="s">
        <v>1110</v>
      </c>
      <c r="AS627" s="4" t="s">
        <v>125</v>
      </c>
      <c r="AT627" s="4" t="s">
        <v>1081</v>
      </c>
      <c r="BH627" s="4" t="s">
        <v>3970</v>
      </c>
      <c r="BI627" s="4" t="s">
        <v>3971</v>
      </c>
      <c r="BJ627" s="4" t="s">
        <v>3977</v>
      </c>
      <c r="BK627" s="4" t="s">
        <v>3978</v>
      </c>
      <c r="BL627" s="4" t="s">
        <v>3041</v>
      </c>
      <c r="BM627" s="4" t="s">
        <v>3042</v>
      </c>
      <c r="BN627" s="4" t="s">
        <v>3975</v>
      </c>
      <c r="BO627" s="4" t="s">
        <v>3976</v>
      </c>
    </row>
    <row r="628" spans="2:67" hidden="1">
      <c r="B628" s="4" t="s">
        <v>1237</v>
      </c>
      <c r="C628" s="4" t="s">
        <v>125</v>
      </c>
      <c r="D628" s="7" t="s">
        <v>80</v>
      </c>
      <c r="E628" s="7" t="s">
        <v>1238</v>
      </c>
      <c r="F628" s="7" t="s">
        <v>99</v>
      </c>
      <c r="G628" s="9" t="str">
        <f t="shared" si="27"/>
        <v>APF113_Ripped Jeans</v>
      </c>
      <c r="H628" s="4" t="s">
        <v>285</v>
      </c>
      <c r="I628" s="4" t="s">
        <v>1239</v>
      </c>
      <c r="J628" s="4" t="s">
        <v>1217</v>
      </c>
      <c r="K628" s="4" t="s">
        <v>1240</v>
      </c>
      <c r="L628" s="9" t="str">
        <f t="shared" si="28"/>
        <v>Indie Lifestyle [15sec, Version B]</v>
      </c>
      <c r="M628" s="4" t="s">
        <v>1100</v>
      </c>
      <c r="P628" s="9" t="str">
        <f t="shared" si="29"/>
        <v>Chris Hodges</v>
      </c>
      <c r="Q628" s="4">
        <v>9</v>
      </c>
      <c r="R628" s="4" t="s">
        <v>5066</v>
      </c>
      <c r="U628" s="5" t="s">
        <v>1016</v>
      </c>
      <c r="V628" s="4" t="s">
        <v>540</v>
      </c>
      <c r="W628" s="4" t="s">
        <v>2988</v>
      </c>
      <c r="X628" s="4" t="s">
        <v>786</v>
      </c>
      <c r="Y628" s="4">
        <v>3</v>
      </c>
      <c r="Z628" s="9">
        <v>134</v>
      </c>
      <c r="AA628" s="9" t="s">
        <v>1245</v>
      </c>
      <c r="AB628" s="4" t="s">
        <v>3003</v>
      </c>
      <c r="AE628" s="4" t="s">
        <v>1110</v>
      </c>
      <c r="AS628" s="4" t="s">
        <v>125</v>
      </c>
      <c r="AT628" s="4" t="s">
        <v>1081</v>
      </c>
      <c r="BH628" s="4" t="s">
        <v>3970</v>
      </c>
      <c r="BI628" s="4" t="s">
        <v>3971</v>
      </c>
      <c r="BJ628" s="4" t="s">
        <v>3977</v>
      </c>
      <c r="BK628" s="4" t="s">
        <v>3978</v>
      </c>
      <c r="BL628" s="4" t="s">
        <v>3041</v>
      </c>
      <c r="BM628" s="4" t="s">
        <v>3042</v>
      </c>
      <c r="BN628" s="4" t="s">
        <v>3975</v>
      </c>
      <c r="BO628" s="4" t="s">
        <v>3976</v>
      </c>
    </row>
    <row r="629" spans="2:67" hidden="1">
      <c r="B629" s="4" t="s">
        <v>1237</v>
      </c>
      <c r="C629" s="4" t="s">
        <v>125</v>
      </c>
      <c r="D629" s="7" t="s">
        <v>80</v>
      </c>
      <c r="E629" s="7" t="s">
        <v>1238</v>
      </c>
      <c r="F629" s="7" t="s">
        <v>99</v>
      </c>
      <c r="G629" s="9" t="str">
        <f t="shared" si="27"/>
        <v>APF113_Ripped Jeans</v>
      </c>
      <c r="H629" s="4" t="s">
        <v>286</v>
      </c>
      <c r="I629" s="4" t="s">
        <v>1239</v>
      </c>
      <c r="J629" s="4" t="s">
        <v>896</v>
      </c>
      <c r="K629" s="4" t="s">
        <v>1240</v>
      </c>
      <c r="L629" s="9" t="str">
        <f t="shared" si="28"/>
        <v>Oh Wow [Full]</v>
      </c>
      <c r="M629" s="4" t="s">
        <v>1090</v>
      </c>
      <c r="P629" s="9" t="str">
        <f t="shared" si="29"/>
        <v>James Grant</v>
      </c>
      <c r="Q629" s="4">
        <v>10</v>
      </c>
      <c r="R629" s="4" t="s">
        <v>5067</v>
      </c>
      <c r="U629" s="5" t="s">
        <v>1055</v>
      </c>
      <c r="V629" s="4" t="s">
        <v>541</v>
      </c>
      <c r="W629" s="4" t="s">
        <v>3950</v>
      </c>
      <c r="X629" s="4" t="s">
        <v>787</v>
      </c>
      <c r="Y629" s="4">
        <v>3</v>
      </c>
      <c r="Z629" s="9">
        <v>88</v>
      </c>
      <c r="AA629" s="9" t="s">
        <v>1244</v>
      </c>
      <c r="AB629" s="4" t="s">
        <v>3003</v>
      </c>
      <c r="AE629" s="4" t="s">
        <v>1103</v>
      </c>
      <c r="AS629" s="4" t="s">
        <v>125</v>
      </c>
      <c r="AT629" s="4" t="s">
        <v>1081</v>
      </c>
      <c r="BE629" s="4" t="s">
        <v>3964</v>
      </c>
      <c r="BH629" s="4" t="s">
        <v>3979</v>
      </c>
      <c r="BI629" s="4" t="s">
        <v>3980</v>
      </c>
      <c r="BJ629" s="4" t="s">
        <v>3972</v>
      </c>
      <c r="BK629" s="4" t="s">
        <v>3973</v>
      </c>
      <c r="BL629" s="4" t="s">
        <v>3981</v>
      </c>
      <c r="BM629" s="4" t="s">
        <v>3982</v>
      </c>
      <c r="BN629" s="4" t="s">
        <v>3983</v>
      </c>
      <c r="BO629" s="4" t="s">
        <v>3984</v>
      </c>
    </row>
    <row r="630" spans="2:67" hidden="1">
      <c r="B630" s="4" t="s">
        <v>1237</v>
      </c>
      <c r="C630" s="4" t="s">
        <v>125</v>
      </c>
      <c r="D630" s="7" t="s">
        <v>80</v>
      </c>
      <c r="E630" s="7" t="s">
        <v>1238</v>
      </c>
      <c r="F630" s="7" t="s">
        <v>99</v>
      </c>
      <c r="G630" s="9" t="str">
        <f t="shared" si="27"/>
        <v>APF113_Ripped Jeans</v>
      </c>
      <c r="H630" s="4" t="s">
        <v>286</v>
      </c>
      <c r="I630" s="4" t="s">
        <v>1239</v>
      </c>
      <c r="J630" s="4" t="s">
        <v>1127</v>
      </c>
      <c r="K630" s="4" t="s">
        <v>1240</v>
      </c>
      <c r="L630" s="9" t="str">
        <f t="shared" si="28"/>
        <v>Oh Wow [30sec]</v>
      </c>
      <c r="M630" s="4" t="s">
        <v>1090</v>
      </c>
      <c r="P630" s="9" t="str">
        <f t="shared" si="29"/>
        <v>James Grant</v>
      </c>
      <c r="Q630" s="4">
        <v>11</v>
      </c>
      <c r="R630" s="4" t="s">
        <v>5068</v>
      </c>
      <c r="U630" s="5" t="s">
        <v>949</v>
      </c>
      <c r="V630" s="4" t="s">
        <v>541</v>
      </c>
      <c r="W630" s="4" t="s">
        <v>2988</v>
      </c>
      <c r="X630" s="4" t="s">
        <v>787</v>
      </c>
      <c r="Y630" s="4">
        <v>3</v>
      </c>
      <c r="Z630" s="9">
        <v>88</v>
      </c>
      <c r="AA630" s="9" t="s">
        <v>1244</v>
      </c>
      <c r="AB630" s="4" t="s">
        <v>3003</v>
      </c>
      <c r="AE630" s="4" t="s">
        <v>1103</v>
      </c>
      <c r="AS630" s="4" t="s">
        <v>125</v>
      </c>
      <c r="AT630" s="4" t="s">
        <v>1081</v>
      </c>
      <c r="BE630" s="4" t="s">
        <v>3964</v>
      </c>
      <c r="BH630" s="4" t="s">
        <v>3979</v>
      </c>
      <c r="BI630" s="4" t="s">
        <v>3980</v>
      </c>
      <c r="BJ630" s="4" t="s">
        <v>3972</v>
      </c>
      <c r="BK630" s="4" t="s">
        <v>3973</v>
      </c>
      <c r="BL630" s="4" t="s">
        <v>3981</v>
      </c>
      <c r="BM630" s="4" t="s">
        <v>3982</v>
      </c>
      <c r="BN630" s="4" t="s">
        <v>3983</v>
      </c>
      <c r="BO630" s="4" t="s">
        <v>3984</v>
      </c>
    </row>
    <row r="631" spans="2:67" hidden="1">
      <c r="B631" s="4" t="s">
        <v>1237</v>
      </c>
      <c r="C631" s="4" t="s">
        <v>125</v>
      </c>
      <c r="D631" s="7" t="s">
        <v>80</v>
      </c>
      <c r="E631" s="7" t="s">
        <v>1238</v>
      </c>
      <c r="F631" s="7" t="s">
        <v>99</v>
      </c>
      <c r="G631" s="9" t="str">
        <f t="shared" si="27"/>
        <v>APF113_Ripped Jeans</v>
      </c>
      <c r="H631" s="4" t="s">
        <v>286</v>
      </c>
      <c r="I631" s="4" t="s">
        <v>1239</v>
      </c>
      <c r="J631" s="4" t="s">
        <v>1208</v>
      </c>
      <c r="K631" s="4" t="s">
        <v>1240</v>
      </c>
      <c r="L631" s="9" t="str">
        <f t="shared" si="28"/>
        <v>Oh Wow [15sec]</v>
      </c>
      <c r="M631" s="4" t="s">
        <v>1090</v>
      </c>
      <c r="P631" s="9" t="str">
        <f t="shared" si="29"/>
        <v>James Grant</v>
      </c>
      <c r="Q631" s="4">
        <v>12</v>
      </c>
      <c r="R631" s="4" t="s">
        <v>5069</v>
      </c>
      <c r="U631" s="5" t="s">
        <v>1033</v>
      </c>
      <c r="V631" s="4" t="s">
        <v>541</v>
      </c>
      <c r="W631" s="4" t="s">
        <v>2988</v>
      </c>
      <c r="X631" s="4" t="s">
        <v>787</v>
      </c>
      <c r="Y631" s="4">
        <v>3</v>
      </c>
      <c r="Z631" s="9">
        <v>88</v>
      </c>
      <c r="AA631" s="9" t="s">
        <v>1244</v>
      </c>
      <c r="AB631" s="4" t="s">
        <v>3003</v>
      </c>
      <c r="AE631" s="4" t="s">
        <v>1103</v>
      </c>
      <c r="AS631" s="4" t="s">
        <v>125</v>
      </c>
      <c r="AT631" s="4" t="s">
        <v>1081</v>
      </c>
      <c r="BE631" s="4" t="s">
        <v>3964</v>
      </c>
      <c r="BH631" s="4" t="s">
        <v>3979</v>
      </c>
      <c r="BI631" s="4" t="s">
        <v>3980</v>
      </c>
      <c r="BJ631" s="4" t="s">
        <v>3972</v>
      </c>
      <c r="BK631" s="4" t="s">
        <v>3973</v>
      </c>
      <c r="BL631" s="4" t="s">
        <v>3981</v>
      </c>
      <c r="BM631" s="4" t="s">
        <v>3982</v>
      </c>
      <c r="BN631" s="4" t="s">
        <v>3983</v>
      </c>
      <c r="BO631" s="4" t="s">
        <v>3984</v>
      </c>
    </row>
    <row r="632" spans="2:67" hidden="1">
      <c r="B632" s="4" t="s">
        <v>1237</v>
      </c>
      <c r="C632" s="4" t="s">
        <v>125</v>
      </c>
      <c r="D632" s="7" t="s">
        <v>80</v>
      </c>
      <c r="E632" s="7" t="s">
        <v>1238</v>
      </c>
      <c r="F632" s="7" t="s">
        <v>99</v>
      </c>
      <c r="G632" s="9" t="str">
        <f t="shared" si="27"/>
        <v>APF113_Ripped Jeans</v>
      </c>
      <c r="H632" s="4" t="s">
        <v>287</v>
      </c>
      <c r="I632" s="4" t="s">
        <v>1239</v>
      </c>
      <c r="J632" s="4" t="s">
        <v>896</v>
      </c>
      <c r="K632" s="4" t="s">
        <v>1240</v>
      </c>
      <c r="L632" s="9" t="str">
        <f t="shared" si="28"/>
        <v>Rough Ride [Full]</v>
      </c>
      <c r="M632" s="4" t="s">
        <v>1090</v>
      </c>
      <c r="P632" s="9" t="str">
        <f t="shared" si="29"/>
        <v>James Grant</v>
      </c>
      <c r="Q632" s="4">
        <v>13</v>
      </c>
      <c r="R632" s="4" t="s">
        <v>5070</v>
      </c>
      <c r="U632" s="5" t="s">
        <v>903</v>
      </c>
      <c r="V632" s="4" t="s">
        <v>542</v>
      </c>
      <c r="W632" s="4" t="s">
        <v>3951</v>
      </c>
      <c r="X632" s="4" t="s">
        <v>788</v>
      </c>
      <c r="Y632" s="4">
        <v>3</v>
      </c>
      <c r="Z632" s="9">
        <v>84</v>
      </c>
      <c r="AA632" s="9" t="s">
        <v>1244</v>
      </c>
      <c r="AB632" s="4" t="s">
        <v>3003</v>
      </c>
      <c r="AE632" s="4" t="s">
        <v>1103</v>
      </c>
      <c r="AS632" s="4" t="s">
        <v>125</v>
      </c>
      <c r="AT632" s="4" t="s">
        <v>1081</v>
      </c>
      <c r="BH632" s="4" t="s">
        <v>3985</v>
      </c>
      <c r="BI632" s="4" t="s">
        <v>3986</v>
      </c>
      <c r="BJ632" s="4" t="s">
        <v>3972</v>
      </c>
      <c r="BK632" s="4" t="s">
        <v>3973</v>
      </c>
      <c r="BL632" s="4" t="s">
        <v>3987</v>
      </c>
      <c r="BM632" s="4" t="s">
        <v>3988</v>
      </c>
      <c r="BN632" s="4" t="s">
        <v>3975</v>
      </c>
      <c r="BO632" s="4" t="s">
        <v>3976</v>
      </c>
    </row>
    <row r="633" spans="2:67" hidden="1">
      <c r="B633" s="4" t="s">
        <v>1237</v>
      </c>
      <c r="C633" s="4" t="s">
        <v>125</v>
      </c>
      <c r="D633" s="7" t="s">
        <v>80</v>
      </c>
      <c r="E633" s="7" t="s">
        <v>1238</v>
      </c>
      <c r="F633" s="7" t="s">
        <v>99</v>
      </c>
      <c r="G633" s="9" t="str">
        <f t="shared" si="27"/>
        <v>APF113_Ripped Jeans</v>
      </c>
      <c r="H633" s="4" t="s">
        <v>287</v>
      </c>
      <c r="I633" s="4" t="s">
        <v>1239</v>
      </c>
      <c r="J633" s="4" t="s">
        <v>1127</v>
      </c>
      <c r="K633" s="4" t="s">
        <v>1240</v>
      </c>
      <c r="L633" s="9" t="str">
        <f t="shared" si="28"/>
        <v>Rough Ride [30sec]</v>
      </c>
      <c r="M633" s="4" t="s">
        <v>1090</v>
      </c>
      <c r="P633" s="9" t="str">
        <f t="shared" si="29"/>
        <v>James Grant</v>
      </c>
      <c r="Q633" s="4">
        <v>14</v>
      </c>
      <c r="R633" s="4" t="s">
        <v>5071</v>
      </c>
      <c r="U633" s="5" t="s">
        <v>916</v>
      </c>
      <c r="V633" s="4" t="s">
        <v>542</v>
      </c>
      <c r="W633" s="4" t="s">
        <v>2988</v>
      </c>
      <c r="X633" s="4" t="s">
        <v>788</v>
      </c>
      <c r="Y633" s="4">
        <v>3</v>
      </c>
      <c r="Z633" s="9">
        <v>84</v>
      </c>
      <c r="AA633" s="9" t="s">
        <v>1244</v>
      </c>
      <c r="AB633" s="4" t="s">
        <v>3003</v>
      </c>
      <c r="AE633" s="4" t="s">
        <v>1103</v>
      </c>
      <c r="AS633" s="4" t="s">
        <v>125</v>
      </c>
      <c r="AT633" s="4" t="s">
        <v>1081</v>
      </c>
      <c r="BH633" s="4" t="s">
        <v>3985</v>
      </c>
      <c r="BI633" s="4" t="s">
        <v>3986</v>
      </c>
      <c r="BJ633" s="4" t="s">
        <v>3972</v>
      </c>
      <c r="BK633" s="4" t="s">
        <v>3973</v>
      </c>
      <c r="BL633" s="4" t="s">
        <v>3987</v>
      </c>
      <c r="BM633" s="4" t="s">
        <v>3988</v>
      </c>
      <c r="BN633" s="4" t="s">
        <v>3975</v>
      </c>
      <c r="BO633" s="4" t="s">
        <v>3976</v>
      </c>
    </row>
    <row r="634" spans="2:67" hidden="1">
      <c r="B634" s="4" t="s">
        <v>1237</v>
      </c>
      <c r="C634" s="4" t="s">
        <v>125</v>
      </c>
      <c r="D634" s="7" t="s">
        <v>80</v>
      </c>
      <c r="E634" s="7" t="s">
        <v>1238</v>
      </c>
      <c r="F634" s="7" t="s">
        <v>99</v>
      </c>
      <c r="G634" s="9" t="str">
        <f t="shared" si="27"/>
        <v>APF113_Ripped Jeans</v>
      </c>
      <c r="H634" s="4" t="s">
        <v>287</v>
      </c>
      <c r="I634" s="4" t="s">
        <v>1239</v>
      </c>
      <c r="J634" s="4" t="s">
        <v>1208</v>
      </c>
      <c r="K634" s="4" t="s">
        <v>1240</v>
      </c>
      <c r="L634" s="9" t="str">
        <f t="shared" si="28"/>
        <v>Rough Ride [15sec]</v>
      </c>
      <c r="M634" s="4" t="s">
        <v>1090</v>
      </c>
      <c r="P634" s="9" t="str">
        <f t="shared" si="29"/>
        <v>James Grant</v>
      </c>
      <c r="Q634" s="4">
        <v>15</v>
      </c>
      <c r="R634" s="4" t="s">
        <v>5072</v>
      </c>
      <c r="U634" s="5" t="s">
        <v>1033</v>
      </c>
      <c r="V634" s="4" t="s">
        <v>542</v>
      </c>
      <c r="W634" s="4" t="s">
        <v>2988</v>
      </c>
      <c r="X634" s="4" t="s">
        <v>788</v>
      </c>
      <c r="Y634" s="4">
        <v>3</v>
      </c>
      <c r="Z634" s="9">
        <v>84</v>
      </c>
      <c r="AA634" s="9" t="s">
        <v>1244</v>
      </c>
      <c r="AB634" s="4" t="s">
        <v>3003</v>
      </c>
      <c r="AE634" s="4" t="s">
        <v>1103</v>
      </c>
      <c r="AS634" s="4" t="s">
        <v>125</v>
      </c>
      <c r="AT634" s="4" t="s">
        <v>1081</v>
      </c>
      <c r="BH634" s="4" t="s">
        <v>3985</v>
      </c>
      <c r="BI634" s="4" t="s">
        <v>3986</v>
      </c>
      <c r="BJ634" s="4" t="s">
        <v>3972</v>
      </c>
      <c r="BK634" s="4" t="s">
        <v>3973</v>
      </c>
      <c r="BL634" s="4" t="s">
        <v>3987</v>
      </c>
      <c r="BM634" s="4" t="s">
        <v>3988</v>
      </c>
      <c r="BN634" s="4" t="s">
        <v>3975</v>
      </c>
      <c r="BO634" s="4" t="s">
        <v>3976</v>
      </c>
    </row>
    <row r="635" spans="2:67" hidden="1">
      <c r="B635" s="4" t="s">
        <v>1237</v>
      </c>
      <c r="C635" s="4" t="s">
        <v>125</v>
      </c>
      <c r="D635" s="7" t="s">
        <v>80</v>
      </c>
      <c r="E635" s="7" t="s">
        <v>1238</v>
      </c>
      <c r="F635" s="7" t="s">
        <v>99</v>
      </c>
      <c r="G635" s="9" t="str">
        <f t="shared" si="27"/>
        <v>APF113_Ripped Jeans</v>
      </c>
      <c r="H635" s="4" t="s">
        <v>288</v>
      </c>
      <c r="I635" s="4" t="s">
        <v>1239</v>
      </c>
      <c r="J635" s="4" t="s">
        <v>896</v>
      </c>
      <c r="K635" s="4" t="s">
        <v>1240</v>
      </c>
      <c r="L635" s="9" t="str">
        <f t="shared" si="28"/>
        <v>Hipster Hype [Full]</v>
      </c>
      <c r="M635" s="4" t="s">
        <v>1100</v>
      </c>
      <c r="P635" s="9" t="str">
        <f t="shared" si="29"/>
        <v>Chris Hodges</v>
      </c>
      <c r="Q635" s="4">
        <v>16</v>
      </c>
      <c r="R635" s="4" t="s">
        <v>5073</v>
      </c>
      <c r="U635" s="5" t="s">
        <v>1056</v>
      </c>
      <c r="V635" s="4" t="s">
        <v>543</v>
      </c>
      <c r="W635" s="4" t="s">
        <v>3952</v>
      </c>
      <c r="X635" s="4" t="s">
        <v>789</v>
      </c>
      <c r="Y635" s="4">
        <v>3</v>
      </c>
      <c r="Z635" s="9">
        <v>125</v>
      </c>
      <c r="AA635" s="9" t="s">
        <v>1245</v>
      </c>
      <c r="AB635" s="4" t="s">
        <v>3003</v>
      </c>
      <c r="AE635" s="4" t="s">
        <v>1110</v>
      </c>
      <c r="AS635" s="4" t="s">
        <v>125</v>
      </c>
      <c r="AT635" s="4" t="s">
        <v>1081</v>
      </c>
      <c r="BH635" s="4" t="s">
        <v>3989</v>
      </c>
      <c r="BI635" s="4" t="s">
        <v>3990</v>
      </c>
      <c r="BJ635" s="4" t="s">
        <v>3972</v>
      </c>
      <c r="BK635" s="4" t="s">
        <v>3973</v>
      </c>
      <c r="BL635" s="4" t="s">
        <v>3991</v>
      </c>
      <c r="BM635" s="4" t="s">
        <v>3992</v>
      </c>
      <c r="BN635" s="4" t="s">
        <v>3993</v>
      </c>
      <c r="BO635" s="4" t="s">
        <v>3994</v>
      </c>
    </row>
    <row r="636" spans="2:67" hidden="1">
      <c r="B636" s="4" t="s">
        <v>1237</v>
      </c>
      <c r="C636" s="4" t="s">
        <v>125</v>
      </c>
      <c r="D636" s="7" t="s">
        <v>80</v>
      </c>
      <c r="E636" s="7" t="s">
        <v>1238</v>
      </c>
      <c r="F636" s="7" t="s">
        <v>99</v>
      </c>
      <c r="G636" s="9" t="str">
        <f t="shared" si="27"/>
        <v>APF113_Ripped Jeans</v>
      </c>
      <c r="H636" s="4" t="s">
        <v>288</v>
      </c>
      <c r="I636" s="4" t="s">
        <v>1239</v>
      </c>
      <c r="J636" s="4" t="s">
        <v>869</v>
      </c>
      <c r="K636" s="4" t="s">
        <v>1240</v>
      </c>
      <c r="L636" s="9" t="str">
        <f t="shared" si="28"/>
        <v>Hipster Hype [No Lead]</v>
      </c>
      <c r="M636" s="4" t="s">
        <v>1100</v>
      </c>
      <c r="P636" s="9" t="str">
        <f t="shared" si="29"/>
        <v>Chris Hodges</v>
      </c>
      <c r="Q636" s="4">
        <v>17</v>
      </c>
      <c r="R636" s="4" t="s">
        <v>5074</v>
      </c>
      <c r="U636" s="5" t="s">
        <v>1056</v>
      </c>
      <c r="V636" s="4" t="s">
        <v>543</v>
      </c>
      <c r="W636" s="4" t="s">
        <v>2988</v>
      </c>
      <c r="X636" s="4" t="s">
        <v>789</v>
      </c>
      <c r="Y636" s="4">
        <v>3</v>
      </c>
      <c r="Z636" s="9">
        <v>125</v>
      </c>
      <c r="AA636" s="9" t="s">
        <v>1245</v>
      </c>
      <c r="AB636" s="4" t="s">
        <v>3003</v>
      </c>
      <c r="AE636" s="4" t="s">
        <v>1110</v>
      </c>
      <c r="AS636" s="4" t="s">
        <v>125</v>
      </c>
      <c r="AT636" s="4" t="s">
        <v>1081</v>
      </c>
      <c r="BH636" s="4" t="s">
        <v>3989</v>
      </c>
      <c r="BI636" s="4" t="s">
        <v>3990</v>
      </c>
      <c r="BJ636" s="4" t="s">
        <v>3972</v>
      </c>
      <c r="BK636" s="4" t="s">
        <v>3973</v>
      </c>
      <c r="BL636" s="4" t="s">
        <v>3991</v>
      </c>
      <c r="BM636" s="4" t="s">
        <v>3992</v>
      </c>
      <c r="BN636" s="4" t="s">
        <v>3993</v>
      </c>
      <c r="BO636" s="4" t="s">
        <v>3994</v>
      </c>
    </row>
    <row r="637" spans="2:67" hidden="1">
      <c r="B637" s="4" t="s">
        <v>1237</v>
      </c>
      <c r="C637" s="4" t="s">
        <v>125</v>
      </c>
      <c r="D637" s="7" t="s">
        <v>80</v>
      </c>
      <c r="E637" s="7" t="s">
        <v>1238</v>
      </c>
      <c r="F637" s="7" t="s">
        <v>99</v>
      </c>
      <c r="G637" s="9" t="str">
        <f t="shared" si="27"/>
        <v>APF113_Ripped Jeans</v>
      </c>
      <c r="H637" s="4" t="s">
        <v>288</v>
      </c>
      <c r="I637" s="4" t="s">
        <v>1239</v>
      </c>
      <c r="J637" s="4" t="s">
        <v>1127</v>
      </c>
      <c r="K637" s="4" t="s">
        <v>1240</v>
      </c>
      <c r="L637" s="9" t="str">
        <f t="shared" si="28"/>
        <v>Hipster Hype [30sec]</v>
      </c>
      <c r="M637" s="4" t="s">
        <v>1100</v>
      </c>
      <c r="P637" s="9" t="str">
        <f t="shared" si="29"/>
        <v>Chris Hodges</v>
      </c>
      <c r="Q637" s="4">
        <v>18</v>
      </c>
      <c r="R637" s="4" t="s">
        <v>5075</v>
      </c>
      <c r="U637" s="5" t="s">
        <v>906</v>
      </c>
      <c r="V637" s="4" t="s">
        <v>543</v>
      </c>
      <c r="W637" s="4" t="s">
        <v>2988</v>
      </c>
      <c r="X637" s="4" t="s">
        <v>789</v>
      </c>
      <c r="Y637" s="4">
        <v>3</v>
      </c>
      <c r="Z637" s="9">
        <v>125</v>
      </c>
      <c r="AA637" s="9" t="s">
        <v>1245</v>
      </c>
      <c r="AB637" s="4" t="s">
        <v>3003</v>
      </c>
      <c r="AE637" s="4" t="s">
        <v>1110</v>
      </c>
      <c r="AS637" s="4" t="s">
        <v>125</v>
      </c>
      <c r="AT637" s="4" t="s">
        <v>1081</v>
      </c>
      <c r="BH637" s="4" t="s">
        <v>3989</v>
      </c>
      <c r="BI637" s="4" t="s">
        <v>3990</v>
      </c>
      <c r="BJ637" s="4" t="s">
        <v>3972</v>
      </c>
      <c r="BK637" s="4" t="s">
        <v>3973</v>
      </c>
      <c r="BL637" s="4" t="s">
        <v>3991</v>
      </c>
      <c r="BM637" s="4" t="s">
        <v>3992</v>
      </c>
      <c r="BN637" s="4" t="s">
        <v>3993</v>
      </c>
      <c r="BO637" s="4" t="s">
        <v>3994</v>
      </c>
    </row>
    <row r="638" spans="2:67" hidden="1">
      <c r="B638" s="4" t="s">
        <v>1237</v>
      </c>
      <c r="C638" s="4" t="s">
        <v>125</v>
      </c>
      <c r="D638" s="7" t="s">
        <v>80</v>
      </c>
      <c r="E638" s="7" t="s">
        <v>1238</v>
      </c>
      <c r="F638" s="7" t="s">
        <v>99</v>
      </c>
      <c r="G638" s="9" t="str">
        <f t="shared" si="27"/>
        <v>APF113_Ripped Jeans</v>
      </c>
      <c r="H638" s="4" t="s">
        <v>288</v>
      </c>
      <c r="I638" s="4" t="s">
        <v>1239</v>
      </c>
      <c r="J638" s="4" t="s">
        <v>1208</v>
      </c>
      <c r="K638" s="4" t="s">
        <v>1240</v>
      </c>
      <c r="L638" s="9" t="str">
        <f t="shared" si="28"/>
        <v>Hipster Hype [15sec]</v>
      </c>
      <c r="M638" s="4" t="s">
        <v>1100</v>
      </c>
      <c r="P638" s="9" t="str">
        <f t="shared" si="29"/>
        <v>Chris Hodges</v>
      </c>
      <c r="Q638" s="4">
        <v>19</v>
      </c>
      <c r="R638" s="4" t="s">
        <v>5076</v>
      </c>
      <c r="U638" s="5" t="s">
        <v>1033</v>
      </c>
      <c r="V638" s="4" t="s">
        <v>543</v>
      </c>
      <c r="W638" s="4" t="s">
        <v>2988</v>
      </c>
      <c r="X638" s="4" t="s">
        <v>789</v>
      </c>
      <c r="Y638" s="4">
        <v>3</v>
      </c>
      <c r="Z638" s="9">
        <v>125</v>
      </c>
      <c r="AA638" s="9" t="s">
        <v>1245</v>
      </c>
      <c r="AB638" s="4" t="s">
        <v>3003</v>
      </c>
      <c r="AE638" s="4" t="s">
        <v>1110</v>
      </c>
      <c r="AS638" s="4" t="s">
        <v>125</v>
      </c>
      <c r="AT638" s="4" t="s">
        <v>1081</v>
      </c>
      <c r="BH638" s="4" t="s">
        <v>3989</v>
      </c>
      <c r="BI638" s="4" t="s">
        <v>3990</v>
      </c>
      <c r="BJ638" s="4" t="s">
        <v>3972</v>
      </c>
      <c r="BK638" s="4" t="s">
        <v>3973</v>
      </c>
      <c r="BL638" s="4" t="s">
        <v>3991</v>
      </c>
      <c r="BM638" s="4" t="s">
        <v>3992</v>
      </c>
      <c r="BN638" s="4" t="s">
        <v>3993</v>
      </c>
      <c r="BO638" s="4" t="s">
        <v>3994</v>
      </c>
    </row>
    <row r="639" spans="2:67" hidden="1">
      <c r="B639" s="4" t="s">
        <v>1237</v>
      </c>
      <c r="C639" s="4" t="s">
        <v>125</v>
      </c>
      <c r="D639" s="7" t="s">
        <v>80</v>
      </c>
      <c r="E639" s="7" t="s">
        <v>1238</v>
      </c>
      <c r="F639" s="7" t="s">
        <v>99</v>
      </c>
      <c r="G639" s="9" t="str">
        <f t="shared" si="27"/>
        <v>APF113_Ripped Jeans</v>
      </c>
      <c r="H639" s="4" t="s">
        <v>289</v>
      </c>
      <c r="I639" s="4" t="s">
        <v>1239</v>
      </c>
      <c r="J639" s="4" t="s">
        <v>896</v>
      </c>
      <c r="K639" s="4" t="s">
        <v>1240</v>
      </c>
      <c r="L639" s="9" t="str">
        <f t="shared" si="28"/>
        <v>Tight Jeans [Full]</v>
      </c>
      <c r="M639" s="4" t="s">
        <v>1122</v>
      </c>
      <c r="N639" s="14" t="s">
        <v>4378</v>
      </c>
      <c r="O639" s="4" t="s">
        <v>1121</v>
      </c>
      <c r="P639" s="9" t="str">
        <f t="shared" si="29"/>
        <v>Maciej Sapinski / Marcin Olak</v>
      </c>
      <c r="Q639" s="4">
        <v>20</v>
      </c>
      <c r="R639" s="4" t="s">
        <v>5077</v>
      </c>
      <c r="U639" s="5" t="s">
        <v>897</v>
      </c>
      <c r="V639" s="4" t="s">
        <v>544</v>
      </c>
      <c r="W639" s="4" t="s">
        <v>3953</v>
      </c>
      <c r="X639" s="4" t="s">
        <v>790</v>
      </c>
      <c r="Y639" s="4">
        <v>5</v>
      </c>
      <c r="Z639" s="9">
        <v>162</v>
      </c>
      <c r="AA639" s="9" t="s">
        <v>1248</v>
      </c>
      <c r="AB639" s="4" t="s">
        <v>3003</v>
      </c>
      <c r="AE639" s="4" t="s">
        <v>1109</v>
      </c>
      <c r="AF639" s="4" t="s">
        <v>1109</v>
      </c>
      <c r="AS639" s="4" t="s">
        <v>125</v>
      </c>
      <c r="AT639" s="4" t="s">
        <v>1081</v>
      </c>
      <c r="BE639" s="4" t="s">
        <v>3965</v>
      </c>
      <c r="BH639" s="4" t="s">
        <v>3487</v>
      </c>
      <c r="BI639" s="4" t="s">
        <v>3214</v>
      </c>
      <c r="BJ639" s="4" t="s">
        <v>3286</v>
      </c>
      <c r="BK639" s="4" t="s">
        <v>3995</v>
      </c>
      <c r="BL639" s="4" t="s">
        <v>3996</v>
      </c>
      <c r="BM639" s="4" t="s">
        <v>3997</v>
      </c>
      <c r="BN639" s="4" t="s">
        <v>3998</v>
      </c>
      <c r="BO639" s="4" t="s">
        <v>3999</v>
      </c>
    </row>
    <row r="640" spans="2:67" hidden="1">
      <c r="B640" s="4" t="s">
        <v>1237</v>
      </c>
      <c r="C640" s="4" t="s">
        <v>125</v>
      </c>
      <c r="D640" s="7" t="s">
        <v>80</v>
      </c>
      <c r="E640" s="7" t="s">
        <v>1238</v>
      </c>
      <c r="F640" s="7" t="s">
        <v>99</v>
      </c>
      <c r="G640" s="9" t="str">
        <f t="shared" si="27"/>
        <v>APF113_Ripped Jeans</v>
      </c>
      <c r="H640" s="4" t="s">
        <v>289</v>
      </c>
      <c r="I640" s="4" t="s">
        <v>1239</v>
      </c>
      <c r="J640" s="4" t="s">
        <v>1127</v>
      </c>
      <c r="K640" s="4" t="s">
        <v>1240</v>
      </c>
      <c r="L640" s="9" t="str">
        <f t="shared" si="28"/>
        <v>Tight Jeans [30sec]</v>
      </c>
      <c r="M640" s="4" t="s">
        <v>1122</v>
      </c>
      <c r="N640" s="14" t="s">
        <v>4378</v>
      </c>
      <c r="O640" s="4" t="s">
        <v>1121</v>
      </c>
      <c r="P640" s="9" t="str">
        <f t="shared" si="29"/>
        <v>Maciej Sapinski / Marcin Olak</v>
      </c>
      <c r="Q640" s="4">
        <v>21</v>
      </c>
      <c r="R640" s="4" t="s">
        <v>5078</v>
      </c>
      <c r="U640" s="5" t="s">
        <v>916</v>
      </c>
      <c r="V640" s="4" t="s">
        <v>544</v>
      </c>
      <c r="W640" s="4" t="s">
        <v>2988</v>
      </c>
      <c r="X640" s="4" t="s">
        <v>790</v>
      </c>
      <c r="Y640" s="4">
        <v>5</v>
      </c>
      <c r="Z640" s="9">
        <v>162</v>
      </c>
      <c r="AA640" s="9" t="s">
        <v>1248</v>
      </c>
      <c r="AB640" s="4" t="s">
        <v>3003</v>
      </c>
      <c r="AE640" s="4" t="s">
        <v>1109</v>
      </c>
      <c r="AF640" s="4" t="s">
        <v>1109</v>
      </c>
      <c r="AS640" s="4" t="s">
        <v>125</v>
      </c>
      <c r="AT640" s="4" t="s">
        <v>1081</v>
      </c>
      <c r="BE640" s="4" t="s">
        <v>3965</v>
      </c>
      <c r="BH640" s="4" t="s">
        <v>3487</v>
      </c>
      <c r="BI640" s="4" t="s">
        <v>3214</v>
      </c>
      <c r="BJ640" s="4" t="s">
        <v>3286</v>
      </c>
      <c r="BK640" s="4" t="s">
        <v>3995</v>
      </c>
      <c r="BL640" s="4" t="s">
        <v>3996</v>
      </c>
      <c r="BM640" s="4" t="s">
        <v>3997</v>
      </c>
      <c r="BN640" s="4" t="s">
        <v>3998</v>
      </c>
      <c r="BO640" s="4" t="s">
        <v>3999</v>
      </c>
    </row>
    <row r="641" spans="2:67" hidden="1">
      <c r="B641" s="4" t="s">
        <v>1237</v>
      </c>
      <c r="C641" s="4" t="s">
        <v>125</v>
      </c>
      <c r="D641" s="7" t="s">
        <v>80</v>
      </c>
      <c r="E641" s="7" t="s">
        <v>1238</v>
      </c>
      <c r="F641" s="7" t="s">
        <v>99</v>
      </c>
      <c r="G641" s="9" t="str">
        <f t="shared" si="27"/>
        <v>APF113_Ripped Jeans</v>
      </c>
      <c r="H641" s="4" t="s">
        <v>290</v>
      </c>
      <c r="I641" s="4" t="s">
        <v>1239</v>
      </c>
      <c r="J641" s="4" t="s">
        <v>896</v>
      </c>
      <c r="K641" s="4" t="s">
        <v>1240</v>
      </c>
      <c r="L641" s="9" t="str">
        <f t="shared" si="28"/>
        <v>Everything Is Better In Denim [Full]</v>
      </c>
      <c r="M641" s="4" t="s">
        <v>1090</v>
      </c>
      <c r="P641" s="9" t="str">
        <f t="shared" si="29"/>
        <v>James Grant</v>
      </c>
      <c r="Q641" s="4">
        <v>22</v>
      </c>
      <c r="R641" s="4" t="s">
        <v>5079</v>
      </c>
      <c r="U641" s="5" t="s">
        <v>939</v>
      </c>
      <c r="V641" s="4" t="s">
        <v>545</v>
      </c>
      <c r="W641" s="4" t="s">
        <v>3954</v>
      </c>
      <c r="X641" s="4" t="s">
        <v>791</v>
      </c>
      <c r="Y641" s="4">
        <v>3</v>
      </c>
      <c r="Z641" s="9">
        <v>132</v>
      </c>
      <c r="AA641" s="9" t="s">
        <v>1245</v>
      </c>
      <c r="AB641" s="4" t="s">
        <v>3003</v>
      </c>
      <c r="AE641" s="4" t="s">
        <v>1103</v>
      </c>
      <c r="AS641" s="4" t="s">
        <v>125</v>
      </c>
      <c r="AT641" s="4" t="s">
        <v>1081</v>
      </c>
      <c r="BE641" s="4" t="s">
        <v>3966</v>
      </c>
      <c r="BH641" s="4" t="s">
        <v>4000</v>
      </c>
      <c r="BI641" s="4" t="s">
        <v>3909</v>
      </c>
      <c r="BJ641" s="4" t="s">
        <v>4001</v>
      </c>
      <c r="BK641" s="4" t="s">
        <v>4002</v>
      </c>
      <c r="BL641" s="4" t="s">
        <v>4003</v>
      </c>
      <c r="BM641" s="4" t="s">
        <v>4004</v>
      </c>
      <c r="BN641" s="4" t="s">
        <v>4005</v>
      </c>
      <c r="BO641" s="4" t="s">
        <v>4006</v>
      </c>
    </row>
    <row r="642" spans="2:67" hidden="1">
      <c r="B642" s="4" t="s">
        <v>1237</v>
      </c>
      <c r="C642" s="4" t="s">
        <v>125</v>
      </c>
      <c r="D642" s="7" t="s">
        <v>80</v>
      </c>
      <c r="E642" s="7" t="s">
        <v>1238</v>
      </c>
      <c r="F642" s="7" t="s">
        <v>99</v>
      </c>
      <c r="G642" s="9" t="str">
        <f t="shared" si="27"/>
        <v>APF113_Ripped Jeans</v>
      </c>
      <c r="H642" s="4" t="s">
        <v>290</v>
      </c>
      <c r="I642" s="4" t="s">
        <v>1239</v>
      </c>
      <c r="J642" s="4" t="s">
        <v>1127</v>
      </c>
      <c r="K642" s="4" t="s">
        <v>1240</v>
      </c>
      <c r="L642" s="9" t="str">
        <f t="shared" si="28"/>
        <v>Everything Is Better In Denim [30sec]</v>
      </c>
      <c r="M642" s="4" t="s">
        <v>1090</v>
      </c>
      <c r="P642" s="9" t="str">
        <f t="shared" si="29"/>
        <v>James Grant</v>
      </c>
      <c r="Q642" s="4">
        <v>23</v>
      </c>
      <c r="R642" s="4" t="s">
        <v>5080</v>
      </c>
      <c r="U642" s="5" t="s">
        <v>916</v>
      </c>
      <c r="V642" s="4" t="s">
        <v>545</v>
      </c>
      <c r="W642" s="4" t="s">
        <v>2988</v>
      </c>
      <c r="X642" s="4" t="s">
        <v>791</v>
      </c>
      <c r="Y642" s="4">
        <v>3</v>
      </c>
      <c r="Z642" s="9">
        <v>132</v>
      </c>
      <c r="AA642" s="9" t="s">
        <v>1245</v>
      </c>
      <c r="AB642" s="4" t="s">
        <v>3003</v>
      </c>
      <c r="AE642" s="4" t="s">
        <v>1103</v>
      </c>
      <c r="AS642" s="4" t="s">
        <v>125</v>
      </c>
      <c r="AT642" s="4" t="s">
        <v>1081</v>
      </c>
      <c r="BE642" s="4" t="s">
        <v>3966</v>
      </c>
      <c r="BH642" s="4" t="s">
        <v>4000</v>
      </c>
      <c r="BI642" s="4" t="s">
        <v>3909</v>
      </c>
      <c r="BJ642" s="4" t="s">
        <v>4001</v>
      </c>
      <c r="BK642" s="4" t="s">
        <v>4002</v>
      </c>
      <c r="BL642" s="4" t="s">
        <v>4003</v>
      </c>
      <c r="BM642" s="4" t="s">
        <v>4004</v>
      </c>
      <c r="BN642" s="4" t="s">
        <v>4005</v>
      </c>
      <c r="BO642" s="4" t="s">
        <v>4006</v>
      </c>
    </row>
    <row r="643" spans="2:67" hidden="1">
      <c r="B643" s="4" t="s">
        <v>1237</v>
      </c>
      <c r="C643" s="4" t="s">
        <v>125</v>
      </c>
      <c r="D643" s="7" t="s">
        <v>80</v>
      </c>
      <c r="E643" s="7" t="s">
        <v>1238</v>
      </c>
      <c r="F643" s="7" t="s">
        <v>99</v>
      </c>
      <c r="G643" s="9" t="str">
        <f t="shared" ref="G643:G706" si="30">D643&amp;E643&amp;F643</f>
        <v>APF113_Ripped Jeans</v>
      </c>
      <c r="H643" s="4" t="s">
        <v>290</v>
      </c>
      <c r="I643" s="4" t="s">
        <v>1239</v>
      </c>
      <c r="J643" s="4" t="s">
        <v>1208</v>
      </c>
      <c r="K643" s="4" t="s">
        <v>1240</v>
      </c>
      <c r="L643" s="9" t="str">
        <f t="shared" ref="L643:L706" si="31">H643&amp;I643&amp;J643&amp;K643</f>
        <v>Everything Is Better In Denim [15sec]</v>
      </c>
      <c r="M643" s="4" t="s">
        <v>1090</v>
      </c>
      <c r="P643" s="9" t="str">
        <f t="shared" ref="P643:P706" si="32">M643&amp;N643&amp;O643</f>
        <v>James Grant</v>
      </c>
      <c r="Q643" s="4">
        <v>24</v>
      </c>
      <c r="R643" s="4" t="s">
        <v>5081</v>
      </c>
      <c r="U643" s="5" t="s">
        <v>1030</v>
      </c>
      <c r="V643" s="4" t="s">
        <v>545</v>
      </c>
      <c r="W643" s="4" t="s">
        <v>2988</v>
      </c>
      <c r="X643" s="4" t="s">
        <v>791</v>
      </c>
      <c r="Y643" s="4">
        <v>3</v>
      </c>
      <c r="Z643" s="9">
        <v>132</v>
      </c>
      <c r="AA643" s="9" t="s">
        <v>1245</v>
      </c>
      <c r="AB643" s="4" t="s">
        <v>3003</v>
      </c>
      <c r="AE643" s="4" t="s">
        <v>1103</v>
      </c>
      <c r="AS643" s="4" t="s">
        <v>125</v>
      </c>
      <c r="AT643" s="4" t="s">
        <v>1081</v>
      </c>
      <c r="BE643" s="4" t="s">
        <v>3966</v>
      </c>
      <c r="BH643" s="4" t="s">
        <v>4000</v>
      </c>
      <c r="BI643" s="4" t="s">
        <v>3909</v>
      </c>
      <c r="BJ643" s="4" t="s">
        <v>4001</v>
      </c>
      <c r="BK643" s="4" t="s">
        <v>4002</v>
      </c>
      <c r="BL643" s="4" t="s">
        <v>4003</v>
      </c>
      <c r="BM643" s="4" t="s">
        <v>4004</v>
      </c>
      <c r="BN643" s="4" t="s">
        <v>4005</v>
      </c>
      <c r="BO643" s="4" t="s">
        <v>4006</v>
      </c>
    </row>
    <row r="644" spans="2:67" hidden="1">
      <c r="B644" s="4" t="s">
        <v>1237</v>
      </c>
      <c r="C644" s="4" t="s">
        <v>125</v>
      </c>
      <c r="D644" s="7" t="s">
        <v>80</v>
      </c>
      <c r="E644" s="7" t="s">
        <v>1238</v>
      </c>
      <c r="F644" s="7" t="s">
        <v>99</v>
      </c>
      <c r="G644" s="9" t="str">
        <f t="shared" si="30"/>
        <v>APF113_Ripped Jeans</v>
      </c>
      <c r="H644" s="4" t="s">
        <v>291</v>
      </c>
      <c r="I644" s="4" t="s">
        <v>1239</v>
      </c>
      <c r="J644" s="4" t="s">
        <v>896</v>
      </c>
      <c r="K644" s="4" t="s">
        <v>1240</v>
      </c>
      <c r="L644" s="9" t="str">
        <f t="shared" si="31"/>
        <v>Howling Blues Railroad [Full]</v>
      </c>
      <c r="M644" s="4" t="s">
        <v>1099</v>
      </c>
      <c r="P644" s="9" t="str">
        <f t="shared" si="32"/>
        <v>Bobby Cole</v>
      </c>
      <c r="Q644" s="4">
        <v>25</v>
      </c>
      <c r="R644" s="4" t="s">
        <v>5082</v>
      </c>
      <c r="U644" s="5" t="s">
        <v>1057</v>
      </c>
      <c r="V644" s="4" t="s">
        <v>546</v>
      </c>
      <c r="W644" s="4" t="s">
        <v>3955</v>
      </c>
      <c r="X644" s="4" t="s">
        <v>792</v>
      </c>
      <c r="Y644" s="4">
        <v>3</v>
      </c>
      <c r="Z644" s="9">
        <v>122</v>
      </c>
      <c r="AA644" s="9" t="s">
        <v>1245</v>
      </c>
      <c r="AB644" s="4" t="s">
        <v>3003</v>
      </c>
      <c r="AE644" s="4" t="s">
        <v>1103</v>
      </c>
      <c r="AS644" s="4" t="s">
        <v>125</v>
      </c>
      <c r="AT644" s="4" t="s">
        <v>1081</v>
      </c>
      <c r="BE644" s="4" t="s">
        <v>3967</v>
      </c>
      <c r="BH644" s="4" t="s">
        <v>3985</v>
      </c>
      <c r="BI644" s="4" t="s">
        <v>3986</v>
      </c>
      <c r="BJ644" s="4" t="s">
        <v>3972</v>
      </c>
      <c r="BK644" s="4" t="s">
        <v>3973</v>
      </c>
      <c r="BL644" s="4" t="s">
        <v>3403</v>
      </c>
      <c r="BM644" s="4" t="s">
        <v>3404</v>
      </c>
      <c r="BN644" s="4" t="s">
        <v>4007</v>
      </c>
      <c r="BO644" s="4" t="s">
        <v>4008</v>
      </c>
    </row>
    <row r="645" spans="2:67" hidden="1">
      <c r="B645" s="4" t="s">
        <v>1237</v>
      </c>
      <c r="C645" s="4" t="s">
        <v>125</v>
      </c>
      <c r="D645" s="7" t="s">
        <v>80</v>
      </c>
      <c r="E645" s="7" t="s">
        <v>1238</v>
      </c>
      <c r="F645" s="7" t="s">
        <v>99</v>
      </c>
      <c r="G645" s="9" t="str">
        <f t="shared" si="30"/>
        <v>APF113_Ripped Jeans</v>
      </c>
      <c r="H645" s="4" t="s">
        <v>291</v>
      </c>
      <c r="I645" s="4" t="s">
        <v>1239</v>
      </c>
      <c r="J645" s="4" t="s">
        <v>1127</v>
      </c>
      <c r="K645" s="4" t="s">
        <v>1240</v>
      </c>
      <c r="L645" s="9" t="str">
        <f t="shared" si="31"/>
        <v>Howling Blues Railroad [30sec]</v>
      </c>
      <c r="M645" s="4" t="s">
        <v>1099</v>
      </c>
      <c r="P645" s="9" t="str">
        <f t="shared" si="32"/>
        <v>Bobby Cole</v>
      </c>
      <c r="Q645" s="4">
        <v>26</v>
      </c>
      <c r="R645" s="4" t="s">
        <v>5083</v>
      </c>
      <c r="U645" s="5" t="s">
        <v>902</v>
      </c>
      <c r="V645" s="4" t="s">
        <v>546</v>
      </c>
      <c r="W645" s="4" t="s">
        <v>2988</v>
      </c>
      <c r="X645" s="4" t="s">
        <v>792</v>
      </c>
      <c r="Y645" s="4">
        <v>3</v>
      </c>
      <c r="Z645" s="9">
        <v>122</v>
      </c>
      <c r="AA645" s="9" t="s">
        <v>1245</v>
      </c>
      <c r="AB645" s="4" t="s">
        <v>3003</v>
      </c>
      <c r="AE645" s="4" t="s">
        <v>1103</v>
      </c>
      <c r="AS645" s="4" t="s">
        <v>125</v>
      </c>
      <c r="AT645" s="4" t="s">
        <v>1081</v>
      </c>
      <c r="BE645" s="4" t="s">
        <v>3967</v>
      </c>
      <c r="BH645" s="4" t="s">
        <v>3985</v>
      </c>
      <c r="BI645" s="4" t="s">
        <v>3986</v>
      </c>
      <c r="BJ645" s="4" t="s">
        <v>3972</v>
      </c>
      <c r="BK645" s="4" t="s">
        <v>3973</v>
      </c>
      <c r="BL645" s="4" t="s">
        <v>3403</v>
      </c>
      <c r="BM645" s="4" t="s">
        <v>3404</v>
      </c>
      <c r="BN645" s="4" t="s">
        <v>4007</v>
      </c>
      <c r="BO645" s="4" t="s">
        <v>4008</v>
      </c>
    </row>
    <row r="646" spans="2:67" hidden="1">
      <c r="B646" s="4" t="s">
        <v>1237</v>
      </c>
      <c r="C646" s="4" t="s">
        <v>125</v>
      </c>
      <c r="D646" s="7" t="s">
        <v>80</v>
      </c>
      <c r="E646" s="7" t="s">
        <v>1238</v>
      </c>
      <c r="F646" s="7" t="s">
        <v>99</v>
      </c>
      <c r="G646" s="9" t="str">
        <f t="shared" si="30"/>
        <v>APF113_Ripped Jeans</v>
      </c>
      <c r="H646" s="4" t="s">
        <v>291</v>
      </c>
      <c r="I646" s="4" t="s">
        <v>1239</v>
      </c>
      <c r="J646" s="4" t="s">
        <v>1208</v>
      </c>
      <c r="K646" s="4" t="s">
        <v>1240</v>
      </c>
      <c r="L646" s="9" t="str">
        <f t="shared" si="31"/>
        <v>Howling Blues Railroad [15sec]</v>
      </c>
      <c r="M646" s="4" t="s">
        <v>1099</v>
      </c>
      <c r="P646" s="9" t="str">
        <f t="shared" si="32"/>
        <v>Bobby Cole</v>
      </c>
      <c r="Q646" s="4">
        <v>27</v>
      </c>
      <c r="R646" s="4" t="s">
        <v>5084</v>
      </c>
      <c r="U646" s="5" t="s">
        <v>1058</v>
      </c>
      <c r="V646" s="4" t="s">
        <v>546</v>
      </c>
      <c r="W646" s="4" t="s">
        <v>2988</v>
      </c>
      <c r="X646" s="4" t="s">
        <v>792</v>
      </c>
      <c r="Y646" s="4">
        <v>3</v>
      </c>
      <c r="Z646" s="9">
        <v>122</v>
      </c>
      <c r="AA646" s="9" t="s">
        <v>1245</v>
      </c>
      <c r="AB646" s="4" t="s">
        <v>3003</v>
      </c>
      <c r="AE646" s="4" t="s">
        <v>1103</v>
      </c>
      <c r="AS646" s="4" t="s">
        <v>125</v>
      </c>
      <c r="AT646" s="4" t="s">
        <v>1081</v>
      </c>
      <c r="BE646" s="4" t="s">
        <v>3967</v>
      </c>
      <c r="BH646" s="4" t="s">
        <v>3985</v>
      </c>
      <c r="BI646" s="4" t="s">
        <v>3986</v>
      </c>
      <c r="BJ646" s="4" t="s">
        <v>3972</v>
      </c>
      <c r="BK646" s="4" t="s">
        <v>3973</v>
      </c>
      <c r="BL646" s="4" t="s">
        <v>3403</v>
      </c>
      <c r="BM646" s="4" t="s">
        <v>3404</v>
      </c>
      <c r="BN646" s="4" t="s">
        <v>4007</v>
      </c>
      <c r="BO646" s="4" t="s">
        <v>4008</v>
      </c>
    </row>
    <row r="647" spans="2:67" hidden="1">
      <c r="B647" s="4" t="s">
        <v>1237</v>
      </c>
      <c r="C647" s="4" t="s">
        <v>125</v>
      </c>
      <c r="D647" s="7" t="s">
        <v>80</v>
      </c>
      <c r="E647" s="7" t="s">
        <v>1238</v>
      </c>
      <c r="F647" s="7" t="s">
        <v>99</v>
      </c>
      <c r="G647" s="9" t="str">
        <f t="shared" si="30"/>
        <v>APF113_Ripped Jeans</v>
      </c>
      <c r="H647" s="4" t="s">
        <v>292</v>
      </c>
      <c r="I647" s="4" t="s">
        <v>1239</v>
      </c>
      <c r="J647" s="4" t="s">
        <v>896</v>
      </c>
      <c r="K647" s="4" t="s">
        <v>1240</v>
      </c>
      <c r="L647" s="9" t="str">
        <f t="shared" si="31"/>
        <v>Denim Dreams [Full]</v>
      </c>
      <c r="M647" s="4" t="s">
        <v>1090</v>
      </c>
      <c r="P647" s="9" t="str">
        <f t="shared" si="32"/>
        <v>James Grant</v>
      </c>
      <c r="Q647" s="4">
        <v>28</v>
      </c>
      <c r="R647" s="4" t="s">
        <v>5085</v>
      </c>
      <c r="U647" s="5" t="s">
        <v>1059</v>
      </c>
      <c r="V647" s="4" t="s">
        <v>547</v>
      </c>
      <c r="W647" s="4" t="s">
        <v>3956</v>
      </c>
      <c r="X647" s="4" t="s">
        <v>793</v>
      </c>
      <c r="Y647" s="4">
        <v>3</v>
      </c>
      <c r="Z647" s="9">
        <v>69</v>
      </c>
      <c r="AA647" s="9" t="s">
        <v>1246</v>
      </c>
      <c r="AB647" s="4" t="s">
        <v>3003</v>
      </c>
      <c r="AE647" s="4" t="s">
        <v>1103</v>
      </c>
      <c r="AS647" s="4" t="s">
        <v>125</v>
      </c>
      <c r="AT647" s="4" t="s">
        <v>1081</v>
      </c>
      <c r="BH647" s="4" t="s">
        <v>3531</v>
      </c>
      <c r="BI647" s="4" t="s">
        <v>3532</v>
      </c>
      <c r="BJ647" s="4" t="s">
        <v>4009</v>
      </c>
      <c r="BK647" s="4" t="s">
        <v>4010</v>
      </c>
      <c r="BL647" s="4" t="s">
        <v>4011</v>
      </c>
      <c r="BM647" s="4" t="s">
        <v>4012</v>
      </c>
      <c r="BN647" s="4" t="s">
        <v>4007</v>
      </c>
      <c r="BO647" s="4" t="s">
        <v>4008</v>
      </c>
    </row>
    <row r="648" spans="2:67" hidden="1">
      <c r="B648" s="4" t="s">
        <v>1237</v>
      </c>
      <c r="C648" s="4" t="s">
        <v>125</v>
      </c>
      <c r="D648" s="7" t="s">
        <v>80</v>
      </c>
      <c r="E648" s="7" t="s">
        <v>1238</v>
      </c>
      <c r="F648" s="7" t="s">
        <v>99</v>
      </c>
      <c r="G648" s="9" t="str">
        <f t="shared" si="30"/>
        <v>APF113_Ripped Jeans</v>
      </c>
      <c r="H648" s="4" t="s">
        <v>292</v>
      </c>
      <c r="I648" s="4" t="s">
        <v>1239</v>
      </c>
      <c r="J648" s="4" t="s">
        <v>1127</v>
      </c>
      <c r="K648" s="4" t="s">
        <v>1240</v>
      </c>
      <c r="L648" s="9" t="str">
        <f t="shared" si="31"/>
        <v>Denim Dreams [30sec]</v>
      </c>
      <c r="M648" s="4" t="s">
        <v>1090</v>
      </c>
      <c r="P648" s="9" t="str">
        <f t="shared" si="32"/>
        <v>James Grant</v>
      </c>
      <c r="Q648" s="4">
        <v>29</v>
      </c>
      <c r="R648" s="4" t="s">
        <v>5086</v>
      </c>
      <c r="U648" s="5" t="s">
        <v>916</v>
      </c>
      <c r="V648" s="4" t="s">
        <v>547</v>
      </c>
      <c r="W648" s="4" t="s">
        <v>2988</v>
      </c>
      <c r="X648" s="4" t="s">
        <v>793</v>
      </c>
      <c r="Y648" s="4">
        <v>3</v>
      </c>
      <c r="Z648" s="9">
        <v>69</v>
      </c>
      <c r="AA648" s="9" t="s">
        <v>1246</v>
      </c>
      <c r="AB648" s="4" t="s">
        <v>3003</v>
      </c>
      <c r="AE648" s="4" t="s">
        <v>1103</v>
      </c>
      <c r="AS648" s="4" t="s">
        <v>125</v>
      </c>
      <c r="AT648" s="4" t="s">
        <v>1081</v>
      </c>
      <c r="BH648" s="4" t="s">
        <v>3531</v>
      </c>
      <c r="BI648" s="4" t="s">
        <v>3532</v>
      </c>
      <c r="BJ648" s="4" t="s">
        <v>4009</v>
      </c>
      <c r="BK648" s="4" t="s">
        <v>4010</v>
      </c>
      <c r="BL648" s="4" t="s">
        <v>4011</v>
      </c>
      <c r="BM648" s="4" t="s">
        <v>4012</v>
      </c>
      <c r="BN648" s="4" t="s">
        <v>4007</v>
      </c>
      <c r="BO648" s="4" t="s">
        <v>4008</v>
      </c>
    </row>
    <row r="649" spans="2:67" hidden="1">
      <c r="B649" s="4" t="s">
        <v>1237</v>
      </c>
      <c r="C649" s="4" t="s">
        <v>125</v>
      </c>
      <c r="D649" s="7" t="s">
        <v>80</v>
      </c>
      <c r="E649" s="7" t="s">
        <v>1238</v>
      </c>
      <c r="F649" s="7" t="s">
        <v>99</v>
      </c>
      <c r="G649" s="9" t="str">
        <f t="shared" si="30"/>
        <v>APF113_Ripped Jeans</v>
      </c>
      <c r="H649" s="4" t="s">
        <v>292</v>
      </c>
      <c r="I649" s="4" t="s">
        <v>1239</v>
      </c>
      <c r="J649" s="4" t="s">
        <v>1208</v>
      </c>
      <c r="K649" s="4" t="s">
        <v>1240</v>
      </c>
      <c r="L649" s="9" t="str">
        <f t="shared" si="31"/>
        <v>Denim Dreams [15sec]</v>
      </c>
      <c r="M649" s="4" t="s">
        <v>1090</v>
      </c>
      <c r="P649" s="9" t="str">
        <f t="shared" si="32"/>
        <v>James Grant</v>
      </c>
      <c r="Q649" s="4">
        <v>30</v>
      </c>
      <c r="R649" s="4" t="s">
        <v>5087</v>
      </c>
      <c r="U649" s="5" t="s">
        <v>1033</v>
      </c>
      <c r="V649" s="4" t="s">
        <v>547</v>
      </c>
      <c r="W649" s="4" t="s">
        <v>2988</v>
      </c>
      <c r="X649" s="4" t="s">
        <v>793</v>
      </c>
      <c r="Y649" s="4">
        <v>3</v>
      </c>
      <c r="Z649" s="9">
        <v>69</v>
      </c>
      <c r="AA649" s="9" t="s">
        <v>1246</v>
      </c>
      <c r="AB649" s="4" t="s">
        <v>3003</v>
      </c>
      <c r="AE649" s="4" t="s">
        <v>1103</v>
      </c>
      <c r="AS649" s="4" t="s">
        <v>125</v>
      </c>
      <c r="AT649" s="4" t="s">
        <v>1081</v>
      </c>
      <c r="BH649" s="4" t="s">
        <v>3531</v>
      </c>
      <c r="BI649" s="4" t="s">
        <v>3532</v>
      </c>
      <c r="BJ649" s="4" t="s">
        <v>4009</v>
      </c>
      <c r="BK649" s="4" t="s">
        <v>4010</v>
      </c>
      <c r="BL649" s="4" t="s">
        <v>4011</v>
      </c>
      <c r="BM649" s="4" t="s">
        <v>4012</v>
      </c>
      <c r="BN649" s="4" t="s">
        <v>4007</v>
      </c>
      <c r="BO649" s="4" t="s">
        <v>4008</v>
      </c>
    </row>
    <row r="650" spans="2:67" hidden="1">
      <c r="B650" s="4" t="s">
        <v>1237</v>
      </c>
      <c r="C650" s="4" t="s">
        <v>125</v>
      </c>
      <c r="D650" s="7" t="s">
        <v>80</v>
      </c>
      <c r="E650" s="7" t="s">
        <v>1238</v>
      </c>
      <c r="F650" s="7" t="s">
        <v>99</v>
      </c>
      <c r="G650" s="9" t="str">
        <f t="shared" si="30"/>
        <v>APF113_Ripped Jeans</v>
      </c>
      <c r="H650" s="4" t="s">
        <v>293</v>
      </c>
      <c r="I650" s="4" t="s">
        <v>1239</v>
      </c>
      <c r="J650" s="4" t="s">
        <v>896</v>
      </c>
      <c r="K650" s="4" t="s">
        <v>1240</v>
      </c>
      <c r="L650" s="9" t="str">
        <f t="shared" si="31"/>
        <v>On The Open Road [Full]</v>
      </c>
      <c r="M650" s="4" t="s">
        <v>1090</v>
      </c>
      <c r="P650" s="9" t="str">
        <f t="shared" si="32"/>
        <v>James Grant</v>
      </c>
      <c r="Q650" s="4">
        <v>31</v>
      </c>
      <c r="R650" s="4" t="s">
        <v>5088</v>
      </c>
      <c r="U650" s="5" t="s">
        <v>1060</v>
      </c>
      <c r="V650" s="4" t="s">
        <v>548</v>
      </c>
      <c r="W650" s="4" t="s">
        <v>3957</v>
      </c>
      <c r="X650" s="4" t="s">
        <v>794</v>
      </c>
      <c r="Y650" s="4">
        <v>3</v>
      </c>
      <c r="Z650" s="9">
        <v>85</v>
      </c>
      <c r="AA650" s="9" t="s">
        <v>1244</v>
      </c>
      <c r="AB650" s="4" t="s">
        <v>3003</v>
      </c>
      <c r="AE650" s="4" t="s">
        <v>1103</v>
      </c>
      <c r="AS650" s="4" t="s">
        <v>125</v>
      </c>
      <c r="AT650" s="4" t="s">
        <v>1081</v>
      </c>
      <c r="BH650" s="4" t="s">
        <v>3565</v>
      </c>
      <c r="BI650" s="4" t="s">
        <v>3566</v>
      </c>
      <c r="BJ650" s="4" t="s">
        <v>4013</v>
      </c>
      <c r="BK650" s="4" t="s">
        <v>4014</v>
      </c>
      <c r="BL650" s="4" t="s">
        <v>3403</v>
      </c>
      <c r="BM650" s="4" t="s">
        <v>3404</v>
      </c>
      <c r="BN650" s="4" t="s">
        <v>3975</v>
      </c>
      <c r="BO650" s="4" t="s">
        <v>3976</v>
      </c>
    </row>
    <row r="651" spans="2:67" hidden="1">
      <c r="B651" s="4" t="s">
        <v>1237</v>
      </c>
      <c r="C651" s="4" t="s">
        <v>125</v>
      </c>
      <c r="D651" s="7" t="s">
        <v>80</v>
      </c>
      <c r="E651" s="7" t="s">
        <v>1238</v>
      </c>
      <c r="F651" s="7" t="s">
        <v>99</v>
      </c>
      <c r="G651" s="9" t="str">
        <f t="shared" si="30"/>
        <v>APF113_Ripped Jeans</v>
      </c>
      <c r="H651" s="4" t="s">
        <v>293</v>
      </c>
      <c r="I651" s="4" t="s">
        <v>1239</v>
      </c>
      <c r="J651" s="4" t="s">
        <v>1127</v>
      </c>
      <c r="K651" s="4" t="s">
        <v>1240</v>
      </c>
      <c r="L651" s="9" t="str">
        <f t="shared" si="31"/>
        <v>On The Open Road [30sec]</v>
      </c>
      <c r="M651" s="4" t="s">
        <v>1090</v>
      </c>
      <c r="P651" s="9" t="str">
        <f t="shared" si="32"/>
        <v>James Grant</v>
      </c>
      <c r="Q651" s="4">
        <v>32</v>
      </c>
      <c r="R651" s="4" t="s">
        <v>5089</v>
      </c>
      <c r="U651" s="5" t="s">
        <v>916</v>
      </c>
      <c r="V651" s="4" t="s">
        <v>548</v>
      </c>
      <c r="W651" s="4" t="s">
        <v>2988</v>
      </c>
      <c r="X651" s="4" t="s">
        <v>794</v>
      </c>
      <c r="Y651" s="4">
        <v>3</v>
      </c>
      <c r="Z651" s="9">
        <v>85</v>
      </c>
      <c r="AA651" s="9" t="s">
        <v>1244</v>
      </c>
      <c r="AB651" s="4" t="s">
        <v>3003</v>
      </c>
      <c r="AE651" s="4" t="s">
        <v>1103</v>
      </c>
      <c r="AS651" s="4" t="s">
        <v>125</v>
      </c>
      <c r="AT651" s="4" t="s">
        <v>1081</v>
      </c>
      <c r="BH651" s="4" t="s">
        <v>3565</v>
      </c>
      <c r="BI651" s="4" t="s">
        <v>3566</v>
      </c>
      <c r="BJ651" s="4" t="s">
        <v>4013</v>
      </c>
      <c r="BK651" s="4" t="s">
        <v>4014</v>
      </c>
      <c r="BL651" s="4" t="s">
        <v>3403</v>
      </c>
      <c r="BM651" s="4" t="s">
        <v>3404</v>
      </c>
      <c r="BN651" s="4" t="s">
        <v>3975</v>
      </c>
      <c r="BO651" s="4" t="s">
        <v>3976</v>
      </c>
    </row>
    <row r="652" spans="2:67" hidden="1">
      <c r="B652" s="4" t="s">
        <v>1237</v>
      </c>
      <c r="C652" s="4" t="s">
        <v>125</v>
      </c>
      <c r="D652" s="7" t="s">
        <v>80</v>
      </c>
      <c r="E652" s="7" t="s">
        <v>1238</v>
      </c>
      <c r="F652" s="7" t="s">
        <v>99</v>
      </c>
      <c r="G652" s="9" t="str">
        <f t="shared" si="30"/>
        <v>APF113_Ripped Jeans</v>
      </c>
      <c r="H652" s="4" t="s">
        <v>293</v>
      </c>
      <c r="I652" s="4" t="s">
        <v>1239</v>
      </c>
      <c r="J652" s="4" t="s">
        <v>1208</v>
      </c>
      <c r="K652" s="4" t="s">
        <v>1240</v>
      </c>
      <c r="L652" s="9" t="str">
        <f t="shared" si="31"/>
        <v>On The Open Road [15sec]</v>
      </c>
      <c r="M652" s="4" t="s">
        <v>1090</v>
      </c>
      <c r="P652" s="9" t="str">
        <f t="shared" si="32"/>
        <v>James Grant</v>
      </c>
      <c r="Q652" s="4">
        <v>33</v>
      </c>
      <c r="R652" s="4" t="s">
        <v>5090</v>
      </c>
      <c r="U652" s="5" t="s">
        <v>1033</v>
      </c>
      <c r="V652" s="4" t="s">
        <v>548</v>
      </c>
      <c r="W652" s="4" t="s">
        <v>2988</v>
      </c>
      <c r="X652" s="4" t="s">
        <v>794</v>
      </c>
      <c r="Y652" s="4">
        <v>3</v>
      </c>
      <c r="Z652" s="9">
        <v>85</v>
      </c>
      <c r="AA652" s="9" t="s">
        <v>1244</v>
      </c>
      <c r="AB652" s="4" t="s">
        <v>3003</v>
      </c>
      <c r="AE652" s="4" t="s">
        <v>1103</v>
      </c>
      <c r="AS652" s="4" t="s">
        <v>125</v>
      </c>
      <c r="AT652" s="4" t="s">
        <v>1081</v>
      </c>
      <c r="BH652" s="4" t="s">
        <v>3565</v>
      </c>
      <c r="BI652" s="4" t="s">
        <v>3566</v>
      </c>
      <c r="BJ652" s="4" t="s">
        <v>4013</v>
      </c>
      <c r="BK652" s="4" t="s">
        <v>4014</v>
      </c>
      <c r="BL652" s="4" t="s">
        <v>3403</v>
      </c>
      <c r="BM652" s="4" t="s">
        <v>3404</v>
      </c>
      <c r="BN652" s="4" t="s">
        <v>3975</v>
      </c>
      <c r="BO652" s="4" t="s">
        <v>3976</v>
      </c>
    </row>
    <row r="653" spans="2:67" hidden="1">
      <c r="B653" s="4" t="s">
        <v>1237</v>
      </c>
      <c r="C653" s="4" t="s">
        <v>125</v>
      </c>
      <c r="D653" s="7" t="s">
        <v>80</v>
      </c>
      <c r="E653" s="7" t="s">
        <v>1238</v>
      </c>
      <c r="F653" s="7" t="s">
        <v>99</v>
      </c>
      <c r="G653" s="9" t="str">
        <f t="shared" si="30"/>
        <v>APF113_Ripped Jeans</v>
      </c>
      <c r="H653" s="4" t="s">
        <v>294</v>
      </c>
      <c r="I653" s="4" t="s">
        <v>1239</v>
      </c>
      <c r="J653" s="4" t="s">
        <v>896</v>
      </c>
      <c r="K653" s="4" t="s">
        <v>1240</v>
      </c>
      <c r="L653" s="9" t="str">
        <f t="shared" si="31"/>
        <v>Rebel Vision [Full]</v>
      </c>
      <c r="M653" s="4" t="s">
        <v>1090</v>
      </c>
      <c r="P653" s="9" t="str">
        <f t="shared" si="32"/>
        <v>James Grant</v>
      </c>
      <c r="Q653" s="4">
        <v>34</v>
      </c>
      <c r="R653" s="4" t="s">
        <v>5091</v>
      </c>
      <c r="U653" s="5" t="s">
        <v>1003</v>
      </c>
      <c r="V653" s="4" t="s">
        <v>549</v>
      </c>
      <c r="W653" s="4" t="s">
        <v>3958</v>
      </c>
      <c r="X653" s="4" t="s">
        <v>795</v>
      </c>
      <c r="Y653" s="4">
        <v>3</v>
      </c>
      <c r="Z653" s="9">
        <v>132</v>
      </c>
      <c r="AA653" s="9" t="s">
        <v>1245</v>
      </c>
      <c r="AB653" s="4" t="s">
        <v>3003</v>
      </c>
      <c r="AE653" s="4" t="s">
        <v>1103</v>
      </c>
      <c r="AS653" s="4" t="s">
        <v>125</v>
      </c>
      <c r="AT653" s="4" t="s">
        <v>1081</v>
      </c>
      <c r="BH653" s="4" t="s">
        <v>3535</v>
      </c>
      <c r="BI653" s="4" t="s">
        <v>3536</v>
      </c>
      <c r="BJ653" s="4" t="s">
        <v>3631</v>
      </c>
      <c r="BK653" s="4" t="s">
        <v>3632</v>
      </c>
      <c r="BL653" s="4" t="s">
        <v>4011</v>
      </c>
      <c r="BM653" s="4" t="s">
        <v>4012</v>
      </c>
      <c r="BN653" s="4" t="s">
        <v>4007</v>
      </c>
      <c r="BO653" s="4" t="s">
        <v>4008</v>
      </c>
    </row>
    <row r="654" spans="2:67" hidden="1">
      <c r="B654" s="4" t="s">
        <v>1237</v>
      </c>
      <c r="C654" s="4" t="s">
        <v>125</v>
      </c>
      <c r="D654" s="7" t="s">
        <v>80</v>
      </c>
      <c r="E654" s="7" t="s">
        <v>1238</v>
      </c>
      <c r="F654" s="7" t="s">
        <v>99</v>
      </c>
      <c r="G654" s="9" t="str">
        <f t="shared" si="30"/>
        <v>APF113_Ripped Jeans</v>
      </c>
      <c r="H654" s="4" t="s">
        <v>294</v>
      </c>
      <c r="I654" s="4" t="s">
        <v>1239</v>
      </c>
      <c r="J654" s="4" t="s">
        <v>1127</v>
      </c>
      <c r="K654" s="4" t="s">
        <v>1240</v>
      </c>
      <c r="L654" s="9" t="str">
        <f t="shared" si="31"/>
        <v>Rebel Vision [30sec]</v>
      </c>
      <c r="M654" s="4" t="s">
        <v>1090</v>
      </c>
      <c r="P654" s="9" t="str">
        <f t="shared" si="32"/>
        <v>James Grant</v>
      </c>
      <c r="Q654" s="4">
        <v>35</v>
      </c>
      <c r="R654" s="4" t="s">
        <v>5092</v>
      </c>
      <c r="U654" s="5" t="s">
        <v>916</v>
      </c>
      <c r="V654" s="4" t="s">
        <v>549</v>
      </c>
      <c r="W654" s="4" t="s">
        <v>2988</v>
      </c>
      <c r="X654" s="4" t="s">
        <v>795</v>
      </c>
      <c r="Y654" s="4">
        <v>3</v>
      </c>
      <c r="Z654" s="9">
        <v>132</v>
      </c>
      <c r="AA654" s="9" t="s">
        <v>1245</v>
      </c>
      <c r="AB654" s="4" t="s">
        <v>3003</v>
      </c>
      <c r="AE654" s="4" t="s">
        <v>1103</v>
      </c>
      <c r="AS654" s="4" t="s">
        <v>125</v>
      </c>
      <c r="AT654" s="4" t="s">
        <v>1081</v>
      </c>
      <c r="BH654" s="4" t="s">
        <v>3535</v>
      </c>
      <c r="BI654" s="4" t="s">
        <v>3536</v>
      </c>
      <c r="BJ654" s="4" t="s">
        <v>3631</v>
      </c>
      <c r="BK654" s="4" t="s">
        <v>3632</v>
      </c>
      <c r="BL654" s="4" t="s">
        <v>4011</v>
      </c>
      <c r="BM654" s="4" t="s">
        <v>4012</v>
      </c>
      <c r="BN654" s="4" t="s">
        <v>4007</v>
      </c>
      <c r="BO654" s="4" t="s">
        <v>4008</v>
      </c>
    </row>
    <row r="655" spans="2:67" hidden="1">
      <c r="B655" s="4" t="s">
        <v>1237</v>
      </c>
      <c r="C655" s="4" t="s">
        <v>125</v>
      </c>
      <c r="D655" s="7" t="s">
        <v>80</v>
      </c>
      <c r="E655" s="7" t="s">
        <v>1238</v>
      </c>
      <c r="F655" s="7" t="s">
        <v>99</v>
      </c>
      <c r="G655" s="9" t="str">
        <f t="shared" si="30"/>
        <v>APF113_Ripped Jeans</v>
      </c>
      <c r="H655" s="4" t="s">
        <v>294</v>
      </c>
      <c r="I655" s="4" t="s">
        <v>1239</v>
      </c>
      <c r="J655" s="4" t="s">
        <v>1208</v>
      </c>
      <c r="K655" s="4" t="s">
        <v>1240</v>
      </c>
      <c r="L655" s="9" t="str">
        <f t="shared" si="31"/>
        <v>Rebel Vision [15sec]</v>
      </c>
      <c r="M655" s="4" t="s">
        <v>1090</v>
      </c>
      <c r="P655" s="9" t="str">
        <f t="shared" si="32"/>
        <v>James Grant</v>
      </c>
      <c r="Q655" s="4">
        <v>36</v>
      </c>
      <c r="R655" s="4" t="s">
        <v>5093</v>
      </c>
      <c r="U655" s="5" t="s">
        <v>1033</v>
      </c>
      <c r="V655" s="4" t="s">
        <v>549</v>
      </c>
      <c r="W655" s="4" t="s">
        <v>2988</v>
      </c>
      <c r="X655" s="4" t="s">
        <v>795</v>
      </c>
      <c r="Y655" s="4">
        <v>3</v>
      </c>
      <c r="Z655" s="9">
        <v>132</v>
      </c>
      <c r="AA655" s="9" t="s">
        <v>1245</v>
      </c>
      <c r="AB655" s="4" t="s">
        <v>3003</v>
      </c>
      <c r="AE655" s="4" t="s">
        <v>1103</v>
      </c>
      <c r="AS655" s="4" t="s">
        <v>125</v>
      </c>
      <c r="AT655" s="4" t="s">
        <v>1081</v>
      </c>
      <c r="BH655" s="4" t="s">
        <v>3535</v>
      </c>
      <c r="BI655" s="4" t="s">
        <v>3536</v>
      </c>
      <c r="BJ655" s="4" t="s">
        <v>3631</v>
      </c>
      <c r="BK655" s="4" t="s">
        <v>3632</v>
      </c>
      <c r="BL655" s="4" t="s">
        <v>4011</v>
      </c>
      <c r="BM655" s="4" t="s">
        <v>4012</v>
      </c>
      <c r="BN655" s="4" t="s">
        <v>4007</v>
      </c>
      <c r="BO655" s="4" t="s">
        <v>4008</v>
      </c>
    </row>
    <row r="656" spans="2:67" hidden="1">
      <c r="B656" s="4" t="s">
        <v>1237</v>
      </c>
      <c r="C656" s="4" t="s">
        <v>125</v>
      </c>
      <c r="D656" s="7" t="s">
        <v>80</v>
      </c>
      <c r="E656" s="7" t="s">
        <v>1238</v>
      </c>
      <c r="F656" s="7" t="s">
        <v>99</v>
      </c>
      <c r="G656" s="9" t="str">
        <f t="shared" si="30"/>
        <v>APF113_Ripped Jeans</v>
      </c>
      <c r="H656" s="4" t="s">
        <v>295</v>
      </c>
      <c r="I656" s="4" t="s">
        <v>1239</v>
      </c>
      <c r="J656" s="4" t="s">
        <v>896</v>
      </c>
      <c r="K656" s="4" t="s">
        <v>1240</v>
      </c>
      <c r="L656" s="9" t="str">
        <f t="shared" si="31"/>
        <v>A Perfect Fit [Full]</v>
      </c>
      <c r="M656" s="4" t="s">
        <v>1090</v>
      </c>
      <c r="P656" s="9" t="str">
        <f t="shared" si="32"/>
        <v>James Grant</v>
      </c>
      <c r="Q656" s="4">
        <v>37</v>
      </c>
      <c r="R656" s="4" t="s">
        <v>5094</v>
      </c>
      <c r="U656" s="5" t="s">
        <v>972</v>
      </c>
      <c r="V656" s="4" t="s">
        <v>550</v>
      </c>
      <c r="W656" s="4" t="s">
        <v>3959</v>
      </c>
      <c r="X656" s="4" t="s">
        <v>796</v>
      </c>
      <c r="Y656" s="4">
        <v>5</v>
      </c>
      <c r="Z656" s="9">
        <v>152</v>
      </c>
      <c r="AA656" s="9" t="s">
        <v>1249</v>
      </c>
      <c r="AB656" s="4" t="s">
        <v>3003</v>
      </c>
      <c r="AE656" s="4" t="s">
        <v>1103</v>
      </c>
      <c r="AS656" s="4" t="s">
        <v>125</v>
      </c>
      <c r="AT656" s="4" t="s">
        <v>1081</v>
      </c>
      <c r="BH656" s="4" t="s">
        <v>3168</v>
      </c>
      <c r="BI656" s="4" t="s">
        <v>4015</v>
      </c>
      <c r="BJ656" s="4" t="s">
        <v>4016</v>
      </c>
      <c r="BK656" s="4" t="s">
        <v>4017</v>
      </c>
      <c r="BL656" s="4" t="s">
        <v>4018</v>
      </c>
      <c r="BM656" s="4" t="s">
        <v>4019</v>
      </c>
      <c r="BN656" s="4" t="s">
        <v>4007</v>
      </c>
      <c r="BO656" s="4" t="s">
        <v>4020</v>
      </c>
    </row>
    <row r="657" spans="2:67" hidden="1">
      <c r="B657" s="4" t="s">
        <v>1237</v>
      </c>
      <c r="C657" s="4" t="s">
        <v>125</v>
      </c>
      <c r="D657" s="7" t="s">
        <v>80</v>
      </c>
      <c r="E657" s="7" t="s">
        <v>1238</v>
      </c>
      <c r="F657" s="7" t="s">
        <v>99</v>
      </c>
      <c r="G657" s="9" t="str">
        <f t="shared" si="30"/>
        <v>APF113_Ripped Jeans</v>
      </c>
      <c r="H657" s="4" t="s">
        <v>295</v>
      </c>
      <c r="I657" s="4" t="s">
        <v>1239</v>
      </c>
      <c r="J657" s="4" t="s">
        <v>1127</v>
      </c>
      <c r="K657" s="4" t="s">
        <v>1240</v>
      </c>
      <c r="L657" s="9" t="str">
        <f t="shared" si="31"/>
        <v>A Perfect Fit [30sec]</v>
      </c>
      <c r="M657" s="4" t="s">
        <v>1090</v>
      </c>
      <c r="P657" s="9" t="str">
        <f t="shared" si="32"/>
        <v>James Grant</v>
      </c>
      <c r="Q657" s="4">
        <v>38</v>
      </c>
      <c r="R657" s="4" t="s">
        <v>5095</v>
      </c>
      <c r="U657" s="5" t="s">
        <v>916</v>
      </c>
      <c r="V657" s="4" t="s">
        <v>550</v>
      </c>
      <c r="W657" s="4" t="s">
        <v>2988</v>
      </c>
      <c r="X657" s="4" t="s">
        <v>796</v>
      </c>
      <c r="Y657" s="4">
        <v>5</v>
      </c>
      <c r="Z657" s="9">
        <v>152</v>
      </c>
      <c r="AA657" s="9" t="s">
        <v>1249</v>
      </c>
      <c r="AB657" s="4" t="s">
        <v>3003</v>
      </c>
      <c r="AE657" s="4" t="s">
        <v>1103</v>
      </c>
      <c r="AS657" s="4" t="s">
        <v>125</v>
      </c>
      <c r="AT657" s="4" t="s">
        <v>1081</v>
      </c>
      <c r="BH657" s="4" t="s">
        <v>3168</v>
      </c>
      <c r="BI657" s="4" t="s">
        <v>4015</v>
      </c>
      <c r="BJ657" s="4" t="s">
        <v>4016</v>
      </c>
      <c r="BK657" s="4" t="s">
        <v>4017</v>
      </c>
      <c r="BL657" s="4" t="s">
        <v>4018</v>
      </c>
      <c r="BM657" s="4" t="s">
        <v>4019</v>
      </c>
      <c r="BN657" s="4" t="s">
        <v>4007</v>
      </c>
      <c r="BO657" s="4" t="s">
        <v>4020</v>
      </c>
    </row>
    <row r="658" spans="2:67" hidden="1">
      <c r="B658" s="4" t="s">
        <v>1237</v>
      </c>
      <c r="C658" s="4" t="s">
        <v>125</v>
      </c>
      <c r="D658" s="7" t="s">
        <v>80</v>
      </c>
      <c r="E658" s="7" t="s">
        <v>1238</v>
      </c>
      <c r="F658" s="7" t="s">
        <v>99</v>
      </c>
      <c r="G658" s="9" t="str">
        <f t="shared" si="30"/>
        <v>APF113_Ripped Jeans</v>
      </c>
      <c r="H658" s="4" t="s">
        <v>295</v>
      </c>
      <c r="I658" s="4" t="s">
        <v>1239</v>
      </c>
      <c r="J658" s="4" t="s">
        <v>1208</v>
      </c>
      <c r="K658" s="4" t="s">
        <v>1240</v>
      </c>
      <c r="L658" s="9" t="str">
        <f t="shared" si="31"/>
        <v>A Perfect Fit [15sec]</v>
      </c>
      <c r="M658" s="4" t="s">
        <v>1090</v>
      </c>
      <c r="P658" s="9" t="str">
        <f t="shared" si="32"/>
        <v>James Grant</v>
      </c>
      <c r="Q658" s="4">
        <v>39</v>
      </c>
      <c r="R658" s="4" t="s">
        <v>5096</v>
      </c>
      <c r="U658" s="5" t="s">
        <v>1033</v>
      </c>
      <c r="V658" s="4" t="s">
        <v>550</v>
      </c>
      <c r="W658" s="4" t="s">
        <v>2988</v>
      </c>
      <c r="X658" s="4" t="s">
        <v>796</v>
      </c>
      <c r="Y658" s="4">
        <v>5</v>
      </c>
      <c r="Z658" s="9">
        <v>152</v>
      </c>
      <c r="AA658" s="9" t="s">
        <v>1249</v>
      </c>
      <c r="AB658" s="4" t="s">
        <v>3003</v>
      </c>
      <c r="AE658" s="4" t="s">
        <v>1103</v>
      </c>
      <c r="AS658" s="4" t="s">
        <v>125</v>
      </c>
      <c r="AT658" s="4" t="s">
        <v>1081</v>
      </c>
      <c r="BH658" s="4" t="s">
        <v>3168</v>
      </c>
      <c r="BI658" s="4" t="s">
        <v>4015</v>
      </c>
      <c r="BJ658" s="4" t="s">
        <v>4016</v>
      </c>
      <c r="BK658" s="4" t="s">
        <v>4017</v>
      </c>
      <c r="BL658" s="4" t="s">
        <v>4018</v>
      </c>
      <c r="BM658" s="4" t="s">
        <v>4019</v>
      </c>
      <c r="BN658" s="4" t="s">
        <v>4007</v>
      </c>
      <c r="BO658" s="4" t="s">
        <v>4020</v>
      </c>
    </row>
    <row r="659" spans="2:67" hidden="1">
      <c r="B659" s="4" t="s">
        <v>1237</v>
      </c>
      <c r="C659" s="4" t="s">
        <v>125</v>
      </c>
      <c r="D659" s="7" t="s">
        <v>80</v>
      </c>
      <c r="E659" s="7" t="s">
        <v>1238</v>
      </c>
      <c r="F659" s="7" t="s">
        <v>99</v>
      </c>
      <c r="G659" s="9" t="str">
        <f t="shared" si="30"/>
        <v>APF113_Ripped Jeans</v>
      </c>
      <c r="H659" s="4" t="s">
        <v>296</v>
      </c>
      <c r="I659" s="4" t="s">
        <v>1239</v>
      </c>
      <c r="J659" s="4" t="s">
        <v>896</v>
      </c>
      <c r="K659" s="4" t="s">
        <v>1240</v>
      </c>
      <c r="L659" s="9" t="str">
        <f t="shared" si="31"/>
        <v>Stone Washed [Full]</v>
      </c>
      <c r="M659" s="4" t="s">
        <v>1090</v>
      </c>
      <c r="P659" s="9" t="str">
        <f t="shared" si="32"/>
        <v>James Grant</v>
      </c>
      <c r="Q659" s="4">
        <v>40</v>
      </c>
      <c r="R659" s="4" t="s">
        <v>5097</v>
      </c>
      <c r="U659" s="5" t="s">
        <v>897</v>
      </c>
      <c r="V659" s="4" t="s">
        <v>551</v>
      </c>
      <c r="W659" s="4" t="s">
        <v>3960</v>
      </c>
      <c r="X659" s="4" t="s">
        <v>797</v>
      </c>
      <c r="Y659" s="4">
        <v>5</v>
      </c>
      <c r="Z659" s="9">
        <v>0</v>
      </c>
      <c r="AA659" s="9" t="s">
        <v>1244</v>
      </c>
      <c r="AB659" s="4" t="s">
        <v>3003</v>
      </c>
      <c r="AE659" s="4" t="s">
        <v>1103</v>
      </c>
      <c r="AS659" s="4" t="s">
        <v>125</v>
      </c>
      <c r="AT659" s="4" t="s">
        <v>1081</v>
      </c>
      <c r="BE659" s="4" t="s">
        <v>3968</v>
      </c>
      <c r="BH659" s="4" t="s">
        <v>3565</v>
      </c>
      <c r="BI659" s="4" t="s">
        <v>3566</v>
      </c>
      <c r="BJ659" s="4" t="s">
        <v>3559</v>
      </c>
      <c r="BK659" s="4" t="s">
        <v>4021</v>
      </c>
      <c r="BL659" s="4" t="s">
        <v>3041</v>
      </c>
      <c r="BM659" s="4" t="s">
        <v>3042</v>
      </c>
      <c r="BN659" s="4" t="s">
        <v>4007</v>
      </c>
      <c r="BO659" s="4" t="s">
        <v>4020</v>
      </c>
    </row>
    <row r="660" spans="2:67" hidden="1">
      <c r="B660" s="4" t="s">
        <v>1237</v>
      </c>
      <c r="C660" s="4" t="s">
        <v>125</v>
      </c>
      <c r="D660" s="7" t="s">
        <v>80</v>
      </c>
      <c r="E660" s="7" t="s">
        <v>1238</v>
      </c>
      <c r="F660" s="7" t="s">
        <v>99</v>
      </c>
      <c r="G660" s="9" t="str">
        <f t="shared" si="30"/>
        <v>APF113_Ripped Jeans</v>
      </c>
      <c r="H660" s="4" t="s">
        <v>296</v>
      </c>
      <c r="I660" s="4" t="s">
        <v>1239</v>
      </c>
      <c r="J660" s="4" t="s">
        <v>1127</v>
      </c>
      <c r="K660" s="4" t="s">
        <v>1240</v>
      </c>
      <c r="L660" s="9" t="str">
        <f t="shared" si="31"/>
        <v>Stone Washed [30sec]</v>
      </c>
      <c r="M660" s="4" t="s">
        <v>1090</v>
      </c>
      <c r="P660" s="9" t="str">
        <f t="shared" si="32"/>
        <v>James Grant</v>
      </c>
      <c r="Q660" s="4">
        <v>41</v>
      </c>
      <c r="R660" s="4" t="s">
        <v>5098</v>
      </c>
      <c r="U660" s="5" t="s">
        <v>916</v>
      </c>
      <c r="V660" s="4" t="s">
        <v>551</v>
      </c>
      <c r="W660" s="4" t="s">
        <v>2988</v>
      </c>
      <c r="X660" s="4" t="s">
        <v>797</v>
      </c>
      <c r="Y660" s="4">
        <v>5</v>
      </c>
      <c r="Z660" s="9">
        <v>0</v>
      </c>
      <c r="AA660" s="9" t="s">
        <v>1244</v>
      </c>
      <c r="AB660" s="4" t="s">
        <v>3003</v>
      </c>
      <c r="AE660" s="4" t="s">
        <v>1103</v>
      </c>
      <c r="AS660" s="4" t="s">
        <v>125</v>
      </c>
      <c r="AT660" s="4" t="s">
        <v>1081</v>
      </c>
      <c r="BE660" s="4" t="s">
        <v>3968</v>
      </c>
      <c r="BH660" s="4" t="s">
        <v>3565</v>
      </c>
      <c r="BI660" s="4" t="s">
        <v>3566</v>
      </c>
      <c r="BJ660" s="4" t="s">
        <v>3559</v>
      </c>
      <c r="BK660" s="4" t="s">
        <v>4021</v>
      </c>
      <c r="BL660" s="4" t="s">
        <v>3041</v>
      </c>
      <c r="BM660" s="4" t="s">
        <v>3042</v>
      </c>
      <c r="BN660" s="4" t="s">
        <v>4007</v>
      </c>
      <c r="BO660" s="4" t="s">
        <v>4020</v>
      </c>
    </row>
    <row r="661" spans="2:67" hidden="1">
      <c r="B661" s="4" t="s">
        <v>1237</v>
      </c>
      <c r="C661" s="4" t="s">
        <v>125</v>
      </c>
      <c r="D661" s="7" t="s">
        <v>80</v>
      </c>
      <c r="E661" s="7" t="s">
        <v>1238</v>
      </c>
      <c r="F661" s="7" t="s">
        <v>99</v>
      </c>
      <c r="G661" s="9" t="str">
        <f t="shared" si="30"/>
        <v>APF113_Ripped Jeans</v>
      </c>
      <c r="H661" s="4" t="s">
        <v>296</v>
      </c>
      <c r="I661" s="4" t="s">
        <v>1239</v>
      </c>
      <c r="J661" s="4" t="s">
        <v>1208</v>
      </c>
      <c r="K661" s="4" t="s">
        <v>1240</v>
      </c>
      <c r="L661" s="9" t="str">
        <f t="shared" si="31"/>
        <v>Stone Washed [15sec]</v>
      </c>
      <c r="M661" s="4" t="s">
        <v>1090</v>
      </c>
      <c r="P661" s="9" t="str">
        <f t="shared" si="32"/>
        <v>James Grant</v>
      </c>
      <c r="Q661" s="4">
        <v>42</v>
      </c>
      <c r="R661" s="4" t="s">
        <v>5099</v>
      </c>
      <c r="U661" s="5" t="s">
        <v>1033</v>
      </c>
      <c r="V661" s="4" t="s">
        <v>551</v>
      </c>
      <c r="W661" s="4" t="s">
        <v>2988</v>
      </c>
      <c r="X661" s="4" t="s">
        <v>797</v>
      </c>
      <c r="Y661" s="4">
        <v>5</v>
      </c>
      <c r="Z661" s="9">
        <v>0</v>
      </c>
      <c r="AA661" s="9" t="s">
        <v>1244</v>
      </c>
      <c r="AB661" s="4" t="s">
        <v>3003</v>
      </c>
      <c r="AE661" s="4" t="s">
        <v>1103</v>
      </c>
      <c r="AS661" s="4" t="s">
        <v>125</v>
      </c>
      <c r="AT661" s="4" t="s">
        <v>1081</v>
      </c>
      <c r="BE661" s="4" t="s">
        <v>3968</v>
      </c>
      <c r="BH661" s="4" t="s">
        <v>3565</v>
      </c>
      <c r="BI661" s="4" t="s">
        <v>3566</v>
      </c>
      <c r="BJ661" s="4" t="s">
        <v>3559</v>
      </c>
      <c r="BK661" s="4" t="s">
        <v>4021</v>
      </c>
      <c r="BL661" s="4" t="s">
        <v>3041</v>
      </c>
      <c r="BM661" s="4" t="s">
        <v>3042</v>
      </c>
      <c r="BN661" s="4" t="s">
        <v>4007</v>
      </c>
      <c r="BO661" s="4" t="s">
        <v>4020</v>
      </c>
    </row>
    <row r="662" spans="2:67" hidden="1">
      <c r="B662" s="4" t="s">
        <v>1237</v>
      </c>
      <c r="C662" s="4" t="s">
        <v>125</v>
      </c>
      <c r="D662" s="7" t="s">
        <v>80</v>
      </c>
      <c r="E662" s="7" t="s">
        <v>1238</v>
      </c>
      <c r="F662" s="7" t="s">
        <v>99</v>
      </c>
      <c r="G662" s="9" t="str">
        <f t="shared" si="30"/>
        <v>APF113_Ripped Jeans</v>
      </c>
      <c r="H662" s="4" t="s">
        <v>297</v>
      </c>
      <c r="I662" s="4" t="s">
        <v>1239</v>
      </c>
      <c r="J662" s="4" t="s">
        <v>896</v>
      </c>
      <c r="K662" s="4" t="s">
        <v>1240</v>
      </c>
      <c r="L662" s="9" t="str">
        <f t="shared" si="31"/>
        <v>Rock Concert In The Park [Full]</v>
      </c>
      <c r="M662" s="4" t="s">
        <v>1090</v>
      </c>
      <c r="P662" s="9" t="str">
        <f t="shared" si="32"/>
        <v>James Grant</v>
      </c>
      <c r="Q662" s="4">
        <v>43</v>
      </c>
      <c r="R662" s="4" t="s">
        <v>5100</v>
      </c>
      <c r="U662" s="5" t="s">
        <v>1061</v>
      </c>
      <c r="V662" s="4" t="s">
        <v>552</v>
      </c>
      <c r="W662" s="4" t="s">
        <v>3961</v>
      </c>
      <c r="X662" s="4" t="s">
        <v>798</v>
      </c>
      <c r="Y662" s="4">
        <v>3</v>
      </c>
      <c r="Z662" s="9">
        <v>0</v>
      </c>
      <c r="AA662" s="9" t="s">
        <v>1249</v>
      </c>
      <c r="AB662" s="4" t="s">
        <v>3003</v>
      </c>
      <c r="AE662" s="4" t="s">
        <v>1103</v>
      </c>
      <c r="AS662" s="4" t="s">
        <v>125</v>
      </c>
      <c r="AT662" s="4" t="s">
        <v>1081</v>
      </c>
      <c r="BE662" s="4" t="s">
        <v>3969</v>
      </c>
      <c r="BH662" s="4" t="s">
        <v>4022</v>
      </c>
      <c r="BI662" s="4" t="s">
        <v>4023</v>
      </c>
      <c r="BJ662" s="4" t="s">
        <v>3559</v>
      </c>
      <c r="BK662" s="4" t="s">
        <v>4021</v>
      </c>
      <c r="BL662" s="4" t="s">
        <v>4024</v>
      </c>
      <c r="BM662" s="4" t="s">
        <v>4025</v>
      </c>
      <c r="BN662" s="4" t="s">
        <v>4007</v>
      </c>
      <c r="BO662" s="4" t="s">
        <v>4020</v>
      </c>
    </row>
    <row r="663" spans="2:67" hidden="1">
      <c r="B663" s="4" t="s">
        <v>1237</v>
      </c>
      <c r="C663" s="4" t="s">
        <v>125</v>
      </c>
      <c r="D663" s="7" t="s">
        <v>80</v>
      </c>
      <c r="E663" s="7" t="s">
        <v>1238</v>
      </c>
      <c r="F663" s="7" t="s">
        <v>99</v>
      </c>
      <c r="G663" s="9" t="str">
        <f t="shared" si="30"/>
        <v>APF113_Ripped Jeans</v>
      </c>
      <c r="H663" s="4" t="s">
        <v>297</v>
      </c>
      <c r="I663" s="4" t="s">
        <v>1239</v>
      </c>
      <c r="J663" s="4" t="s">
        <v>1127</v>
      </c>
      <c r="K663" s="4" t="s">
        <v>1240</v>
      </c>
      <c r="L663" s="9" t="str">
        <f t="shared" si="31"/>
        <v>Rock Concert In The Park [30sec]</v>
      </c>
      <c r="M663" s="4" t="s">
        <v>1090</v>
      </c>
      <c r="P663" s="9" t="str">
        <f t="shared" si="32"/>
        <v>James Grant</v>
      </c>
      <c r="Q663" s="4">
        <v>44</v>
      </c>
      <c r="R663" s="4" t="s">
        <v>5101</v>
      </c>
      <c r="U663" s="5" t="s">
        <v>916</v>
      </c>
      <c r="V663" s="4" t="s">
        <v>552</v>
      </c>
      <c r="W663" s="4" t="s">
        <v>2988</v>
      </c>
      <c r="X663" s="4" t="s">
        <v>798</v>
      </c>
      <c r="Y663" s="4">
        <v>3</v>
      </c>
      <c r="Z663" s="9">
        <v>0</v>
      </c>
      <c r="AA663" s="9" t="s">
        <v>1249</v>
      </c>
      <c r="AB663" s="4" t="s">
        <v>3003</v>
      </c>
      <c r="AE663" s="4" t="s">
        <v>1103</v>
      </c>
      <c r="AS663" s="4" t="s">
        <v>125</v>
      </c>
      <c r="AT663" s="4" t="s">
        <v>1081</v>
      </c>
      <c r="BE663" s="4" t="s">
        <v>3969</v>
      </c>
      <c r="BH663" s="4" t="s">
        <v>4022</v>
      </c>
      <c r="BI663" s="4" t="s">
        <v>4023</v>
      </c>
      <c r="BJ663" s="4" t="s">
        <v>3559</v>
      </c>
      <c r="BK663" s="4" t="s">
        <v>4021</v>
      </c>
      <c r="BL663" s="4" t="s">
        <v>4024</v>
      </c>
      <c r="BM663" s="4" t="s">
        <v>4025</v>
      </c>
      <c r="BN663" s="4" t="s">
        <v>4007</v>
      </c>
      <c r="BO663" s="4" t="s">
        <v>4020</v>
      </c>
    </row>
    <row r="664" spans="2:67" hidden="1">
      <c r="B664" s="4" t="s">
        <v>1237</v>
      </c>
      <c r="C664" s="4" t="s">
        <v>125</v>
      </c>
      <c r="D664" s="7" t="s">
        <v>80</v>
      </c>
      <c r="E664" s="7" t="s">
        <v>1238</v>
      </c>
      <c r="F664" s="7" t="s">
        <v>99</v>
      </c>
      <c r="G664" s="9" t="str">
        <f t="shared" si="30"/>
        <v>APF113_Ripped Jeans</v>
      </c>
      <c r="H664" s="4" t="s">
        <v>297</v>
      </c>
      <c r="I664" s="4" t="s">
        <v>1239</v>
      </c>
      <c r="J664" s="4" t="s">
        <v>1208</v>
      </c>
      <c r="K664" s="4" t="s">
        <v>1240</v>
      </c>
      <c r="L664" s="9" t="str">
        <f t="shared" si="31"/>
        <v>Rock Concert In The Park [15sec]</v>
      </c>
      <c r="M664" s="4" t="s">
        <v>1090</v>
      </c>
      <c r="P664" s="9" t="str">
        <f t="shared" si="32"/>
        <v>James Grant</v>
      </c>
      <c r="Q664" s="4">
        <v>45</v>
      </c>
      <c r="R664" s="4" t="s">
        <v>5102</v>
      </c>
      <c r="U664" s="5" t="s">
        <v>1033</v>
      </c>
      <c r="V664" s="4" t="s">
        <v>552</v>
      </c>
      <c r="W664" s="4" t="s">
        <v>2988</v>
      </c>
      <c r="X664" s="4" t="s">
        <v>798</v>
      </c>
      <c r="Y664" s="4">
        <v>3</v>
      </c>
      <c r="Z664" s="9">
        <v>0</v>
      </c>
      <c r="AA664" s="9" t="s">
        <v>1249</v>
      </c>
      <c r="AB664" s="4" t="s">
        <v>3003</v>
      </c>
      <c r="AE664" s="4" t="s">
        <v>1103</v>
      </c>
      <c r="AS664" s="4" t="s">
        <v>125</v>
      </c>
      <c r="AT664" s="4" t="s">
        <v>1081</v>
      </c>
      <c r="BE664" s="4" t="s">
        <v>3969</v>
      </c>
      <c r="BH664" s="4" t="s">
        <v>4022</v>
      </c>
      <c r="BI664" s="4" t="s">
        <v>4023</v>
      </c>
      <c r="BJ664" s="4" t="s">
        <v>3559</v>
      </c>
      <c r="BK664" s="4" t="s">
        <v>4021</v>
      </c>
      <c r="BL664" s="4" t="s">
        <v>4024</v>
      </c>
      <c r="BM664" s="4" t="s">
        <v>4025</v>
      </c>
      <c r="BN664" s="4" t="s">
        <v>4007</v>
      </c>
      <c r="BO664" s="4" t="s">
        <v>4020</v>
      </c>
    </row>
    <row r="665" spans="2:67" hidden="1">
      <c r="B665" s="4" t="s">
        <v>1237</v>
      </c>
      <c r="C665" s="4" t="s">
        <v>125</v>
      </c>
      <c r="D665" s="7" t="s">
        <v>80</v>
      </c>
      <c r="E665" s="7" t="s">
        <v>1238</v>
      </c>
      <c r="F665" s="7" t="s">
        <v>99</v>
      </c>
      <c r="G665" s="9" t="str">
        <f t="shared" si="30"/>
        <v>APF113_Ripped Jeans</v>
      </c>
      <c r="H665" s="4" t="s">
        <v>298</v>
      </c>
      <c r="I665" s="4" t="s">
        <v>1239</v>
      </c>
      <c r="J665" s="4" t="s">
        <v>896</v>
      </c>
      <c r="K665" s="4" t="s">
        <v>1240</v>
      </c>
      <c r="L665" s="9" t="str">
        <f t="shared" si="31"/>
        <v>Slow And Steamy Blues [Full]</v>
      </c>
      <c r="M665" s="4" t="s">
        <v>1122</v>
      </c>
      <c r="N665" s="14" t="s">
        <v>4378</v>
      </c>
      <c r="O665" s="4" t="s">
        <v>1121</v>
      </c>
      <c r="P665" s="9" t="str">
        <f t="shared" si="32"/>
        <v>Maciej Sapinski / Marcin Olak</v>
      </c>
      <c r="Q665" s="4">
        <v>46</v>
      </c>
      <c r="R665" s="4" t="s">
        <v>5103</v>
      </c>
      <c r="U665" s="5" t="s">
        <v>974</v>
      </c>
      <c r="V665" s="4" t="s">
        <v>553</v>
      </c>
      <c r="W665" s="4" t="s">
        <v>3962</v>
      </c>
      <c r="X665" s="4" t="s">
        <v>799</v>
      </c>
      <c r="Y665" s="4">
        <v>3</v>
      </c>
      <c r="Z665" s="9">
        <v>0</v>
      </c>
      <c r="AA665" s="9" t="s">
        <v>1244</v>
      </c>
      <c r="AB665" s="4" t="s">
        <v>3003</v>
      </c>
      <c r="AE665" s="4" t="s">
        <v>1109</v>
      </c>
      <c r="AF665" s="4" t="s">
        <v>1109</v>
      </c>
      <c r="AS665" s="4" t="s">
        <v>125</v>
      </c>
      <c r="AT665" s="4" t="s">
        <v>1081</v>
      </c>
      <c r="BH665" s="4" t="s">
        <v>4026</v>
      </c>
      <c r="BI665" s="4" t="s">
        <v>4027</v>
      </c>
      <c r="BJ665" s="4" t="s">
        <v>3125</v>
      </c>
      <c r="BK665" s="4" t="s">
        <v>4028</v>
      </c>
      <c r="BL665" s="4" t="s">
        <v>3624</v>
      </c>
      <c r="BM665" s="4" t="s">
        <v>4029</v>
      </c>
      <c r="BN665" s="4" t="s">
        <v>3975</v>
      </c>
      <c r="BO665" s="4" t="s">
        <v>3976</v>
      </c>
    </row>
    <row r="666" spans="2:67" hidden="1">
      <c r="B666" s="4" t="s">
        <v>1237</v>
      </c>
      <c r="C666" s="4" t="s">
        <v>125</v>
      </c>
      <c r="D666" s="7" t="s">
        <v>80</v>
      </c>
      <c r="E666" s="7" t="s">
        <v>1238</v>
      </c>
      <c r="F666" s="7" t="s">
        <v>99</v>
      </c>
      <c r="G666" s="9" t="str">
        <f t="shared" si="30"/>
        <v>APF113_Ripped Jeans</v>
      </c>
      <c r="H666" s="4" t="s">
        <v>298</v>
      </c>
      <c r="I666" s="4" t="s">
        <v>1239</v>
      </c>
      <c r="J666" s="4" t="s">
        <v>1218</v>
      </c>
      <c r="K666" s="4" t="s">
        <v>1240</v>
      </c>
      <c r="L666" s="9" t="str">
        <f t="shared" si="31"/>
        <v>Slow And Steamy Blues [30sec, Version A]</v>
      </c>
      <c r="M666" s="4" t="s">
        <v>1122</v>
      </c>
      <c r="N666" s="14" t="s">
        <v>4378</v>
      </c>
      <c r="O666" s="4" t="s">
        <v>1121</v>
      </c>
      <c r="P666" s="9" t="str">
        <f t="shared" si="32"/>
        <v>Maciej Sapinski / Marcin Olak</v>
      </c>
      <c r="Q666" s="4">
        <v>47</v>
      </c>
      <c r="R666" s="4" t="s">
        <v>5104</v>
      </c>
      <c r="U666" s="5" t="s">
        <v>916</v>
      </c>
      <c r="V666" s="4" t="s">
        <v>553</v>
      </c>
      <c r="W666" s="4" t="s">
        <v>2988</v>
      </c>
      <c r="X666" s="4" t="s">
        <v>799</v>
      </c>
      <c r="Y666" s="4">
        <v>3</v>
      </c>
      <c r="Z666" s="9">
        <v>0</v>
      </c>
      <c r="AA666" s="9" t="s">
        <v>1244</v>
      </c>
      <c r="AB666" s="4" t="s">
        <v>3003</v>
      </c>
      <c r="AE666" s="4" t="s">
        <v>1109</v>
      </c>
      <c r="AF666" s="4" t="s">
        <v>1109</v>
      </c>
      <c r="AS666" s="4" t="s">
        <v>125</v>
      </c>
      <c r="AT666" s="4" t="s">
        <v>1081</v>
      </c>
      <c r="BH666" s="4" t="s">
        <v>4026</v>
      </c>
      <c r="BI666" s="4" t="s">
        <v>4027</v>
      </c>
      <c r="BJ666" s="4" t="s">
        <v>3125</v>
      </c>
      <c r="BK666" s="4" t="s">
        <v>4028</v>
      </c>
      <c r="BL666" s="4" t="s">
        <v>3624</v>
      </c>
      <c r="BM666" s="4" t="s">
        <v>4029</v>
      </c>
      <c r="BN666" s="4" t="s">
        <v>3975</v>
      </c>
      <c r="BO666" s="4" t="s">
        <v>3976</v>
      </c>
    </row>
    <row r="667" spans="2:67" hidden="1">
      <c r="B667" s="4" t="s">
        <v>1237</v>
      </c>
      <c r="C667" s="4" t="s">
        <v>125</v>
      </c>
      <c r="D667" s="7" t="s">
        <v>80</v>
      </c>
      <c r="E667" s="7" t="s">
        <v>1238</v>
      </c>
      <c r="F667" s="7" t="s">
        <v>99</v>
      </c>
      <c r="G667" s="9" t="str">
        <f t="shared" si="30"/>
        <v>APF113_Ripped Jeans</v>
      </c>
      <c r="H667" s="4" t="s">
        <v>298</v>
      </c>
      <c r="I667" s="4" t="s">
        <v>1239</v>
      </c>
      <c r="J667" s="4" t="s">
        <v>1219</v>
      </c>
      <c r="K667" s="4" t="s">
        <v>1240</v>
      </c>
      <c r="L667" s="9" t="str">
        <f t="shared" si="31"/>
        <v>Slow And Steamy Blues [30sec, Version B]</v>
      </c>
      <c r="M667" s="4" t="s">
        <v>1122</v>
      </c>
      <c r="N667" s="14" t="s">
        <v>4378</v>
      </c>
      <c r="O667" s="4" t="s">
        <v>1121</v>
      </c>
      <c r="P667" s="9" t="str">
        <f t="shared" si="32"/>
        <v>Maciej Sapinski / Marcin Olak</v>
      </c>
      <c r="Q667" s="4">
        <v>48</v>
      </c>
      <c r="R667" s="4" t="s">
        <v>5105</v>
      </c>
      <c r="U667" s="5" t="s">
        <v>916</v>
      </c>
      <c r="V667" s="4" t="s">
        <v>553</v>
      </c>
      <c r="W667" s="4" t="s">
        <v>2988</v>
      </c>
      <c r="X667" s="4" t="s">
        <v>799</v>
      </c>
      <c r="Y667" s="4">
        <v>3</v>
      </c>
      <c r="Z667" s="9">
        <v>0</v>
      </c>
      <c r="AA667" s="9" t="s">
        <v>1244</v>
      </c>
      <c r="AB667" s="4" t="s">
        <v>3003</v>
      </c>
      <c r="AE667" s="4" t="s">
        <v>1109</v>
      </c>
      <c r="AF667" s="4" t="s">
        <v>1109</v>
      </c>
      <c r="AS667" s="4" t="s">
        <v>125</v>
      </c>
      <c r="AT667" s="4" t="s">
        <v>1081</v>
      </c>
      <c r="BH667" s="4" t="s">
        <v>4026</v>
      </c>
      <c r="BI667" s="4" t="s">
        <v>4027</v>
      </c>
      <c r="BJ667" s="4" t="s">
        <v>3125</v>
      </c>
      <c r="BK667" s="4" t="s">
        <v>4028</v>
      </c>
      <c r="BL667" s="4" t="s">
        <v>3624</v>
      </c>
      <c r="BM667" s="4" t="s">
        <v>4029</v>
      </c>
      <c r="BN667" s="4" t="s">
        <v>3975</v>
      </c>
      <c r="BO667" s="4" t="s">
        <v>3976</v>
      </c>
    </row>
    <row r="668" spans="2:67" hidden="1">
      <c r="B668" s="4" t="s">
        <v>1237</v>
      </c>
      <c r="C668" s="4" t="s">
        <v>125</v>
      </c>
      <c r="D668" s="7" t="s">
        <v>80</v>
      </c>
      <c r="E668" s="7" t="s">
        <v>1238</v>
      </c>
      <c r="F668" s="7" t="s">
        <v>99</v>
      </c>
      <c r="G668" s="9" t="str">
        <f t="shared" si="30"/>
        <v>APF113_Ripped Jeans</v>
      </c>
      <c r="H668" s="4" t="s">
        <v>299</v>
      </c>
      <c r="I668" s="4" t="s">
        <v>1239</v>
      </c>
      <c r="J668" s="4" t="s">
        <v>896</v>
      </c>
      <c r="K668" s="4" t="s">
        <v>1240</v>
      </c>
      <c r="L668" s="9" t="str">
        <f t="shared" si="31"/>
        <v>Together When We Dream [Full]</v>
      </c>
      <c r="M668" s="4" t="s">
        <v>1090</v>
      </c>
      <c r="P668" s="9" t="str">
        <f t="shared" si="32"/>
        <v>James Grant</v>
      </c>
      <c r="Q668" s="4">
        <v>49</v>
      </c>
      <c r="R668" s="4" t="s">
        <v>5106</v>
      </c>
      <c r="U668" s="5" t="s">
        <v>1061</v>
      </c>
      <c r="V668" s="4" t="s">
        <v>554</v>
      </c>
      <c r="W668" s="4" t="s">
        <v>3963</v>
      </c>
      <c r="X668" s="4" t="s">
        <v>800</v>
      </c>
      <c r="Y668" s="4">
        <v>3</v>
      </c>
      <c r="Z668" s="9">
        <v>0</v>
      </c>
      <c r="AA668" s="9" t="s">
        <v>1245</v>
      </c>
      <c r="AB668" s="4" t="s">
        <v>3003</v>
      </c>
      <c r="AE668" s="4" t="s">
        <v>1103</v>
      </c>
      <c r="AS668" s="4" t="s">
        <v>125</v>
      </c>
      <c r="AT668" s="4" t="s">
        <v>1081</v>
      </c>
      <c r="BH668" s="4" t="s">
        <v>3565</v>
      </c>
      <c r="BI668" s="4" t="s">
        <v>3566</v>
      </c>
      <c r="BJ668" s="4" t="s">
        <v>3559</v>
      </c>
      <c r="BK668" s="4" t="s">
        <v>3128</v>
      </c>
      <c r="BL668" s="4" t="s">
        <v>4030</v>
      </c>
      <c r="BM668" s="4" t="s">
        <v>4031</v>
      </c>
      <c r="BN668" s="4" t="s">
        <v>4007</v>
      </c>
      <c r="BO668" s="4" t="s">
        <v>4008</v>
      </c>
    </row>
    <row r="669" spans="2:67" hidden="1">
      <c r="B669" s="4" t="s">
        <v>1237</v>
      </c>
      <c r="C669" s="4" t="s">
        <v>125</v>
      </c>
      <c r="D669" s="7" t="s">
        <v>80</v>
      </c>
      <c r="E669" s="7" t="s">
        <v>1238</v>
      </c>
      <c r="F669" s="7" t="s">
        <v>99</v>
      </c>
      <c r="G669" s="9" t="str">
        <f t="shared" si="30"/>
        <v>APF113_Ripped Jeans</v>
      </c>
      <c r="H669" s="4" t="s">
        <v>299</v>
      </c>
      <c r="I669" s="4" t="s">
        <v>1239</v>
      </c>
      <c r="J669" s="4" t="s">
        <v>1127</v>
      </c>
      <c r="K669" s="4" t="s">
        <v>1240</v>
      </c>
      <c r="L669" s="9" t="str">
        <f t="shared" si="31"/>
        <v>Together When We Dream [30sec]</v>
      </c>
      <c r="M669" s="4" t="s">
        <v>1090</v>
      </c>
      <c r="P669" s="9" t="str">
        <f t="shared" si="32"/>
        <v>James Grant</v>
      </c>
      <c r="Q669" s="4">
        <v>50</v>
      </c>
      <c r="R669" s="4" t="s">
        <v>5107</v>
      </c>
      <c r="U669" s="5" t="s">
        <v>949</v>
      </c>
      <c r="V669" s="4" t="s">
        <v>554</v>
      </c>
      <c r="W669" s="4" t="s">
        <v>2988</v>
      </c>
      <c r="X669" s="4" t="s">
        <v>800</v>
      </c>
      <c r="Y669" s="4">
        <v>3</v>
      </c>
      <c r="Z669" s="9">
        <v>0</v>
      </c>
      <c r="AA669" s="9" t="s">
        <v>1245</v>
      </c>
      <c r="AB669" s="4" t="s">
        <v>3003</v>
      </c>
      <c r="AE669" s="4" t="s">
        <v>1103</v>
      </c>
      <c r="AS669" s="4" t="s">
        <v>125</v>
      </c>
      <c r="AT669" s="4" t="s">
        <v>1081</v>
      </c>
      <c r="BH669" s="4" t="s">
        <v>3565</v>
      </c>
      <c r="BI669" s="4" t="s">
        <v>3566</v>
      </c>
      <c r="BJ669" s="4" t="s">
        <v>3559</v>
      </c>
      <c r="BK669" s="4" t="s">
        <v>3128</v>
      </c>
      <c r="BL669" s="4" t="s">
        <v>4030</v>
      </c>
      <c r="BM669" s="4" t="s">
        <v>4031</v>
      </c>
      <c r="BN669" s="4" t="s">
        <v>4007</v>
      </c>
      <c r="BO669" s="4" t="s">
        <v>4008</v>
      </c>
    </row>
    <row r="670" spans="2:67" hidden="1">
      <c r="B670" s="4" t="s">
        <v>1237</v>
      </c>
      <c r="C670" s="4" t="s">
        <v>125</v>
      </c>
      <c r="D670" s="7" t="s">
        <v>80</v>
      </c>
      <c r="E670" s="7" t="s">
        <v>1238</v>
      </c>
      <c r="F670" s="7" t="s">
        <v>99</v>
      </c>
      <c r="G670" s="9" t="str">
        <f t="shared" si="30"/>
        <v>APF113_Ripped Jeans</v>
      </c>
      <c r="H670" s="4" t="s">
        <v>299</v>
      </c>
      <c r="I670" s="4" t="s">
        <v>1239</v>
      </c>
      <c r="J670" s="4" t="s">
        <v>1208</v>
      </c>
      <c r="K670" s="4" t="s">
        <v>1240</v>
      </c>
      <c r="L670" s="9" t="str">
        <f t="shared" si="31"/>
        <v>Together When We Dream [15sec]</v>
      </c>
      <c r="M670" s="4" t="s">
        <v>1090</v>
      </c>
      <c r="P670" s="9" t="str">
        <f t="shared" si="32"/>
        <v>James Grant</v>
      </c>
      <c r="Q670" s="4">
        <v>51</v>
      </c>
      <c r="R670" s="4" t="s">
        <v>5108</v>
      </c>
      <c r="U670" s="5" t="s">
        <v>1033</v>
      </c>
      <c r="V670" s="4" t="s">
        <v>554</v>
      </c>
      <c r="W670" s="4" t="s">
        <v>2988</v>
      </c>
      <c r="X670" s="4" t="s">
        <v>800</v>
      </c>
      <c r="Y670" s="4">
        <v>3</v>
      </c>
      <c r="Z670" s="9">
        <v>0</v>
      </c>
      <c r="AA670" s="9" t="s">
        <v>1245</v>
      </c>
      <c r="AB670" s="4" t="s">
        <v>3003</v>
      </c>
      <c r="AE670" s="4" t="s">
        <v>1103</v>
      </c>
      <c r="AS670" s="4" t="s">
        <v>125</v>
      </c>
      <c r="AT670" s="4" t="s">
        <v>1081</v>
      </c>
      <c r="BH670" s="4" t="s">
        <v>3565</v>
      </c>
      <c r="BI670" s="4" t="s">
        <v>3566</v>
      </c>
      <c r="BJ670" s="4" t="s">
        <v>3559</v>
      </c>
      <c r="BK670" s="4" t="s">
        <v>3128</v>
      </c>
      <c r="BL670" s="4" t="s">
        <v>4030</v>
      </c>
      <c r="BM670" s="4" t="s">
        <v>4031</v>
      </c>
      <c r="BN670" s="4" t="s">
        <v>4007</v>
      </c>
      <c r="BO670" s="4" t="s">
        <v>4008</v>
      </c>
    </row>
    <row r="671" spans="2:67" hidden="1">
      <c r="B671" s="4" t="s">
        <v>1237</v>
      </c>
      <c r="C671" s="4" t="s">
        <v>125</v>
      </c>
      <c r="D671" s="7" t="s">
        <v>81</v>
      </c>
      <c r="E671" s="7" t="s">
        <v>1238</v>
      </c>
      <c r="F671" s="7" t="s">
        <v>100</v>
      </c>
      <c r="G671" s="9" t="str">
        <f t="shared" si="30"/>
        <v>APF114_Face Of Terror</v>
      </c>
      <c r="H671" s="4" t="s">
        <v>300</v>
      </c>
      <c r="I671" s="4" t="s">
        <v>1239</v>
      </c>
      <c r="J671" s="4" t="s">
        <v>896</v>
      </c>
      <c r="K671" s="4" t="s">
        <v>1240</v>
      </c>
      <c r="L671" s="9" t="str">
        <f t="shared" si="31"/>
        <v>Machine Action [Full]</v>
      </c>
      <c r="M671" s="4" t="s">
        <v>1099</v>
      </c>
      <c r="P671" s="9" t="str">
        <f t="shared" si="32"/>
        <v>Bobby Cole</v>
      </c>
      <c r="Q671" s="4">
        <v>1</v>
      </c>
      <c r="R671" s="4" t="s">
        <v>5109</v>
      </c>
      <c r="U671" s="5" t="s">
        <v>1052</v>
      </c>
      <c r="V671" s="4" t="s">
        <v>555</v>
      </c>
      <c r="W671" s="4" t="s">
        <v>4032</v>
      </c>
      <c r="X671" s="4" t="s">
        <v>801</v>
      </c>
      <c r="Y671" s="4">
        <v>3</v>
      </c>
      <c r="Z671" s="9">
        <v>100</v>
      </c>
      <c r="AA671" s="9" t="s">
        <v>1244</v>
      </c>
      <c r="AB671" s="4" t="s">
        <v>860</v>
      </c>
      <c r="AE671" s="4" t="s">
        <v>1103</v>
      </c>
      <c r="AS671" s="4" t="s">
        <v>125</v>
      </c>
      <c r="AT671" s="4" t="s">
        <v>1081</v>
      </c>
      <c r="BH671" s="4" t="s">
        <v>3124</v>
      </c>
      <c r="BI671" s="4" t="s">
        <v>3125</v>
      </c>
      <c r="BJ671" s="4" t="s">
        <v>3156</v>
      </c>
      <c r="BK671" s="4" t="s">
        <v>4044</v>
      </c>
      <c r="BL671" s="4" t="s">
        <v>3139</v>
      </c>
      <c r="BM671" s="4" t="s">
        <v>4045</v>
      </c>
      <c r="BN671" s="4" t="s">
        <v>3912</v>
      </c>
      <c r="BO671" s="4" t="s">
        <v>3369</v>
      </c>
    </row>
    <row r="672" spans="2:67" hidden="1">
      <c r="B672" s="4" t="s">
        <v>1237</v>
      </c>
      <c r="C672" s="4" t="s">
        <v>125</v>
      </c>
      <c r="D672" s="7" t="s">
        <v>81</v>
      </c>
      <c r="E672" s="7" t="s">
        <v>1238</v>
      </c>
      <c r="F672" s="7" t="s">
        <v>100</v>
      </c>
      <c r="G672" s="9" t="str">
        <f t="shared" si="30"/>
        <v>APF114_Face Of Terror</v>
      </c>
      <c r="H672" s="4" t="s">
        <v>300</v>
      </c>
      <c r="I672" s="4" t="s">
        <v>1239</v>
      </c>
      <c r="J672" s="4" t="s">
        <v>1198</v>
      </c>
      <c r="K672" s="4" t="s">
        <v>1240</v>
      </c>
      <c r="L672" s="9" t="str">
        <f t="shared" si="31"/>
        <v>Machine Action [30sec]</v>
      </c>
      <c r="M672" s="4" t="s">
        <v>1099</v>
      </c>
      <c r="P672" s="9" t="str">
        <f t="shared" si="32"/>
        <v>Bobby Cole</v>
      </c>
      <c r="Q672" s="4">
        <v>2</v>
      </c>
      <c r="R672" s="4" t="s">
        <v>5110</v>
      </c>
      <c r="U672" s="5" t="s">
        <v>900</v>
      </c>
      <c r="V672" s="4" t="s">
        <v>555</v>
      </c>
      <c r="W672" s="4" t="s">
        <v>2988</v>
      </c>
      <c r="X672" s="4" t="s">
        <v>801</v>
      </c>
      <c r="Y672" s="4">
        <v>3</v>
      </c>
      <c r="Z672" s="9">
        <v>100</v>
      </c>
      <c r="AA672" s="9" t="s">
        <v>1244</v>
      </c>
      <c r="AB672" s="4" t="s">
        <v>860</v>
      </c>
      <c r="AE672" s="4" t="s">
        <v>1103</v>
      </c>
      <c r="AS672" s="4" t="s">
        <v>125</v>
      </c>
      <c r="AT672" s="4" t="s">
        <v>1081</v>
      </c>
      <c r="BH672" s="4" t="s">
        <v>3124</v>
      </c>
      <c r="BI672" s="4" t="s">
        <v>3125</v>
      </c>
      <c r="BJ672" s="4" t="s">
        <v>3156</v>
      </c>
      <c r="BK672" s="4" t="s">
        <v>4044</v>
      </c>
      <c r="BL672" s="4" t="s">
        <v>3139</v>
      </c>
      <c r="BM672" s="4" t="s">
        <v>4045</v>
      </c>
      <c r="BN672" s="4" t="s">
        <v>3912</v>
      </c>
      <c r="BO672" s="4" t="s">
        <v>3369</v>
      </c>
    </row>
    <row r="673" spans="2:67" hidden="1">
      <c r="B673" s="4" t="s">
        <v>1237</v>
      </c>
      <c r="C673" s="4" t="s">
        <v>125</v>
      </c>
      <c r="D673" s="7" t="s">
        <v>81</v>
      </c>
      <c r="E673" s="7" t="s">
        <v>1238</v>
      </c>
      <c r="F673" s="7" t="s">
        <v>100</v>
      </c>
      <c r="G673" s="9" t="str">
        <f t="shared" si="30"/>
        <v>APF114_Face Of Terror</v>
      </c>
      <c r="H673" s="4" t="s">
        <v>300</v>
      </c>
      <c r="I673" s="4" t="s">
        <v>1239</v>
      </c>
      <c r="J673" s="4" t="s">
        <v>1208</v>
      </c>
      <c r="K673" s="4" t="s">
        <v>1240</v>
      </c>
      <c r="L673" s="9" t="str">
        <f t="shared" si="31"/>
        <v>Machine Action [15sec]</v>
      </c>
      <c r="M673" s="4" t="s">
        <v>1099</v>
      </c>
      <c r="P673" s="9" t="str">
        <f t="shared" si="32"/>
        <v>Bobby Cole</v>
      </c>
      <c r="Q673" s="4">
        <v>3</v>
      </c>
      <c r="R673" s="4" t="s">
        <v>5111</v>
      </c>
      <c r="U673" s="5" t="s">
        <v>1062</v>
      </c>
      <c r="V673" s="4" t="s">
        <v>555</v>
      </c>
      <c r="W673" s="4" t="s">
        <v>2988</v>
      </c>
      <c r="X673" s="4" t="s">
        <v>801</v>
      </c>
      <c r="Y673" s="4">
        <v>3</v>
      </c>
      <c r="Z673" s="9">
        <v>100</v>
      </c>
      <c r="AA673" s="9" t="s">
        <v>1244</v>
      </c>
      <c r="AB673" s="4" t="s">
        <v>860</v>
      </c>
      <c r="AE673" s="4" t="s">
        <v>1103</v>
      </c>
      <c r="AS673" s="4" t="s">
        <v>125</v>
      </c>
      <c r="AT673" s="4" t="s">
        <v>1081</v>
      </c>
      <c r="BH673" s="4" t="s">
        <v>3124</v>
      </c>
      <c r="BI673" s="4" t="s">
        <v>3125</v>
      </c>
      <c r="BJ673" s="4" t="s">
        <v>3156</v>
      </c>
      <c r="BK673" s="4" t="s">
        <v>4044</v>
      </c>
      <c r="BL673" s="4" t="s">
        <v>3139</v>
      </c>
      <c r="BM673" s="4" t="s">
        <v>4045</v>
      </c>
      <c r="BN673" s="4" t="s">
        <v>3912</v>
      </c>
      <c r="BO673" s="4" t="s">
        <v>3369</v>
      </c>
    </row>
    <row r="674" spans="2:67" hidden="1">
      <c r="B674" s="4" t="s">
        <v>1237</v>
      </c>
      <c r="C674" s="4" t="s">
        <v>125</v>
      </c>
      <c r="D674" s="7" t="s">
        <v>81</v>
      </c>
      <c r="E674" s="7" t="s">
        <v>1238</v>
      </c>
      <c r="F674" s="7" t="s">
        <v>100</v>
      </c>
      <c r="G674" s="9" t="str">
        <f t="shared" si="30"/>
        <v>APF114_Face Of Terror</v>
      </c>
      <c r="H674" s="4" t="s">
        <v>100</v>
      </c>
      <c r="I674" s="4" t="s">
        <v>1239</v>
      </c>
      <c r="J674" s="4" t="s">
        <v>896</v>
      </c>
      <c r="K674" s="4" t="s">
        <v>1240</v>
      </c>
      <c r="L674" s="9" t="str">
        <f t="shared" si="31"/>
        <v>Face Of Terror [Full]</v>
      </c>
      <c r="M674" s="4" t="s">
        <v>1087</v>
      </c>
      <c r="P674" s="9" t="str">
        <f t="shared" si="32"/>
        <v>Enrico Cacace</v>
      </c>
      <c r="Q674" s="4">
        <v>4</v>
      </c>
      <c r="R674" s="4" t="s">
        <v>5112</v>
      </c>
      <c r="U674" s="5" t="s">
        <v>1063</v>
      </c>
      <c r="V674" s="4" t="s">
        <v>556</v>
      </c>
      <c r="W674" s="4" t="s">
        <v>4033</v>
      </c>
      <c r="X674" s="4" t="s">
        <v>802</v>
      </c>
      <c r="Y674" s="4">
        <v>3</v>
      </c>
      <c r="Z674" s="9">
        <v>81</v>
      </c>
      <c r="AA674" s="9" t="s">
        <v>1244</v>
      </c>
      <c r="AB674" s="4" t="s">
        <v>860</v>
      </c>
      <c r="AE674" s="4" t="s">
        <v>1107</v>
      </c>
      <c r="AS674" s="4" t="s">
        <v>125</v>
      </c>
      <c r="AT674" s="4" t="s">
        <v>1081</v>
      </c>
      <c r="BE674" s="4" t="s">
        <v>4043</v>
      </c>
      <c r="BH674" s="4" t="s">
        <v>3124</v>
      </c>
      <c r="BI674" s="4" t="s">
        <v>3125</v>
      </c>
      <c r="BJ674" s="4" t="s">
        <v>3454</v>
      </c>
      <c r="BK674" s="4" t="s">
        <v>3455</v>
      </c>
      <c r="BL674" s="4" t="s">
        <v>3158</v>
      </c>
      <c r="BM674" s="4" t="s">
        <v>3159</v>
      </c>
      <c r="BN674" s="4" t="s">
        <v>4046</v>
      </c>
      <c r="BO674" s="4" t="s">
        <v>4047</v>
      </c>
    </row>
    <row r="675" spans="2:67" hidden="1">
      <c r="B675" s="4" t="s">
        <v>1237</v>
      </c>
      <c r="C675" s="4" t="s">
        <v>125</v>
      </c>
      <c r="D675" s="7" t="s">
        <v>81</v>
      </c>
      <c r="E675" s="7" t="s">
        <v>1238</v>
      </c>
      <c r="F675" s="7" t="s">
        <v>100</v>
      </c>
      <c r="G675" s="9" t="str">
        <f t="shared" si="30"/>
        <v>APF114_Face Of Terror</v>
      </c>
      <c r="H675" s="4" t="s">
        <v>100</v>
      </c>
      <c r="I675" s="4" t="s">
        <v>1239</v>
      </c>
      <c r="J675" s="4" t="s">
        <v>1198</v>
      </c>
      <c r="K675" s="4" t="s">
        <v>1240</v>
      </c>
      <c r="L675" s="9" t="str">
        <f t="shared" si="31"/>
        <v>Face Of Terror [30sec]</v>
      </c>
      <c r="M675" s="4" t="s">
        <v>1087</v>
      </c>
      <c r="P675" s="9" t="str">
        <f t="shared" si="32"/>
        <v>Enrico Cacace</v>
      </c>
      <c r="Q675" s="4">
        <v>5</v>
      </c>
      <c r="R675" s="4" t="s">
        <v>5113</v>
      </c>
      <c r="U675" s="5" t="s">
        <v>902</v>
      </c>
      <c r="V675" s="4" t="s">
        <v>556</v>
      </c>
      <c r="W675" s="4" t="s">
        <v>2988</v>
      </c>
      <c r="X675" s="4" t="s">
        <v>802</v>
      </c>
      <c r="Y675" s="4">
        <v>3</v>
      </c>
      <c r="Z675" s="9">
        <v>81</v>
      </c>
      <c r="AA675" s="9" t="s">
        <v>1244</v>
      </c>
      <c r="AB675" s="4" t="s">
        <v>860</v>
      </c>
      <c r="AE675" s="4" t="s">
        <v>1107</v>
      </c>
      <c r="AS675" s="4" t="s">
        <v>125</v>
      </c>
      <c r="AT675" s="4" t="s">
        <v>1081</v>
      </c>
      <c r="BE675" s="4" t="s">
        <v>4043</v>
      </c>
      <c r="BH675" s="4" t="s">
        <v>3124</v>
      </c>
      <c r="BI675" s="4" t="s">
        <v>3125</v>
      </c>
      <c r="BJ675" s="4" t="s">
        <v>3454</v>
      </c>
      <c r="BK675" s="4" t="s">
        <v>3455</v>
      </c>
      <c r="BL675" s="4" t="s">
        <v>3158</v>
      </c>
      <c r="BM675" s="4" t="s">
        <v>3159</v>
      </c>
      <c r="BN675" s="4" t="s">
        <v>4046</v>
      </c>
      <c r="BO675" s="4" t="s">
        <v>4047</v>
      </c>
    </row>
    <row r="676" spans="2:67" hidden="1">
      <c r="B676" s="4" t="s">
        <v>1237</v>
      </c>
      <c r="C676" s="4" t="s">
        <v>125</v>
      </c>
      <c r="D676" s="7" t="s">
        <v>81</v>
      </c>
      <c r="E676" s="7" t="s">
        <v>1238</v>
      </c>
      <c r="F676" s="7" t="s">
        <v>100</v>
      </c>
      <c r="G676" s="9" t="str">
        <f t="shared" si="30"/>
        <v>APF114_Face Of Terror</v>
      </c>
      <c r="H676" s="4" t="s">
        <v>100</v>
      </c>
      <c r="I676" s="4" t="s">
        <v>1239</v>
      </c>
      <c r="J676" s="4" t="s">
        <v>1208</v>
      </c>
      <c r="K676" s="4" t="s">
        <v>1240</v>
      </c>
      <c r="L676" s="9" t="str">
        <f t="shared" si="31"/>
        <v>Face Of Terror [15sec]</v>
      </c>
      <c r="M676" s="4" t="s">
        <v>1087</v>
      </c>
      <c r="P676" s="9" t="str">
        <f t="shared" si="32"/>
        <v>Enrico Cacace</v>
      </c>
      <c r="Q676" s="4">
        <v>6</v>
      </c>
      <c r="R676" s="4" t="s">
        <v>5114</v>
      </c>
      <c r="U676" s="5" t="s">
        <v>1016</v>
      </c>
      <c r="V676" s="4" t="s">
        <v>556</v>
      </c>
      <c r="W676" s="4" t="s">
        <v>2988</v>
      </c>
      <c r="X676" s="4" t="s">
        <v>802</v>
      </c>
      <c r="Y676" s="4">
        <v>3</v>
      </c>
      <c r="Z676" s="9">
        <v>81</v>
      </c>
      <c r="AA676" s="9" t="s">
        <v>1244</v>
      </c>
      <c r="AB676" s="4" t="s">
        <v>860</v>
      </c>
      <c r="AE676" s="4" t="s">
        <v>1107</v>
      </c>
      <c r="AS676" s="4" t="s">
        <v>125</v>
      </c>
      <c r="AT676" s="4" t="s">
        <v>1081</v>
      </c>
      <c r="BE676" s="4" t="s">
        <v>4043</v>
      </c>
      <c r="BH676" s="4" t="s">
        <v>3124</v>
      </c>
      <c r="BI676" s="4" t="s">
        <v>3125</v>
      </c>
      <c r="BJ676" s="4" t="s">
        <v>3454</v>
      </c>
      <c r="BK676" s="4" t="s">
        <v>3455</v>
      </c>
      <c r="BL676" s="4" t="s">
        <v>3158</v>
      </c>
      <c r="BM676" s="4" t="s">
        <v>3159</v>
      </c>
      <c r="BN676" s="4" t="s">
        <v>4046</v>
      </c>
      <c r="BO676" s="4" t="s">
        <v>4047</v>
      </c>
    </row>
    <row r="677" spans="2:67" hidden="1">
      <c r="B677" s="4" t="s">
        <v>1237</v>
      </c>
      <c r="C677" s="4" t="s">
        <v>125</v>
      </c>
      <c r="D677" s="7" t="s">
        <v>81</v>
      </c>
      <c r="E677" s="7" t="s">
        <v>1238</v>
      </c>
      <c r="F677" s="7" t="s">
        <v>100</v>
      </c>
      <c r="G677" s="9" t="str">
        <f t="shared" si="30"/>
        <v>APF114_Face Of Terror</v>
      </c>
      <c r="H677" s="4" t="s">
        <v>301</v>
      </c>
      <c r="I677" s="4" t="s">
        <v>1239</v>
      </c>
      <c r="J677" s="4" t="s">
        <v>896</v>
      </c>
      <c r="K677" s="4" t="s">
        <v>1240</v>
      </c>
      <c r="L677" s="9" t="str">
        <f t="shared" si="31"/>
        <v>The Holy Book [Full]</v>
      </c>
      <c r="M677" s="4" t="s">
        <v>1101</v>
      </c>
      <c r="P677" s="9" t="str">
        <f t="shared" si="32"/>
        <v>Morten Gildberg-Hansen</v>
      </c>
      <c r="Q677" s="4">
        <v>7</v>
      </c>
      <c r="R677" s="4" t="s">
        <v>5115</v>
      </c>
      <c r="U677" s="5" t="s">
        <v>914</v>
      </c>
      <c r="V677" s="4" t="s">
        <v>557</v>
      </c>
      <c r="W677" s="4" t="s">
        <v>4034</v>
      </c>
      <c r="X677" s="4" t="s">
        <v>803</v>
      </c>
      <c r="Y677" s="4">
        <v>3</v>
      </c>
      <c r="Z677" s="9">
        <v>60</v>
      </c>
      <c r="AA677" s="9" t="s">
        <v>1246</v>
      </c>
      <c r="AB677" s="4" t="s">
        <v>860</v>
      </c>
      <c r="AE677" s="4" t="s">
        <v>1081</v>
      </c>
      <c r="AS677" s="4" t="s">
        <v>125</v>
      </c>
      <c r="AT677" s="4" t="s">
        <v>1081</v>
      </c>
      <c r="BH677" s="4" t="s">
        <v>3124</v>
      </c>
      <c r="BI677" s="4" t="s">
        <v>3125</v>
      </c>
      <c r="BJ677" s="4" t="s">
        <v>4048</v>
      </c>
      <c r="BK677" s="4" t="s">
        <v>4049</v>
      </c>
      <c r="BL677" s="4" t="s">
        <v>3698</v>
      </c>
      <c r="BM677" s="4" t="s">
        <v>4050</v>
      </c>
      <c r="BN677" s="4" t="s">
        <v>4051</v>
      </c>
      <c r="BO677" s="4" t="s">
        <v>4052</v>
      </c>
    </row>
    <row r="678" spans="2:67" hidden="1">
      <c r="B678" s="4" t="s">
        <v>1237</v>
      </c>
      <c r="C678" s="4" t="s">
        <v>125</v>
      </c>
      <c r="D678" s="7" t="s">
        <v>81</v>
      </c>
      <c r="E678" s="7" t="s">
        <v>1238</v>
      </c>
      <c r="F678" s="7" t="s">
        <v>100</v>
      </c>
      <c r="G678" s="9" t="str">
        <f t="shared" si="30"/>
        <v>APF114_Face Of Terror</v>
      </c>
      <c r="H678" s="4" t="s">
        <v>301</v>
      </c>
      <c r="I678" s="4" t="s">
        <v>1239</v>
      </c>
      <c r="J678" s="4" t="s">
        <v>1198</v>
      </c>
      <c r="K678" s="4" t="s">
        <v>1240</v>
      </c>
      <c r="L678" s="9" t="str">
        <f t="shared" si="31"/>
        <v>The Holy Book [30sec]</v>
      </c>
      <c r="M678" s="4" t="s">
        <v>1101</v>
      </c>
      <c r="P678" s="9" t="str">
        <f t="shared" si="32"/>
        <v>Morten Gildberg-Hansen</v>
      </c>
      <c r="Q678" s="4">
        <v>8</v>
      </c>
      <c r="R678" s="4" t="s">
        <v>5116</v>
      </c>
      <c r="U678" s="5" t="s">
        <v>898</v>
      </c>
      <c r="V678" s="4" t="s">
        <v>557</v>
      </c>
      <c r="W678" s="4" t="s">
        <v>2988</v>
      </c>
      <c r="X678" s="4" t="s">
        <v>803</v>
      </c>
      <c r="Y678" s="4">
        <v>3</v>
      </c>
      <c r="Z678" s="9">
        <v>60</v>
      </c>
      <c r="AA678" s="9" t="s">
        <v>1246</v>
      </c>
      <c r="AB678" s="4" t="s">
        <v>860</v>
      </c>
      <c r="AE678" s="4" t="s">
        <v>1081</v>
      </c>
      <c r="AS678" s="4" t="s">
        <v>125</v>
      </c>
      <c r="AT678" s="4" t="s">
        <v>1081</v>
      </c>
      <c r="BH678" s="4" t="s">
        <v>3124</v>
      </c>
      <c r="BI678" s="4" t="s">
        <v>3125</v>
      </c>
      <c r="BJ678" s="4" t="s">
        <v>4048</v>
      </c>
      <c r="BK678" s="4" t="s">
        <v>4049</v>
      </c>
      <c r="BL678" s="4" t="s">
        <v>3698</v>
      </c>
      <c r="BM678" s="4" t="s">
        <v>4050</v>
      </c>
      <c r="BN678" s="4" t="s">
        <v>4051</v>
      </c>
      <c r="BO678" s="4" t="s">
        <v>4052</v>
      </c>
    </row>
    <row r="679" spans="2:67" hidden="1">
      <c r="B679" s="4" t="s">
        <v>1237</v>
      </c>
      <c r="C679" s="4" t="s">
        <v>125</v>
      </c>
      <c r="D679" s="7" t="s">
        <v>81</v>
      </c>
      <c r="E679" s="7" t="s">
        <v>1238</v>
      </c>
      <c r="F679" s="7" t="s">
        <v>100</v>
      </c>
      <c r="G679" s="9" t="str">
        <f t="shared" si="30"/>
        <v>APF114_Face Of Terror</v>
      </c>
      <c r="H679" s="4" t="s">
        <v>301</v>
      </c>
      <c r="I679" s="4" t="s">
        <v>1239</v>
      </c>
      <c r="J679" s="4" t="s">
        <v>1208</v>
      </c>
      <c r="K679" s="4" t="s">
        <v>1240</v>
      </c>
      <c r="L679" s="9" t="str">
        <f t="shared" si="31"/>
        <v>The Holy Book [15sec]</v>
      </c>
      <c r="M679" s="4" t="s">
        <v>1101</v>
      </c>
      <c r="P679" s="9" t="str">
        <f t="shared" si="32"/>
        <v>Morten Gildberg-Hansen</v>
      </c>
      <c r="Q679" s="4">
        <v>9</v>
      </c>
      <c r="R679" s="4" t="s">
        <v>5117</v>
      </c>
      <c r="U679" s="5" t="s">
        <v>1064</v>
      </c>
      <c r="V679" s="4" t="s">
        <v>557</v>
      </c>
      <c r="W679" s="4" t="s">
        <v>2988</v>
      </c>
      <c r="X679" s="4" t="s">
        <v>803</v>
      </c>
      <c r="Y679" s="4">
        <v>3</v>
      </c>
      <c r="Z679" s="9">
        <v>60</v>
      </c>
      <c r="AA679" s="9" t="s">
        <v>1246</v>
      </c>
      <c r="AB679" s="4" t="s">
        <v>860</v>
      </c>
      <c r="AE679" s="4" t="s">
        <v>1081</v>
      </c>
      <c r="AS679" s="4" t="s">
        <v>125</v>
      </c>
      <c r="AT679" s="4" t="s">
        <v>1081</v>
      </c>
      <c r="BH679" s="4" t="s">
        <v>3124</v>
      </c>
      <c r="BI679" s="4" t="s">
        <v>3125</v>
      </c>
      <c r="BJ679" s="4" t="s">
        <v>4048</v>
      </c>
      <c r="BK679" s="4" t="s">
        <v>4049</v>
      </c>
      <c r="BL679" s="4" t="s">
        <v>3698</v>
      </c>
      <c r="BM679" s="4" t="s">
        <v>4050</v>
      </c>
      <c r="BN679" s="4" t="s">
        <v>4051</v>
      </c>
      <c r="BO679" s="4" t="s">
        <v>4052</v>
      </c>
    </row>
    <row r="680" spans="2:67" hidden="1">
      <c r="B680" s="4" t="s">
        <v>1237</v>
      </c>
      <c r="C680" s="4" t="s">
        <v>125</v>
      </c>
      <c r="D680" s="7" t="s">
        <v>81</v>
      </c>
      <c r="E680" s="7" t="s">
        <v>1238</v>
      </c>
      <c r="F680" s="7" t="s">
        <v>100</v>
      </c>
      <c r="G680" s="9" t="str">
        <f t="shared" si="30"/>
        <v>APF114_Face Of Terror</v>
      </c>
      <c r="H680" s="4" t="s">
        <v>302</v>
      </c>
      <c r="I680" s="4" t="s">
        <v>1239</v>
      </c>
      <c r="J680" s="4" t="s">
        <v>896</v>
      </c>
      <c r="K680" s="4" t="s">
        <v>1240</v>
      </c>
      <c r="L680" s="9" t="str">
        <f t="shared" si="31"/>
        <v>Tension [Full]</v>
      </c>
      <c r="M680" s="4" t="s">
        <v>1115</v>
      </c>
      <c r="N680" s="14" t="s">
        <v>4378</v>
      </c>
      <c r="O680" s="4" t="s">
        <v>1114</v>
      </c>
      <c r="P680" s="9" t="str">
        <f t="shared" si="32"/>
        <v>Enrico Cacace / Manuel Bandettini</v>
      </c>
      <c r="Q680" s="4">
        <v>10</v>
      </c>
      <c r="R680" s="4" t="s">
        <v>5118</v>
      </c>
      <c r="U680" s="5" t="s">
        <v>1056</v>
      </c>
      <c r="V680" s="4" t="s">
        <v>558</v>
      </c>
      <c r="W680" s="4" t="s">
        <v>4035</v>
      </c>
      <c r="X680" s="4" t="s">
        <v>804</v>
      </c>
      <c r="Y680" s="4">
        <v>3</v>
      </c>
      <c r="Z680" s="9">
        <v>99</v>
      </c>
      <c r="AA680" s="9" t="s">
        <v>1244</v>
      </c>
      <c r="AB680" s="4" t="s">
        <v>860</v>
      </c>
      <c r="AE680" s="4" t="s">
        <v>1107</v>
      </c>
      <c r="AF680" s="4" t="s">
        <v>1107</v>
      </c>
      <c r="AS680" s="4" t="s">
        <v>125</v>
      </c>
      <c r="AT680" s="4" t="s">
        <v>1081</v>
      </c>
      <c r="BH680" s="4" t="s">
        <v>3124</v>
      </c>
      <c r="BI680" s="4" t="s">
        <v>3125</v>
      </c>
      <c r="BJ680" s="4" t="s">
        <v>3329</v>
      </c>
      <c r="BK680" s="4" t="s">
        <v>3816</v>
      </c>
      <c r="BL680" s="4" t="s">
        <v>3698</v>
      </c>
      <c r="BM680" s="4" t="s">
        <v>4053</v>
      </c>
      <c r="BN680" s="4" t="s">
        <v>4054</v>
      </c>
      <c r="BO680" s="4" t="s">
        <v>4055</v>
      </c>
    </row>
    <row r="681" spans="2:67" hidden="1">
      <c r="B681" s="4" t="s">
        <v>1237</v>
      </c>
      <c r="C681" s="4" t="s">
        <v>125</v>
      </c>
      <c r="D681" s="7" t="s">
        <v>81</v>
      </c>
      <c r="E681" s="7" t="s">
        <v>1238</v>
      </c>
      <c r="F681" s="7" t="s">
        <v>100</v>
      </c>
      <c r="G681" s="9" t="str">
        <f t="shared" si="30"/>
        <v>APF114_Face Of Terror</v>
      </c>
      <c r="H681" s="4" t="s">
        <v>302</v>
      </c>
      <c r="I681" s="4" t="s">
        <v>1239</v>
      </c>
      <c r="J681" s="4" t="s">
        <v>1198</v>
      </c>
      <c r="K681" s="4" t="s">
        <v>1240</v>
      </c>
      <c r="L681" s="9" t="str">
        <f t="shared" si="31"/>
        <v>Tension [30sec]</v>
      </c>
      <c r="M681" s="4" t="s">
        <v>1115</v>
      </c>
      <c r="N681" s="14" t="s">
        <v>4378</v>
      </c>
      <c r="O681" s="4" t="s">
        <v>1114</v>
      </c>
      <c r="P681" s="9" t="str">
        <f t="shared" si="32"/>
        <v>Enrico Cacace / Manuel Bandettini</v>
      </c>
      <c r="Q681" s="4">
        <v>11</v>
      </c>
      <c r="R681" s="4" t="s">
        <v>5119</v>
      </c>
      <c r="U681" s="5" t="s">
        <v>916</v>
      </c>
      <c r="V681" s="4" t="s">
        <v>558</v>
      </c>
      <c r="W681" s="4" t="s">
        <v>2988</v>
      </c>
      <c r="X681" s="4" t="s">
        <v>804</v>
      </c>
      <c r="Y681" s="4">
        <v>3</v>
      </c>
      <c r="Z681" s="9">
        <v>99</v>
      </c>
      <c r="AA681" s="9" t="s">
        <v>1244</v>
      </c>
      <c r="AB681" s="4" t="s">
        <v>860</v>
      </c>
      <c r="AE681" s="4" t="s">
        <v>1107</v>
      </c>
      <c r="AF681" s="4" t="s">
        <v>1107</v>
      </c>
      <c r="AS681" s="4" t="s">
        <v>125</v>
      </c>
      <c r="AT681" s="4" t="s">
        <v>1081</v>
      </c>
      <c r="BH681" s="4" t="s">
        <v>3124</v>
      </c>
      <c r="BI681" s="4" t="s">
        <v>3125</v>
      </c>
      <c r="BJ681" s="4" t="s">
        <v>3329</v>
      </c>
      <c r="BK681" s="4" t="s">
        <v>3816</v>
      </c>
      <c r="BL681" s="4" t="s">
        <v>3698</v>
      </c>
      <c r="BM681" s="4" t="s">
        <v>4053</v>
      </c>
      <c r="BN681" s="4" t="s">
        <v>4054</v>
      </c>
      <c r="BO681" s="4" t="s">
        <v>4055</v>
      </c>
    </row>
    <row r="682" spans="2:67" hidden="1">
      <c r="B682" s="4" t="s">
        <v>1237</v>
      </c>
      <c r="C682" s="4" t="s">
        <v>125</v>
      </c>
      <c r="D682" s="7" t="s">
        <v>81</v>
      </c>
      <c r="E682" s="7" t="s">
        <v>1238</v>
      </c>
      <c r="F682" s="7" t="s">
        <v>100</v>
      </c>
      <c r="G682" s="9" t="str">
        <f t="shared" si="30"/>
        <v>APF114_Face Of Terror</v>
      </c>
      <c r="H682" s="4" t="s">
        <v>302</v>
      </c>
      <c r="I682" s="4" t="s">
        <v>1239</v>
      </c>
      <c r="J682" s="4" t="s">
        <v>1208</v>
      </c>
      <c r="K682" s="4" t="s">
        <v>1240</v>
      </c>
      <c r="L682" s="9" t="str">
        <f t="shared" si="31"/>
        <v>Tension [15sec]</v>
      </c>
      <c r="M682" s="4" t="s">
        <v>1115</v>
      </c>
      <c r="N682" s="14" t="s">
        <v>4378</v>
      </c>
      <c r="O682" s="4" t="s">
        <v>1114</v>
      </c>
      <c r="P682" s="9" t="str">
        <f t="shared" si="32"/>
        <v>Enrico Cacace / Manuel Bandettini</v>
      </c>
      <c r="Q682" s="4">
        <v>12</v>
      </c>
      <c r="R682" s="4" t="s">
        <v>5120</v>
      </c>
      <c r="U682" s="5" t="s">
        <v>1030</v>
      </c>
      <c r="V682" s="4" t="s">
        <v>558</v>
      </c>
      <c r="W682" s="4" t="s">
        <v>2988</v>
      </c>
      <c r="X682" s="4" t="s">
        <v>804</v>
      </c>
      <c r="Y682" s="4">
        <v>3</v>
      </c>
      <c r="Z682" s="9">
        <v>99</v>
      </c>
      <c r="AA682" s="9" t="s">
        <v>1244</v>
      </c>
      <c r="AB682" s="4" t="s">
        <v>860</v>
      </c>
      <c r="AE682" s="4" t="s">
        <v>1107</v>
      </c>
      <c r="AF682" s="4" t="s">
        <v>1107</v>
      </c>
      <c r="AS682" s="4" t="s">
        <v>125</v>
      </c>
      <c r="AT682" s="4" t="s">
        <v>1081</v>
      </c>
      <c r="BH682" s="4" t="s">
        <v>3124</v>
      </c>
      <c r="BI682" s="4" t="s">
        <v>3125</v>
      </c>
      <c r="BJ682" s="4" t="s">
        <v>3329</v>
      </c>
      <c r="BK682" s="4" t="s">
        <v>3816</v>
      </c>
      <c r="BL682" s="4" t="s">
        <v>3698</v>
      </c>
      <c r="BM682" s="4" t="s">
        <v>4053</v>
      </c>
      <c r="BN682" s="4" t="s">
        <v>4054</v>
      </c>
      <c r="BO682" s="4" t="s">
        <v>4055</v>
      </c>
    </row>
    <row r="683" spans="2:67" hidden="1">
      <c r="B683" s="4" t="s">
        <v>1237</v>
      </c>
      <c r="C683" s="4" t="s">
        <v>125</v>
      </c>
      <c r="D683" s="7" t="s">
        <v>81</v>
      </c>
      <c r="E683" s="7" t="s">
        <v>1238</v>
      </c>
      <c r="F683" s="7" t="s">
        <v>100</v>
      </c>
      <c r="G683" s="9" t="str">
        <f t="shared" si="30"/>
        <v>APF114_Face Of Terror</v>
      </c>
      <c r="H683" s="4" t="s">
        <v>303</v>
      </c>
      <c r="I683" s="4" t="s">
        <v>1239</v>
      </c>
      <c r="J683" s="4" t="s">
        <v>896</v>
      </c>
      <c r="K683" s="4" t="s">
        <v>1240</v>
      </c>
      <c r="L683" s="9" t="str">
        <f t="shared" si="31"/>
        <v>Unstable Relations [Full]</v>
      </c>
      <c r="M683" s="4" t="s">
        <v>1102</v>
      </c>
      <c r="P683" s="9" t="str">
        <f t="shared" si="32"/>
        <v>Garry Judd</v>
      </c>
      <c r="Q683" s="4">
        <v>13</v>
      </c>
      <c r="R683" s="4" t="s">
        <v>5121</v>
      </c>
      <c r="U683" s="5" t="s">
        <v>1063</v>
      </c>
      <c r="V683" s="4" t="s">
        <v>559</v>
      </c>
      <c r="W683" s="4" t="s">
        <v>4036</v>
      </c>
      <c r="X683" s="4" t="s">
        <v>805</v>
      </c>
      <c r="Y683" s="4">
        <v>3</v>
      </c>
      <c r="Z683" s="9">
        <v>121</v>
      </c>
      <c r="AA683" s="9" t="s">
        <v>1245</v>
      </c>
      <c r="AB683" s="4" t="s">
        <v>860</v>
      </c>
      <c r="AE683" s="4" t="s">
        <v>1103</v>
      </c>
      <c r="AS683" s="4" t="s">
        <v>125</v>
      </c>
      <c r="AT683" s="4" t="s">
        <v>1081</v>
      </c>
      <c r="BH683" s="4" t="s">
        <v>3477</v>
      </c>
      <c r="BI683" s="4" t="s">
        <v>4056</v>
      </c>
      <c r="BJ683" s="4" t="s">
        <v>4057</v>
      </c>
      <c r="BK683" s="4" t="s">
        <v>4058</v>
      </c>
      <c r="BL683" s="4" t="s">
        <v>3473</v>
      </c>
      <c r="BM683" s="4" t="s">
        <v>4059</v>
      </c>
      <c r="BN683" s="4" t="s">
        <v>4060</v>
      </c>
      <c r="BO683" s="4" t="s">
        <v>4061</v>
      </c>
    </row>
    <row r="684" spans="2:67" hidden="1">
      <c r="B684" s="4" t="s">
        <v>1237</v>
      </c>
      <c r="C684" s="4" t="s">
        <v>125</v>
      </c>
      <c r="D684" s="7" t="s">
        <v>81</v>
      </c>
      <c r="E684" s="7" t="s">
        <v>1238</v>
      </c>
      <c r="F684" s="7" t="s">
        <v>100</v>
      </c>
      <c r="G684" s="9" t="str">
        <f t="shared" si="30"/>
        <v>APF114_Face Of Terror</v>
      </c>
      <c r="H684" s="4" t="s">
        <v>303</v>
      </c>
      <c r="I684" s="4" t="s">
        <v>1239</v>
      </c>
      <c r="J684" s="4" t="s">
        <v>1198</v>
      </c>
      <c r="K684" s="4" t="s">
        <v>1240</v>
      </c>
      <c r="L684" s="9" t="str">
        <f t="shared" si="31"/>
        <v>Unstable Relations [30sec]</v>
      </c>
      <c r="M684" s="4" t="s">
        <v>1102</v>
      </c>
      <c r="P684" s="9" t="str">
        <f t="shared" si="32"/>
        <v>Garry Judd</v>
      </c>
      <c r="Q684" s="4">
        <v>14</v>
      </c>
      <c r="R684" s="4" t="s">
        <v>5122</v>
      </c>
      <c r="U684" s="5" t="s">
        <v>916</v>
      </c>
      <c r="V684" s="4" t="s">
        <v>559</v>
      </c>
      <c r="W684" s="4" t="s">
        <v>2988</v>
      </c>
      <c r="X684" s="4" t="s">
        <v>805</v>
      </c>
      <c r="Y684" s="4">
        <v>3</v>
      </c>
      <c r="Z684" s="9">
        <v>121</v>
      </c>
      <c r="AA684" s="9" t="s">
        <v>1245</v>
      </c>
      <c r="AB684" s="4" t="s">
        <v>860</v>
      </c>
      <c r="AE684" s="4" t="s">
        <v>1103</v>
      </c>
      <c r="AS684" s="4" t="s">
        <v>125</v>
      </c>
      <c r="AT684" s="4" t="s">
        <v>1081</v>
      </c>
      <c r="BH684" s="4" t="s">
        <v>3477</v>
      </c>
      <c r="BI684" s="4" t="s">
        <v>4056</v>
      </c>
      <c r="BJ684" s="4" t="s">
        <v>4057</v>
      </c>
      <c r="BK684" s="4" t="s">
        <v>4058</v>
      </c>
      <c r="BL684" s="4" t="s">
        <v>3473</v>
      </c>
      <c r="BM684" s="4" t="s">
        <v>4059</v>
      </c>
      <c r="BN684" s="4" t="s">
        <v>4060</v>
      </c>
      <c r="BO684" s="4" t="s">
        <v>4061</v>
      </c>
    </row>
    <row r="685" spans="2:67" hidden="1">
      <c r="B685" s="4" t="s">
        <v>1237</v>
      </c>
      <c r="C685" s="4" t="s">
        <v>125</v>
      </c>
      <c r="D685" s="7" t="s">
        <v>81</v>
      </c>
      <c r="E685" s="7" t="s">
        <v>1238</v>
      </c>
      <c r="F685" s="7" t="s">
        <v>100</v>
      </c>
      <c r="G685" s="9" t="str">
        <f t="shared" si="30"/>
        <v>APF114_Face Of Terror</v>
      </c>
      <c r="H685" s="4" t="s">
        <v>303</v>
      </c>
      <c r="I685" s="4" t="s">
        <v>1239</v>
      </c>
      <c r="J685" s="4" t="s">
        <v>1208</v>
      </c>
      <c r="K685" s="4" t="s">
        <v>1240</v>
      </c>
      <c r="L685" s="9" t="str">
        <f t="shared" si="31"/>
        <v>Unstable Relations [15sec]</v>
      </c>
      <c r="M685" s="4" t="s">
        <v>1102</v>
      </c>
      <c r="P685" s="9" t="str">
        <f t="shared" si="32"/>
        <v>Garry Judd</v>
      </c>
      <c r="Q685" s="4">
        <v>15</v>
      </c>
      <c r="R685" s="4" t="s">
        <v>5123</v>
      </c>
      <c r="U685" s="5" t="s">
        <v>1033</v>
      </c>
      <c r="V685" s="4" t="s">
        <v>559</v>
      </c>
      <c r="W685" s="4" t="s">
        <v>2988</v>
      </c>
      <c r="X685" s="4" t="s">
        <v>805</v>
      </c>
      <c r="Y685" s="4">
        <v>3</v>
      </c>
      <c r="Z685" s="9">
        <v>121</v>
      </c>
      <c r="AA685" s="9" t="s">
        <v>1245</v>
      </c>
      <c r="AB685" s="4" t="s">
        <v>860</v>
      </c>
      <c r="AE685" s="4" t="s">
        <v>1103</v>
      </c>
      <c r="AS685" s="4" t="s">
        <v>125</v>
      </c>
      <c r="AT685" s="4" t="s">
        <v>1081</v>
      </c>
      <c r="BH685" s="4" t="s">
        <v>3477</v>
      </c>
      <c r="BI685" s="4" t="s">
        <v>4056</v>
      </c>
      <c r="BJ685" s="4" t="s">
        <v>4057</v>
      </c>
      <c r="BK685" s="4" t="s">
        <v>4058</v>
      </c>
      <c r="BL685" s="4" t="s">
        <v>3473</v>
      </c>
      <c r="BM685" s="4" t="s">
        <v>4059</v>
      </c>
      <c r="BN685" s="4" t="s">
        <v>4060</v>
      </c>
      <c r="BO685" s="4" t="s">
        <v>4061</v>
      </c>
    </row>
    <row r="686" spans="2:67" hidden="1">
      <c r="B686" s="4" t="s">
        <v>1237</v>
      </c>
      <c r="C686" s="4" t="s">
        <v>125</v>
      </c>
      <c r="D686" s="7" t="s">
        <v>81</v>
      </c>
      <c r="E686" s="7" t="s">
        <v>1238</v>
      </c>
      <c r="F686" s="7" t="s">
        <v>100</v>
      </c>
      <c r="G686" s="9" t="str">
        <f t="shared" si="30"/>
        <v>APF114_Face Of Terror</v>
      </c>
      <c r="H686" s="4" t="s">
        <v>304</v>
      </c>
      <c r="I686" s="4" t="s">
        <v>1239</v>
      </c>
      <c r="J686" s="4" t="s">
        <v>896</v>
      </c>
      <c r="K686" s="4" t="s">
        <v>1240</v>
      </c>
      <c r="L686" s="9" t="str">
        <f t="shared" si="31"/>
        <v>Explosive Beliefs [Full]</v>
      </c>
      <c r="M686" s="4" t="s">
        <v>1101</v>
      </c>
      <c r="P686" s="9" t="str">
        <f t="shared" si="32"/>
        <v>Morten Gildberg-Hansen</v>
      </c>
      <c r="Q686" s="4">
        <v>16</v>
      </c>
      <c r="R686" s="4" t="s">
        <v>5124</v>
      </c>
      <c r="U686" s="5" t="s">
        <v>903</v>
      </c>
      <c r="V686" s="4" t="s">
        <v>560</v>
      </c>
      <c r="W686" s="4" t="s">
        <v>4037</v>
      </c>
      <c r="X686" s="4" t="s">
        <v>806</v>
      </c>
      <c r="Y686" s="4">
        <v>3</v>
      </c>
      <c r="Z686" s="9">
        <v>73</v>
      </c>
      <c r="AA686" s="9" t="s">
        <v>1246</v>
      </c>
      <c r="AB686" s="4" t="s">
        <v>860</v>
      </c>
      <c r="AE686" s="4" t="s">
        <v>1081</v>
      </c>
      <c r="AS686" s="4" t="s">
        <v>125</v>
      </c>
      <c r="AT686" s="4" t="s">
        <v>1081</v>
      </c>
      <c r="BH686" s="4" t="s">
        <v>3477</v>
      </c>
      <c r="BI686" s="4" t="s">
        <v>4056</v>
      </c>
      <c r="BJ686" s="4" t="s">
        <v>4062</v>
      </c>
      <c r="BK686" s="4" t="s">
        <v>4063</v>
      </c>
      <c r="BL686" s="4" t="s">
        <v>3139</v>
      </c>
      <c r="BM686" s="4" t="s">
        <v>4064</v>
      </c>
      <c r="BN686" s="4" t="s">
        <v>3912</v>
      </c>
      <c r="BO686" s="4" t="s">
        <v>3369</v>
      </c>
    </row>
    <row r="687" spans="2:67" hidden="1">
      <c r="B687" s="4" t="s">
        <v>1237</v>
      </c>
      <c r="C687" s="4" t="s">
        <v>125</v>
      </c>
      <c r="D687" s="7" t="s">
        <v>81</v>
      </c>
      <c r="E687" s="7" t="s">
        <v>1238</v>
      </c>
      <c r="F687" s="7" t="s">
        <v>100</v>
      </c>
      <c r="G687" s="9" t="str">
        <f t="shared" si="30"/>
        <v>APF114_Face Of Terror</v>
      </c>
      <c r="H687" s="4" t="s">
        <v>304</v>
      </c>
      <c r="I687" s="4" t="s">
        <v>1239</v>
      </c>
      <c r="J687" s="4" t="s">
        <v>1218</v>
      </c>
      <c r="K687" s="4" t="s">
        <v>1240</v>
      </c>
      <c r="L687" s="9" t="str">
        <f t="shared" si="31"/>
        <v>Explosive Beliefs [30sec, Version A]</v>
      </c>
      <c r="M687" s="4" t="s">
        <v>1101</v>
      </c>
      <c r="P687" s="9" t="str">
        <f t="shared" si="32"/>
        <v>Morten Gildberg-Hansen</v>
      </c>
      <c r="Q687" s="4">
        <v>17</v>
      </c>
      <c r="R687" s="4" t="s">
        <v>5125</v>
      </c>
      <c r="U687" s="5" t="s">
        <v>1028</v>
      </c>
      <c r="V687" s="4" t="s">
        <v>560</v>
      </c>
      <c r="W687" s="4" t="s">
        <v>2988</v>
      </c>
      <c r="X687" s="4" t="s">
        <v>806</v>
      </c>
      <c r="Y687" s="4">
        <v>3</v>
      </c>
      <c r="Z687" s="9">
        <v>73</v>
      </c>
      <c r="AA687" s="9" t="s">
        <v>1246</v>
      </c>
      <c r="AB687" s="4" t="s">
        <v>860</v>
      </c>
      <c r="AE687" s="4" t="s">
        <v>1081</v>
      </c>
      <c r="AS687" s="4" t="s">
        <v>125</v>
      </c>
      <c r="AT687" s="4" t="s">
        <v>1081</v>
      </c>
      <c r="BH687" s="4" t="s">
        <v>3477</v>
      </c>
      <c r="BI687" s="4" t="s">
        <v>4056</v>
      </c>
      <c r="BJ687" s="4" t="s">
        <v>4062</v>
      </c>
      <c r="BK687" s="4" t="s">
        <v>4063</v>
      </c>
      <c r="BL687" s="4" t="s">
        <v>3139</v>
      </c>
      <c r="BM687" s="4" t="s">
        <v>4064</v>
      </c>
      <c r="BN687" s="4" t="s">
        <v>3912</v>
      </c>
      <c r="BO687" s="4" t="s">
        <v>3369</v>
      </c>
    </row>
    <row r="688" spans="2:67" hidden="1">
      <c r="B688" s="4" t="s">
        <v>1237</v>
      </c>
      <c r="C688" s="4" t="s">
        <v>125</v>
      </c>
      <c r="D688" s="7" t="s">
        <v>81</v>
      </c>
      <c r="E688" s="7" t="s">
        <v>1238</v>
      </c>
      <c r="F688" s="7" t="s">
        <v>100</v>
      </c>
      <c r="G688" s="9" t="str">
        <f t="shared" si="30"/>
        <v>APF114_Face Of Terror</v>
      </c>
      <c r="H688" s="4" t="s">
        <v>304</v>
      </c>
      <c r="I688" s="4" t="s">
        <v>1239</v>
      </c>
      <c r="J688" s="4" t="s">
        <v>1219</v>
      </c>
      <c r="K688" s="4" t="s">
        <v>1240</v>
      </c>
      <c r="L688" s="9" t="str">
        <f t="shared" si="31"/>
        <v>Explosive Beliefs [30sec, Version B]</v>
      </c>
      <c r="M688" s="4" t="s">
        <v>1101</v>
      </c>
      <c r="P688" s="9" t="str">
        <f t="shared" si="32"/>
        <v>Morten Gildberg-Hansen</v>
      </c>
      <c r="Q688" s="4">
        <v>18</v>
      </c>
      <c r="R688" s="4" t="s">
        <v>5126</v>
      </c>
      <c r="U688" s="5" t="s">
        <v>898</v>
      </c>
      <c r="V688" s="4" t="s">
        <v>560</v>
      </c>
      <c r="W688" s="4" t="s">
        <v>2988</v>
      </c>
      <c r="X688" s="4" t="s">
        <v>806</v>
      </c>
      <c r="Y688" s="4">
        <v>3</v>
      </c>
      <c r="Z688" s="9">
        <v>73</v>
      </c>
      <c r="AA688" s="9" t="s">
        <v>1246</v>
      </c>
      <c r="AB688" s="4" t="s">
        <v>860</v>
      </c>
      <c r="AE688" s="4" t="s">
        <v>1081</v>
      </c>
      <c r="AS688" s="4" t="s">
        <v>125</v>
      </c>
      <c r="AT688" s="4" t="s">
        <v>1081</v>
      </c>
      <c r="BH688" s="4" t="s">
        <v>3477</v>
      </c>
      <c r="BI688" s="4" t="s">
        <v>4056</v>
      </c>
      <c r="BJ688" s="4" t="s">
        <v>4062</v>
      </c>
      <c r="BK688" s="4" t="s">
        <v>4063</v>
      </c>
      <c r="BL688" s="4" t="s">
        <v>3139</v>
      </c>
      <c r="BM688" s="4" t="s">
        <v>4064</v>
      </c>
      <c r="BN688" s="4" t="s">
        <v>3912</v>
      </c>
      <c r="BO688" s="4" t="s">
        <v>3369</v>
      </c>
    </row>
    <row r="689" spans="2:67" hidden="1">
      <c r="B689" s="4" t="s">
        <v>1237</v>
      </c>
      <c r="C689" s="4" t="s">
        <v>125</v>
      </c>
      <c r="D689" s="7" t="s">
        <v>81</v>
      </c>
      <c r="E689" s="7" t="s">
        <v>1238</v>
      </c>
      <c r="F689" s="7" t="s">
        <v>100</v>
      </c>
      <c r="G689" s="9" t="str">
        <f t="shared" si="30"/>
        <v>APF114_Face Of Terror</v>
      </c>
      <c r="H689" s="4" t="s">
        <v>304</v>
      </c>
      <c r="I689" s="4" t="s">
        <v>1239</v>
      </c>
      <c r="J689" s="4" t="s">
        <v>1225</v>
      </c>
      <c r="K689" s="4" t="s">
        <v>1240</v>
      </c>
      <c r="L689" s="9" t="str">
        <f t="shared" si="31"/>
        <v>Explosive Beliefs [30sec, Version C]</v>
      </c>
      <c r="M689" s="4" t="s">
        <v>1101</v>
      </c>
      <c r="P689" s="9" t="str">
        <f t="shared" si="32"/>
        <v>Morten Gildberg-Hansen</v>
      </c>
      <c r="Q689" s="4">
        <v>19</v>
      </c>
      <c r="R689" s="4" t="s">
        <v>5127</v>
      </c>
      <c r="U689" s="5" t="s">
        <v>898</v>
      </c>
      <c r="V689" s="4" t="s">
        <v>560</v>
      </c>
      <c r="W689" s="4" t="s">
        <v>2988</v>
      </c>
      <c r="X689" s="4" t="s">
        <v>806</v>
      </c>
      <c r="Y689" s="4">
        <v>3</v>
      </c>
      <c r="Z689" s="9">
        <v>73</v>
      </c>
      <c r="AA689" s="9" t="s">
        <v>1246</v>
      </c>
      <c r="AB689" s="4" t="s">
        <v>860</v>
      </c>
      <c r="AE689" s="4" t="s">
        <v>1081</v>
      </c>
      <c r="AS689" s="4" t="s">
        <v>125</v>
      </c>
      <c r="AT689" s="4" t="s">
        <v>1081</v>
      </c>
      <c r="BH689" s="4" t="s">
        <v>3477</v>
      </c>
      <c r="BI689" s="4" t="s">
        <v>4056</v>
      </c>
      <c r="BJ689" s="4" t="s">
        <v>4062</v>
      </c>
      <c r="BK689" s="4" t="s">
        <v>4063</v>
      </c>
      <c r="BL689" s="4" t="s">
        <v>3139</v>
      </c>
      <c r="BM689" s="4" t="s">
        <v>4064</v>
      </c>
      <c r="BN689" s="4" t="s">
        <v>3912</v>
      </c>
      <c r="BO689" s="4" t="s">
        <v>3369</v>
      </c>
    </row>
    <row r="690" spans="2:67" hidden="1">
      <c r="B690" s="4" t="s">
        <v>1237</v>
      </c>
      <c r="C690" s="4" t="s">
        <v>125</v>
      </c>
      <c r="D690" s="7" t="s">
        <v>81</v>
      </c>
      <c r="E690" s="7" t="s">
        <v>1238</v>
      </c>
      <c r="F690" s="7" t="s">
        <v>100</v>
      </c>
      <c r="G690" s="9" t="str">
        <f t="shared" si="30"/>
        <v>APF114_Face Of Terror</v>
      </c>
      <c r="H690" s="4" t="s">
        <v>304</v>
      </c>
      <c r="I690" s="4" t="s">
        <v>1239</v>
      </c>
      <c r="J690" s="4" t="s">
        <v>1216</v>
      </c>
      <c r="K690" s="4" t="s">
        <v>1240</v>
      </c>
      <c r="L690" s="9" t="str">
        <f t="shared" si="31"/>
        <v>Explosive Beliefs [15sec, Version A]</v>
      </c>
      <c r="M690" s="4" t="s">
        <v>1101</v>
      </c>
      <c r="P690" s="9" t="str">
        <f t="shared" si="32"/>
        <v>Morten Gildberg-Hansen</v>
      </c>
      <c r="Q690" s="4">
        <v>20</v>
      </c>
      <c r="R690" s="4" t="s">
        <v>5128</v>
      </c>
      <c r="U690" s="5" t="s">
        <v>1065</v>
      </c>
      <c r="V690" s="4" t="s">
        <v>560</v>
      </c>
      <c r="W690" s="4" t="s">
        <v>2988</v>
      </c>
      <c r="X690" s="4" t="s">
        <v>806</v>
      </c>
      <c r="Y690" s="4">
        <v>3</v>
      </c>
      <c r="Z690" s="9">
        <v>73</v>
      </c>
      <c r="AA690" s="9" t="s">
        <v>1246</v>
      </c>
      <c r="AB690" s="4" t="s">
        <v>860</v>
      </c>
      <c r="AE690" s="4" t="s">
        <v>1081</v>
      </c>
      <c r="AS690" s="4" t="s">
        <v>125</v>
      </c>
      <c r="AT690" s="4" t="s">
        <v>1081</v>
      </c>
      <c r="BH690" s="4" t="s">
        <v>3477</v>
      </c>
      <c r="BI690" s="4" t="s">
        <v>4056</v>
      </c>
      <c r="BJ690" s="4" t="s">
        <v>4062</v>
      </c>
      <c r="BK690" s="4" t="s">
        <v>4063</v>
      </c>
      <c r="BL690" s="4" t="s">
        <v>3139</v>
      </c>
      <c r="BM690" s="4" t="s">
        <v>4064</v>
      </c>
      <c r="BN690" s="4" t="s">
        <v>3912</v>
      </c>
      <c r="BO690" s="4" t="s">
        <v>3369</v>
      </c>
    </row>
    <row r="691" spans="2:67" hidden="1">
      <c r="B691" s="4" t="s">
        <v>1237</v>
      </c>
      <c r="C691" s="4" t="s">
        <v>125</v>
      </c>
      <c r="D691" s="7" t="s">
        <v>81</v>
      </c>
      <c r="E691" s="7" t="s">
        <v>1238</v>
      </c>
      <c r="F691" s="7" t="s">
        <v>100</v>
      </c>
      <c r="G691" s="9" t="str">
        <f t="shared" si="30"/>
        <v>APF114_Face Of Terror</v>
      </c>
      <c r="H691" s="4" t="s">
        <v>304</v>
      </c>
      <c r="I691" s="4" t="s">
        <v>1239</v>
      </c>
      <c r="J691" s="4" t="s">
        <v>1217</v>
      </c>
      <c r="K691" s="4" t="s">
        <v>1240</v>
      </c>
      <c r="L691" s="9" t="str">
        <f t="shared" si="31"/>
        <v>Explosive Beliefs [15sec, Version B]</v>
      </c>
      <c r="M691" s="4" t="s">
        <v>1101</v>
      </c>
      <c r="P691" s="9" t="str">
        <f t="shared" si="32"/>
        <v>Morten Gildberg-Hansen</v>
      </c>
      <c r="Q691" s="4">
        <v>21</v>
      </c>
      <c r="R691" s="4" t="s">
        <v>5129</v>
      </c>
      <c r="U691" s="5" t="s">
        <v>1066</v>
      </c>
      <c r="V691" s="4" t="s">
        <v>560</v>
      </c>
      <c r="W691" s="4" t="s">
        <v>2988</v>
      </c>
      <c r="X691" s="4" t="s">
        <v>806</v>
      </c>
      <c r="Y691" s="4">
        <v>3</v>
      </c>
      <c r="Z691" s="9">
        <v>73</v>
      </c>
      <c r="AA691" s="9" t="s">
        <v>1246</v>
      </c>
      <c r="AB691" s="4" t="s">
        <v>860</v>
      </c>
      <c r="AE691" s="4" t="s">
        <v>1081</v>
      </c>
      <c r="AS691" s="4" t="s">
        <v>125</v>
      </c>
      <c r="AT691" s="4" t="s">
        <v>1081</v>
      </c>
      <c r="BH691" s="4" t="s">
        <v>3477</v>
      </c>
      <c r="BI691" s="4" t="s">
        <v>4056</v>
      </c>
      <c r="BJ691" s="4" t="s">
        <v>4062</v>
      </c>
      <c r="BK691" s="4" t="s">
        <v>4063</v>
      </c>
      <c r="BL691" s="4" t="s">
        <v>3139</v>
      </c>
      <c r="BM691" s="4" t="s">
        <v>4064</v>
      </c>
      <c r="BN691" s="4" t="s">
        <v>3912</v>
      </c>
      <c r="BO691" s="4" t="s">
        <v>3369</v>
      </c>
    </row>
    <row r="692" spans="2:67" hidden="1">
      <c r="B692" s="4" t="s">
        <v>1237</v>
      </c>
      <c r="C692" s="4" t="s">
        <v>125</v>
      </c>
      <c r="D692" s="7" t="s">
        <v>81</v>
      </c>
      <c r="E692" s="7" t="s">
        <v>1238</v>
      </c>
      <c r="F692" s="7" t="s">
        <v>100</v>
      </c>
      <c r="G692" s="9" t="str">
        <f t="shared" si="30"/>
        <v>APF114_Face Of Terror</v>
      </c>
      <c r="H692" s="4" t="s">
        <v>305</v>
      </c>
      <c r="I692" s="4" t="s">
        <v>1239</v>
      </c>
      <c r="J692" s="4" t="s">
        <v>896</v>
      </c>
      <c r="K692" s="4" t="s">
        <v>1240</v>
      </c>
      <c r="L692" s="9" t="str">
        <f t="shared" si="31"/>
        <v>Threatening Messages [Full]</v>
      </c>
      <c r="M692" s="4" t="s">
        <v>1101</v>
      </c>
      <c r="P692" s="9" t="str">
        <f t="shared" si="32"/>
        <v>Morten Gildberg-Hansen</v>
      </c>
      <c r="Q692" s="4">
        <v>22</v>
      </c>
      <c r="R692" s="4" t="s">
        <v>5130</v>
      </c>
      <c r="U692" s="5" t="s">
        <v>972</v>
      </c>
      <c r="V692" s="4" t="s">
        <v>561</v>
      </c>
      <c r="W692" s="4" t="s">
        <v>4038</v>
      </c>
      <c r="X692" s="4" t="s">
        <v>807</v>
      </c>
      <c r="Y692" s="4">
        <v>1</v>
      </c>
      <c r="Z692" s="9">
        <v>61</v>
      </c>
      <c r="AA692" s="9" t="s">
        <v>1246</v>
      </c>
      <c r="AB692" s="4" t="s">
        <v>860</v>
      </c>
      <c r="AE692" s="4" t="s">
        <v>1081</v>
      </c>
      <c r="AS692" s="4" t="s">
        <v>125</v>
      </c>
      <c r="AT692" s="4" t="s">
        <v>1081</v>
      </c>
      <c r="BH692" s="4" t="s">
        <v>3124</v>
      </c>
      <c r="BI692" s="4" t="s">
        <v>3125</v>
      </c>
      <c r="BJ692" s="4" t="s">
        <v>4065</v>
      </c>
      <c r="BK692" s="4" t="s">
        <v>4066</v>
      </c>
      <c r="BL692" s="4" t="s">
        <v>3139</v>
      </c>
      <c r="BM692" s="4" t="s">
        <v>3569</v>
      </c>
      <c r="BN692" s="4" t="s">
        <v>4051</v>
      </c>
      <c r="BO692" s="4" t="s">
        <v>4067</v>
      </c>
    </row>
    <row r="693" spans="2:67" hidden="1">
      <c r="B693" s="4" t="s">
        <v>1237</v>
      </c>
      <c r="C693" s="4" t="s">
        <v>125</v>
      </c>
      <c r="D693" s="7" t="s">
        <v>81</v>
      </c>
      <c r="E693" s="7" t="s">
        <v>1238</v>
      </c>
      <c r="F693" s="7" t="s">
        <v>100</v>
      </c>
      <c r="G693" s="9" t="str">
        <f t="shared" si="30"/>
        <v>APF114_Face Of Terror</v>
      </c>
      <c r="H693" s="4" t="s">
        <v>305</v>
      </c>
      <c r="I693" s="4" t="s">
        <v>1239</v>
      </c>
      <c r="J693" s="4" t="s">
        <v>1198</v>
      </c>
      <c r="K693" s="4" t="s">
        <v>1240</v>
      </c>
      <c r="L693" s="9" t="str">
        <f t="shared" si="31"/>
        <v>Threatening Messages [30sec]</v>
      </c>
      <c r="M693" s="4" t="s">
        <v>1101</v>
      </c>
      <c r="P693" s="9" t="str">
        <f t="shared" si="32"/>
        <v>Morten Gildberg-Hansen</v>
      </c>
      <c r="Q693" s="4">
        <v>23</v>
      </c>
      <c r="R693" s="4" t="s">
        <v>5131</v>
      </c>
      <c r="U693" s="5" t="s">
        <v>932</v>
      </c>
      <c r="V693" s="4" t="s">
        <v>561</v>
      </c>
      <c r="W693" s="4" t="s">
        <v>2988</v>
      </c>
      <c r="X693" s="4" t="s">
        <v>807</v>
      </c>
      <c r="Y693" s="4">
        <v>1</v>
      </c>
      <c r="Z693" s="9">
        <v>61</v>
      </c>
      <c r="AA693" s="9" t="s">
        <v>1246</v>
      </c>
      <c r="AB693" s="4" t="s">
        <v>860</v>
      </c>
      <c r="AE693" s="4" t="s">
        <v>1081</v>
      </c>
      <c r="AS693" s="4" t="s">
        <v>125</v>
      </c>
      <c r="AT693" s="4" t="s">
        <v>1081</v>
      </c>
      <c r="BH693" s="4" t="s">
        <v>3124</v>
      </c>
      <c r="BI693" s="4" t="s">
        <v>3125</v>
      </c>
      <c r="BJ693" s="4" t="s">
        <v>4065</v>
      </c>
      <c r="BK693" s="4" t="s">
        <v>4066</v>
      </c>
      <c r="BL693" s="4" t="s">
        <v>3139</v>
      </c>
      <c r="BM693" s="4" t="s">
        <v>3569</v>
      </c>
      <c r="BN693" s="4" t="s">
        <v>4051</v>
      </c>
      <c r="BO693" s="4" t="s">
        <v>4067</v>
      </c>
    </row>
    <row r="694" spans="2:67" hidden="1">
      <c r="B694" s="4" t="s">
        <v>1237</v>
      </c>
      <c r="C694" s="4" t="s">
        <v>125</v>
      </c>
      <c r="D694" s="7" t="s">
        <v>81</v>
      </c>
      <c r="E694" s="7" t="s">
        <v>1238</v>
      </c>
      <c r="F694" s="7" t="s">
        <v>100</v>
      </c>
      <c r="G694" s="9" t="str">
        <f t="shared" si="30"/>
        <v>APF114_Face Of Terror</v>
      </c>
      <c r="H694" s="4" t="s">
        <v>305</v>
      </c>
      <c r="I694" s="4" t="s">
        <v>1239</v>
      </c>
      <c r="J694" s="4" t="s">
        <v>1208</v>
      </c>
      <c r="K694" s="4" t="s">
        <v>1240</v>
      </c>
      <c r="L694" s="9" t="str">
        <f t="shared" si="31"/>
        <v>Threatening Messages [15sec]</v>
      </c>
      <c r="M694" s="4" t="s">
        <v>1101</v>
      </c>
      <c r="P694" s="9" t="str">
        <f t="shared" si="32"/>
        <v>Morten Gildberg-Hansen</v>
      </c>
      <c r="Q694" s="4">
        <v>24</v>
      </c>
      <c r="R694" s="4" t="s">
        <v>5132</v>
      </c>
      <c r="U694" s="5" t="s">
        <v>1064</v>
      </c>
      <c r="V694" s="4" t="s">
        <v>561</v>
      </c>
      <c r="W694" s="4" t="s">
        <v>2988</v>
      </c>
      <c r="X694" s="4" t="s">
        <v>807</v>
      </c>
      <c r="Y694" s="4">
        <v>1</v>
      </c>
      <c r="Z694" s="9">
        <v>61</v>
      </c>
      <c r="AA694" s="9" t="s">
        <v>1246</v>
      </c>
      <c r="AB694" s="4" t="s">
        <v>860</v>
      </c>
      <c r="AE694" s="4" t="s">
        <v>1081</v>
      </c>
      <c r="AS694" s="4" t="s">
        <v>125</v>
      </c>
      <c r="AT694" s="4" t="s">
        <v>1081</v>
      </c>
      <c r="BH694" s="4" t="s">
        <v>3124</v>
      </c>
      <c r="BI694" s="4" t="s">
        <v>3125</v>
      </c>
      <c r="BJ694" s="4" t="s">
        <v>4065</v>
      </c>
      <c r="BK694" s="4" t="s">
        <v>4066</v>
      </c>
      <c r="BL694" s="4" t="s">
        <v>3139</v>
      </c>
      <c r="BM694" s="4" t="s">
        <v>3569</v>
      </c>
      <c r="BN694" s="4" t="s">
        <v>4051</v>
      </c>
      <c r="BO694" s="4" t="s">
        <v>4067</v>
      </c>
    </row>
    <row r="695" spans="2:67" hidden="1">
      <c r="B695" s="4" t="s">
        <v>1237</v>
      </c>
      <c r="C695" s="4" t="s">
        <v>125</v>
      </c>
      <c r="D695" s="7" t="s">
        <v>81</v>
      </c>
      <c r="E695" s="7" t="s">
        <v>1238</v>
      </c>
      <c r="F695" s="7" t="s">
        <v>100</v>
      </c>
      <c r="G695" s="9" t="str">
        <f t="shared" si="30"/>
        <v>APF114_Face Of Terror</v>
      </c>
      <c r="H695" s="4" t="s">
        <v>306</v>
      </c>
      <c r="I695" s="4" t="s">
        <v>1239</v>
      </c>
      <c r="J695" s="4" t="s">
        <v>896</v>
      </c>
      <c r="K695" s="4" t="s">
        <v>1240</v>
      </c>
      <c r="L695" s="9" t="str">
        <f t="shared" si="31"/>
        <v>Lost In The Gunfire [Full]</v>
      </c>
      <c r="M695" s="4" t="s">
        <v>1101</v>
      </c>
      <c r="P695" s="9" t="str">
        <f t="shared" si="32"/>
        <v>Morten Gildberg-Hansen</v>
      </c>
      <c r="Q695" s="4">
        <v>25</v>
      </c>
      <c r="R695" s="4" t="s">
        <v>5133</v>
      </c>
      <c r="U695" s="5" t="s">
        <v>1067</v>
      </c>
      <c r="V695" s="4" t="s">
        <v>562</v>
      </c>
      <c r="W695" s="4" t="s">
        <v>4039</v>
      </c>
      <c r="X695" s="4" t="s">
        <v>808</v>
      </c>
      <c r="Y695" s="4">
        <v>6</v>
      </c>
      <c r="Z695" s="9">
        <v>75</v>
      </c>
      <c r="AA695" s="9" t="s">
        <v>1246</v>
      </c>
      <c r="AB695" s="4" t="s">
        <v>860</v>
      </c>
      <c r="AE695" s="4" t="s">
        <v>1081</v>
      </c>
      <c r="AS695" s="4" t="s">
        <v>125</v>
      </c>
      <c r="AT695" s="4" t="s">
        <v>1081</v>
      </c>
      <c r="BH695" s="4" t="s">
        <v>3124</v>
      </c>
      <c r="BI695" s="4" t="s">
        <v>3125</v>
      </c>
      <c r="BJ695" s="4" t="s">
        <v>3156</v>
      </c>
      <c r="BK695" s="4" t="s">
        <v>3157</v>
      </c>
      <c r="BL695" s="4" t="s">
        <v>3139</v>
      </c>
      <c r="BM695" s="4" t="s">
        <v>3569</v>
      </c>
      <c r="BN695" s="4" t="s">
        <v>4068</v>
      </c>
      <c r="BO695" s="4" t="s">
        <v>4069</v>
      </c>
    </row>
    <row r="696" spans="2:67" hidden="1">
      <c r="B696" s="4" t="s">
        <v>1237</v>
      </c>
      <c r="C696" s="4" t="s">
        <v>125</v>
      </c>
      <c r="D696" s="7" t="s">
        <v>81</v>
      </c>
      <c r="E696" s="7" t="s">
        <v>1238</v>
      </c>
      <c r="F696" s="7" t="s">
        <v>100</v>
      </c>
      <c r="G696" s="9" t="str">
        <f t="shared" si="30"/>
        <v>APF114_Face Of Terror</v>
      </c>
      <c r="H696" s="4" t="s">
        <v>306</v>
      </c>
      <c r="I696" s="4" t="s">
        <v>1239</v>
      </c>
      <c r="J696" s="4" t="s">
        <v>1218</v>
      </c>
      <c r="K696" s="4" t="s">
        <v>1240</v>
      </c>
      <c r="L696" s="9" t="str">
        <f t="shared" si="31"/>
        <v>Lost In The Gunfire [30sec, Version A]</v>
      </c>
      <c r="M696" s="4" t="s">
        <v>1101</v>
      </c>
      <c r="P696" s="9" t="str">
        <f t="shared" si="32"/>
        <v>Morten Gildberg-Hansen</v>
      </c>
      <c r="Q696" s="4">
        <v>26</v>
      </c>
      <c r="R696" s="4" t="s">
        <v>5134</v>
      </c>
      <c r="U696" s="5" t="s">
        <v>1068</v>
      </c>
      <c r="V696" s="4" t="s">
        <v>562</v>
      </c>
      <c r="W696" s="4" t="s">
        <v>2988</v>
      </c>
      <c r="X696" s="4" t="s">
        <v>808</v>
      </c>
      <c r="Y696" s="4">
        <v>6</v>
      </c>
      <c r="Z696" s="9">
        <v>75</v>
      </c>
      <c r="AA696" s="9" t="s">
        <v>1246</v>
      </c>
      <c r="AB696" s="4" t="s">
        <v>860</v>
      </c>
      <c r="AE696" s="4" t="s">
        <v>1081</v>
      </c>
      <c r="AS696" s="4" t="s">
        <v>125</v>
      </c>
      <c r="AT696" s="4" t="s">
        <v>1081</v>
      </c>
      <c r="BH696" s="4" t="s">
        <v>3124</v>
      </c>
      <c r="BI696" s="4" t="s">
        <v>3125</v>
      </c>
      <c r="BJ696" s="4" t="s">
        <v>3156</v>
      </c>
      <c r="BK696" s="4" t="s">
        <v>3157</v>
      </c>
      <c r="BL696" s="4" t="s">
        <v>3139</v>
      </c>
      <c r="BM696" s="4" t="s">
        <v>3569</v>
      </c>
      <c r="BN696" s="4" t="s">
        <v>4068</v>
      </c>
      <c r="BO696" s="4" t="s">
        <v>4069</v>
      </c>
    </row>
    <row r="697" spans="2:67" hidden="1">
      <c r="B697" s="4" t="s">
        <v>1237</v>
      </c>
      <c r="C697" s="4" t="s">
        <v>125</v>
      </c>
      <c r="D697" s="7" t="s">
        <v>81</v>
      </c>
      <c r="E697" s="7" t="s">
        <v>1238</v>
      </c>
      <c r="F697" s="7" t="s">
        <v>100</v>
      </c>
      <c r="G697" s="9" t="str">
        <f t="shared" si="30"/>
        <v>APF114_Face Of Terror</v>
      </c>
      <c r="H697" s="4" t="s">
        <v>306</v>
      </c>
      <c r="I697" s="4" t="s">
        <v>1239</v>
      </c>
      <c r="J697" s="4" t="s">
        <v>1219</v>
      </c>
      <c r="K697" s="4" t="s">
        <v>1240</v>
      </c>
      <c r="L697" s="9" t="str">
        <f t="shared" si="31"/>
        <v>Lost In The Gunfire [30sec, Version B]</v>
      </c>
      <c r="M697" s="4" t="s">
        <v>1101</v>
      </c>
      <c r="P697" s="9" t="str">
        <f t="shared" si="32"/>
        <v>Morten Gildberg-Hansen</v>
      </c>
      <c r="Q697" s="4">
        <v>27</v>
      </c>
      <c r="R697" s="4" t="s">
        <v>5135</v>
      </c>
      <c r="U697" s="5" t="s">
        <v>1069</v>
      </c>
      <c r="V697" s="4" t="s">
        <v>562</v>
      </c>
      <c r="W697" s="4" t="s">
        <v>2988</v>
      </c>
      <c r="X697" s="4" t="s">
        <v>808</v>
      </c>
      <c r="Y697" s="4">
        <v>6</v>
      </c>
      <c r="Z697" s="9">
        <v>75</v>
      </c>
      <c r="AA697" s="9" t="s">
        <v>1246</v>
      </c>
      <c r="AB697" s="4" t="s">
        <v>860</v>
      </c>
      <c r="AE697" s="4" t="s">
        <v>1081</v>
      </c>
      <c r="AS697" s="4" t="s">
        <v>125</v>
      </c>
      <c r="AT697" s="4" t="s">
        <v>1081</v>
      </c>
      <c r="BH697" s="4" t="s">
        <v>3124</v>
      </c>
      <c r="BI697" s="4" t="s">
        <v>3125</v>
      </c>
      <c r="BJ697" s="4" t="s">
        <v>3156</v>
      </c>
      <c r="BK697" s="4" t="s">
        <v>3157</v>
      </c>
      <c r="BL697" s="4" t="s">
        <v>3139</v>
      </c>
      <c r="BM697" s="4" t="s">
        <v>3569</v>
      </c>
      <c r="BN697" s="4" t="s">
        <v>4068</v>
      </c>
      <c r="BO697" s="4" t="s">
        <v>4069</v>
      </c>
    </row>
    <row r="698" spans="2:67" hidden="1">
      <c r="B698" s="4" t="s">
        <v>1237</v>
      </c>
      <c r="C698" s="4" t="s">
        <v>125</v>
      </c>
      <c r="D698" s="7" t="s">
        <v>81</v>
      </c>
      <c r="E698" s="7" t="s">
        <v>1238</v>
      </c>
      <c r="F698" s="7" t="s">
        <v>100</v>
      </c>
      <c r="G698" s="9" t="str">
        <f t="shared" si="30"/>
        <v>APF114_Face Of Terror</v>
      </c>
      <c r="H698" s="4" t="s">
        <v>306</v>
      </c>
      <c r="I698" s="4" t="s">
        <v>1239</v>
      </c>
      <c r="J698" s="4" t="s">
        <v>1225</v>
      </c>
      <c r="K698" s="4" t="s">
        <v>1240</v>
      </c>
      <c r="L698" s="9" t="str">
        <f t="shared" si="31"/>
        <v>Lost In The Gunfire [30sec, Version C]</v>
      </c>
      <c r="M698" s="4" t="s">
        <v>1101</v>
      </c>
      <c r="P698" s="9" t="str">
        <f t="shared" si="32"/>
        <v>Morten Gildberg-Hansen</v>
      </c>
      <c r="Q698" s="4">
        <v>28</v>
      </c>
      <c r="R698" s="4" t="s">
        <v>5136</v>
      </c>
      <c r="U698" s="5" t="s">
        <v>1070</v>
      </c>
      <c r="V698" s="4" t="s">
        <v>562</v>
      </c>
      <c r="W698" s="4" t="s">
        <v>2988</v>
      </c>
      <c r="X698" s="4" t="s">
        <v>808</v>
      </c>
      <c r="Y698" s="4">
        <v>6</v>
      </c>
      <c r="Z698" s="9">
        <v>75</v>
      </c>
      <c r="AA698" s="9" t="s">
        <v>1246</v>
      </c>
      <c r="AB698" s="4" t="s">
        <v>860</v>
      </c>
      <c r="AE698" s="4" t="s">
        <v>1081</v>
      </c>
      <c r="AS698" s="4" t="s">
        <v>125</v>
      </c>
      <c r="AT698" s="4" t="s">
        <v>1081</v>
      </c>
      <c r="BH698" s="4" t="s">
        <v>3124</v>
      </c>
      <c r="BI698" s="4" t="s">
        <v>3125</v>
      </c>
      <c r="BJ698" s="4" t="s">
        <v>3156</v>
      </c>
      <c r="BK698" s="4" t="s">
        <v>3157</v>
      </c>
      <c r="BL698" s="4" t="s">
        <v>3139</v>
      </c>
      <c r="BM698" s="4" t="s">
        <v>3569</v>
      </c>
      <c r="BN698" s="4" t="s">
        <v>4068</v>
      </c>
      <c r="BO698" s="4" t="s">
        <v>4069</v>
      </c>
    </row>
    <row r="699" spans="2:67" hidden="1">
      <c r="B699" s="4" t="s">
        <v>1237</v>
      </c>
      <c r="C699" s="4" t="s">
        <v>125</v>
      </c>
      <c r="D699" s="7" t="s">
        <v>81</v>
      </c>
      <c r="E699" s="7" t="s">
        <v>1238</v>
      </c>
      <c r="F699" s="7" t="s">
        <v>100</v>
      </c>
      <c r="G699" s="9" t="str">
        <f t="shared" si="30"/>
        <v>APF114_Face Of Terror</v>
      </c>
      <c r="H699" s="4" t="s">
        <v>306</v>
      </c>
      <c r="I699" s="4" t="s">
        <v>1239</v>
      </c>
      <c r="J699" s="4" t="s">
        <v>1226</v>
      </c>
      <c r="K699" s="4" t="s">
        <v>1240</v>
      </c>
      <c r="L699" s="9" t="str">
        <f t="shared" si="31"/>
        <v>Lost In The Gunfire [30sec, Version D]</v>
      </c>
      <c r="M699" s="4" t="s">
        <v>1101</v>
      </c>
      <c r="P699" s="9" t="str">
        <f t="shared" si="32"/>
        <v>Morten Gildberg-Hansen</v>
      </c>
      <c r="Q699" s="4">
        <v>29</v>
      </c>
      <c r="R699" s="4" t="s">
        <v>5137</v>
      </c>
      <c r="U699" s="5" t="s">
        <v>1070</v>
      </c>
      <c r="V699" s="4" t="s">
        <v>562</v>
      </c>
      <c r="W699" s="4" t="s">
        <v>2988</v>
      </c>
      <c r="X699" s="4" t="s">
        <v>808</v>
      </c>
      <c r="Y699" s="4">
        <v>6</v>
      </c>
      <c r="Z699" s="9">
        <v>75</v>
      </c>
      <c r="AA699" s="9" t="s">
        <v>1246</v>
      </c>
      <c r="AB699" s="4" t="s">
        <v>860</v>
      </c>
      <c r="AE699" s="4" t="s">
        <v>1081</v>
      </c>
      <c r="AS699" s="4" t="s">
        <v>125</v>
      </c>
      <c r="AT699" s="4" t="s">
        <v>1081</v>
      </c>
      <c r="BH699" s="4" t="s">
        <v>3124</v>
      </c>
      <c r="BI699" s="4" t="s">
        <v>3125</v>
      </c>
      <c r="BJ699" s="4" t="s">
        <v>3156</v>
      </c>
      <c r="BK699" s="4" t="s">
        <v>3157</v>
      </c>
      <c r="BL699" s="4" t="s">
        <v>3139</v>
      </c>
      <c r="BM699" s="4" t="s">
        <v>3569</v>
      </c>
      <c r="BN699" s="4" t="s">
        <v>4068</v>
      </c>
      <c r="BO699" s="4" t="s">
        <v>4069</v>
      </c>
    </row>
    <row r="700" spans="2:67" hidden="1">
      <c r="B700" s="4" t="s">
        <v>1237</v>
      </c>
      <c r="C700" s="4" t="s">
        <v>125</v>
      </c>
      <c r="D700" s="7" t="s">
        <v>81</v>
      </c>
      <c r="E700" s="7" t="s">
        <v>1238</v>
      </c>
      <c r="F700" s="7" t="s">
        <v>100</v>
      </c>
      <c r="G700" s="9" t="str">
        <f t="shared" si="30"/>
        <v>APF114_Face Of Terror</v>
      </c>
      <c r="H700" s="4" t="s">
        <v>306</v>
      </c>
      <c r="I700" s="4" t="s">
        <v>1239</v>
      </c>
      <c r="J700" s="4" t="s">
        <v>1227</v>
      </c>
      <c r="K700" s="4" t="s">
        <v>1240</v>
      </c>
      <c r="L700" s="9" t="str">
        <f t="shared" si="31"/>
        <v>Lost In The Gunfire [30sec, Version E]</v>
      </c>
      <c r="M700" s="4" t="s">
        <v>1101</v>
      </c>
      <c r="P700" s="9" t="str">
        <f t="shared" si="32"/>
        <v>Morten Gildberg-Hansen</v>
      </c>
      <c r="Q700" s="4">
        <v>30</v>
      </c>
      <c r="R700" s="4" t="s">
        <v>5138</v>
      </c>
      <c r="U700" s="5" t="s">
        <v>898</v>
      </c>
      <c r="V700" s="4" t="s">
        <v>562</v>
      </c>
      <c r="W700" s="4" t="s">
        <v>2988</v>
      </c>
      <c r="X700" s="4" t="s">
        <v>808</v>
      </c>
      <c r="Y700" s="4">
        <v>6</v>
      </c>
      <c r="Z700" s="9">
        <v>75</v>
      </c>
      <c r="AA700" s="9" t="s">
        <v>1246</v>
      </c>
      <c r="AB700" s="4" t="s">
        <v>860</v>
      </c>
      <c r="AE700" s="4" t="s">
        <v>1081</v>
      </c>
      <c r="AS700" s="4" t="s">
        <v>125</v>
      </c>
      <c r="AT700" s="4" t="s">
        <v>1081</v>
      </c>
      <c r="BH700" s="4" t="s">
        <v>3124</v>
      </c>
      <c r="BI700" s="4" t="s">
        <v>3125</v>
      </c>
      <c r="BJ700" s="4" t="s">
        <v>3156</v>
      </c>
      <c r="BK700" s="4" t="s">
        <v>3157</v>
      </c>
      <c r="BL700" s="4" t="s">
        <v>3139</v>
      </c>
      <c r="BM700" s="4" t="s">
        <v>3569</v>
      </c>
      <c r="BN700" s="4" t="s">
        <v>4068</v>
      </c>
      <c r="BO700" s="4" t="s">
        <v>4069</v>
      </c>
    </row>
    <row r="701" spans="2:67" hidden="1">
      <c r="B701" s="4" t="s">
        <v>1237</v>
      </c>
      <c r="C701" s="4" t="s">
        <v>125</v>
      </c>
      <c r="D701" s="7" t="s">
        <v>81</v>
      </c>
      <c r="E701" s="7" t="s">
        <v>1238</v>
      </c>
      <c r="F701" s="7" t="s">
        <v>100</v>
      </c>
      <c r="G701" s="9" t="str">
        <f t="shared" si="30"/>
        <v>APF114_Face Of Terror</v>
      </c>
      <c r="H701" s="4" t="s">
        <v>306</v>
      </c>
      <c r="I701" s="4" t="s">
        <v>1239</v>
      </c>
      <c r="J701" s="4" t="s">
        <v>1228</v>
      </c>
      <c r="K701" s="4" t="s">
        <v>1240</v>
      </c>
      <c r="L701" s="9" t="str">
        <f t="shared" si="31"/>
        <v>Lost In The Gunfire [30sec, Version F]</v>
      </c>
      <c r="M701" s="4" t="s">
        <v>1101</v>
      </c>
      <c r="P701" s="9" t="str">
        <f t="shared" si="32"/>
        <v>Morten Gildberg-Hansen</v>
      </c>
      <c r="Q701" s="4">
        <v>31</v>
      </c>
      <c r="R701" s="4" t="s">
        <v>5139</v>
      </c>
      <c r="U701" s="5" t="s">
        <v>969</v>
      </c>
      <c r="V701" s="4" t="s">
        <v>562</v>
      </c>
      <c r="W701" s="4" t="s">
        <v>2988</v>
      </c>
      <c r="X701" s="4" t="s">
        <v>808</v>
      </c>
      <c r="Y701" s="4">
        <v>6</v>
      </c>
      <c r="Z701" s="9">
        <v>75</v>
      </c>
      <c r="AA701" s="9" t="s">
        <v>1246</v>
      </c>
      <c r="AB701" s="4" t="s">
        <v>860</v>
      </c>
      <c r="AE701" s="4" t="s">
        <v>1081</v>
      </c>
      <c r="AS701" s="4" t="s">
        <v>125</v>
      </c>
      <c r="AT701" s="4" t="s">
        <v>1081</v>
      </c>
      <c r="BH701" s="4" t="s">
        <v>3124</v>
      </c>
      <c r="BI701" s="4" t="s">
        <v>3125</v>
      </c>
      <c r="BJ701" s="4" t="s">
        <v>3156</v>
      </c>
      <c r="BK701" s="4" t="s">
        <v>3157</v>
      </c>
      <c r="BL701" s="4" t="s">
        <v>3139</v>
      </c>
      <c r="BM701" s="4" t="s">
        <v>3569</v>
      </c>
      <c r="BN701" s="4" t="s">
        <v>4068</v>
      </c>
      <c r="BO701" s="4" t="s">
        <v>4069</v>
      </c>
    </row>
    <row r="702" spans="2:67" hidden="1">
      <c r="B702" s="4" t="s">
        <v>1237</v>
      </c>
      <c r="C702" s="4" t="s">
        <v>125</v>
      </c>
      <c r="D702" s="7" t="s">
        <v>81</v>
      </c>
      <c r="E702" s="7" t="s">
        <v>1238</v>
      </c>
      <c r="F702" s="7" t="s">
        <v>100</v>
      </c>
      <c r="G702" s="9" t="str">
        <f t="shared" si="30"/>
        <v>APF114_Face Of Terror</v>
      </c>
      <c r="H702" s="4" t="s">
        <v>306</v>
      </c>
      <c r="I702" s="4" t="s">
        <v>1239</v>
      </c>
      <c r="J702" s="4" t="s">
        <v>1216</v>
      </c>
      <c r="K702" s="4" t="s">
        <v>1240</v>
      </c>
      <c r="L702" s="9" t="str">
        <f t="shared" si="31"/>
        <v>Lost In The Gunfire [15sec, Version A]</v>
      </c>
      <c r="M702" s="4" t="s">
        <v>1101</v>
      </c>
      <c r="P702" s="9" t="str">
        <f t="shared" si="32"/>
        <v>Morten Gildberg-Hansen</v>
      </c>
      <c r="Q702" s="4">
        <v>32</v>
      </c>
      <c r="R702" s="4" t="s">
        <v>5140</v>
      </c>
      <c r="U702" s="5" t="s">
        <v>1064</v>
      </c>
      <c r="V702" s="4" t="s">
        <v>562</v>
      </c>
      <c r="W702" s="4" t="s">
        <v>2988</v>
      </c>
      <c r="X702" s="4" t="s">
        <v>808</v>
      </c>
      <c r="Y702" s="4">
        <v>6</v>
      </c>
      <c r="Z702" s="9">
        <v>75</v>
      </c>
      <c r="AA702" s="9" t="s">
        <v>1246</v>
      </c>
      <c r="AB702" s="4" t="s">
        <v>860</v>
      </c>
      <c r="AE702" s="4" t="s">
        <v>1081</v>
      </c>
      <c r="AS702" s="4" t="s">
        <v>125</v>
      </c>
      <c r="AT702" s="4" t="s">
        <v>1081</v>
      </c>
      <c r="BH702" s="4" t="s">
        <v>3124</v>
      </c>
      <c r="BI702" s="4" t="s">
        <v>3125</v>
      </c>
      <c r="BJ702" s="4" t="s">
        <v>3156</v>
      </c>
      <c r="BK702" s="4" t="s">
        <v>3157</v>
      </c>
      <c r="BL702" s="4" t="s">
        <v>3139</v>
      </c>
      <c r="BM702" s="4" t="s">
        <v>3569</v>
      </c>
      <c r="BN702" s="4" t="s">
        <v>4068</v>
      </c>
      <c r="BO702" s="4" t="s">
        <v>4069</v>
      </c>
    </row>
    <row r="703" spans="2:67" hidden="1">
      <c r="B703" s="4" t="s">
        <v>1237</v>
      </c>
      <c r="C703" s="4" t="s">
        <v>125</v>
      </c>
      <c r="D703" s="7" t="s">
        <v>81</v>
      </c>
      <c r="E703" s="7" t="s">
        <v>1238</v>
      </c>
      <c r="F703" s="7" t="s">
        <v>100</v>
      </c>
      <c r="G703" s="9" t="str">
        <f t="shared" si="30"/>
        <v>APF114_Face Of Terror</v>
      </c>
      <c r="H703" s="4" t="s">
        <v>306</v>
      </c>
      <c r="I703" s="4" t="s">
        <v>1239</v>
      </c>
      <c r="J703" s="4" t="s">
        <v>1217</v>
      </c>
      <c r="K703" s="4" t="s">
        <v>1240</v>
      </c>
      <c r="L703" s="9" t="str">
        <f t="shared" si="31"/>
        <v>Lost In The Gunfire [15sec, Version B]</v>
      </c>
      <c r="M703" s="4" t="s">
        <v>1101</v>
      </c>
      <c r="P703" s="9" t="str">
        <f t="shared" si="32"/>
        <v>Morten Gildberg-Hansen</v>
      </c>
      <c r="Q703" s="4">
        <v>33</v>
      </c>
      <c r="R703" s="4" t="s">
        <v>5141</v>
      </c>
      <c r="U703" s="5" t="s">
        <v>1064</v>
      </c>
      <c r="V703" s="4" t="s">
        <v>562</v>
      </c>
      <c r="W703" s="4" t="s">
        <v>2988</v>
      </c>
      <c r="X703" s="4" t="s">
        <v>808</v>
      </c>
      <c r="Y703" s="4">
        <v>6</v>
      </c>
      <c r="Z703" s="9">
        <v>75</v>
      </c>
      <c r="AA703" s="9" t="s">
        <v>1246</v>
      </c>
      <c r="AB703" s="4" t="s">
        <v>860</v>
      </c>
      <c r="AE703" s="4" t="s">
        <v>1081</v>
      </c>
      <c r="AS703" s="4" t="s">
        <v>125</v>
      </c>
      <c r="AT703" s="4" t="s">
        <v>1081</v>
      </c>
      <c r="BH703" s="4" t="s">
        <v>3124</v>
      </c>
      <c r="BI703" s="4" t="s">
        <v>3125</v>
      </c>
      <c r="BJ703" s="4" t="s">
        <v>3156</v>
      </c>
      <c r="BK703" s="4" t="s">
        <v>3157</v>
      </c>
      <c r="BL703" s="4" t="s">
        <v>3139</v>
      </c>
      <c r="BM703" s="4" t="s">
        <v>3569</v>
      </c>
      <c r="BN703" s="4" t="s">
        <v>4068</v>
      </c>
      <c r="BO703" s="4" t="s">
        <v>4069</v>
      </c>
    </row>
    <row r="704" spans="2:67" hidden="1">
      <c r="B704" s="4" t="s">
        <v>1237</v>
      </c>
      <c r="C704" s="4" t="s">
        <v>125</v>
      </c>
      <c r="D704" s="7" t="s">
        <v>81</v>
      </c>
      <c r="E704" s="7" t="s">
        <v>1238</v>
      </c>
      <c r="F704" s="7" t="s">
        <v>100</v>
      </c>
      <c r="G704" s="9" t="str">
        <f t="shared" si="30"/>
        <v>APF114_Face Of Terror</v>
      </c>
      <c r="H704" s="4" t="s">
        <v>306</v>
      </c>
      <c r="I704" s="4" t="s">
        <v>1239</v>
      </c>
      <c r="J704" s="4" t="s">
        <v>1220</v>
      </c>
      <c r="K704" s="4" t="s">
        <v>1240</v>
      </c>
      <c r="L704" s="9" t="str">
        <f t="shared" si="31"/>
        <v>Lost In The Gunfire [15sec, Version C]</v>
      </c>
      <c r="M704" s="4" t="s">
        <v>1101</v>
      </c>
      <c r="P704" s="9" t="str">
        <f t="shared" si="32"/>
        <v>Morten Gildberg-Hansen</v>
      </c>
      <c r="Q704" s="4">
        <v>34</v>
      </c>
      <c r="R704" s="4" t="s">
        <v>5142</v>
      </c>
      <c r="U704" s="5" t="s">
        <v>1071</v>
      </c>
      <c r="V704" s="4" t="s">
        <v>562</v>
      </c>
      <c r="W704" s="4" t="s">
        <v>2988</v>
      </c>
      <c r="X704" s="4" t="s">
        <v>808</v>
      </c>
      <c r="Y704" s="4">
        <v>6</v>
      </c>
      <c r="Z704" s="9">
        <v>75</v>
      </c>
      <c r="AA704" s="9" t="s">
        <v>1246</v>
      </c>
      <c r="AB704" s="4" t="s">
        <v>860</v>
      </c>
      <c r="AE704" s="4" t="s">
        <v>1081</v>
      </c>
      <c r="AS704" s="4" t="s">
        <v>125</v>
      </c>
      <c r="AT704" s="4" t="s">
        <v>1081</v>
      </c>
      <c r="BH704" s="4" t="s">
        <v>3124</v>
      </c>
      <c r="BI704" s="4" t="s">
        <v>3125</v>
      </c>
      <c r="BJ704" s="4" t="s">
        <v>3156</v>
      </c>
      <c r="BK704" s="4" t="s">
        <v>3157</v>
      </c>
      <c r="BL704" s="4" t="s">
        <v>3139</v>
      </c>
      <c r="BM704" s="4" t="s">
        <v>3569</v>
      </c>
      <c r="BN704" s="4" t="s">
        <v>4068</v>
      </c>
      <c r="BO704" s="4" t="s">
        <v>4069</v>
      </c>
    </row>
    <row r="705" spans="2:67" hidden="1">
      <c r="B705" s="4" t="s">
        <v>1237</v>
      </c>
      <c r="C705" s="4" t="s">
        <v>125</v>
      </c>
      <c r="D705" s="7" t="s">
        <v>81</v>
      </c>
      <c r="E705" s="7" t="s">
        <v>1238</v>
      </c>
      <c r="F705" s="7" t="s">
        <v>100</v>
      </c>
      <c r="G705" s="9" t="str">
        <f t="shared" si="30"/>
        <v>APF114_Face Of Terror</v>
      </c>
      <c r="H705" s="4" t="s">
        <v>306</v>
      </c>
      <c r="I705" s="4" t="s">
        <v>1239</v>
      </c>
      <c r="J705" s="4" t="s">
        <v>1221</v>
      </c>
      <c r="K705" s="4" t="s">
        <v>1240</v>
      </c>
      <c r="L705" s="9" t="str">
        <f t="shared" si="31"/>
        <v>Lost In The Gunfire [15sec, Version D]</v>
      </c>
      <c r="M705" s="4" t="s">
        <v>1101</v>
      </c>
      <c r="P705" s="9" t="str">
        <f t="shared" si="32"/>
        <v>Morten Gildberg-Hansen</v>
      </c>
      <c r="Q705" s="4">
        <v>35</v>
      </c>
      <c r="R705" s="4" t="s">
        <v>5143</v>
      </c>
      <c r="U705" s="5" t="s">
        <v>1071</v>
      </c>
      <c r="V705" s="4" t="s">
        <v>562</v>
      </c>
      <c r="W705" s="4" t="s">
        <v>2988</v>
      </c>
      <c r="X705" s="4" t="s">
        <v>808</v>
      </c>
      <c r="Y705" s="4">
        <v>6</v>
      </c>
      <c r="Z705" s="9">
        <v>75</v>
      </c>
      <c r="AA705" s="9" t="s">
        <v>1246</v>
      </c>
      <c r="AB705" s="4" t="s">
        <v>860</v>
      </c>
      <c r="AE705" s="4" t="s">
        <v>1081</v>
      </c>
      <c r="AS705" s="4" t="s">
        <v>125</v>
      </c>
      <c r="AT705" s="4" t="s">
        <v>1081</v>
      </c>
      <c r="BH705" s="4" t="s">
        <v>3124</v>
      </c>
      <c r="BI705" s="4" t="s">
        <v>3125</v>
      </c>
      <c r="BJ705" s="4" t="s">
        <v>3156</v>
      </c>
      <c r="BK705" s="4" t="s">
        <v>3157</v>
      </c>
      <c r="BL705" s="4" t="s">
        <v>3139</v>
      </c>
      <c r="BM705" s="4" t="s">
        <v>3569</v>
      </c>
      <c r="BN705" s="4" t="s">
        <v>4068</v>
      </c>
      <c r="BO705" s="4" t="s">
        <v>4069</v>
      </c>
    </row>
    <row r="706" spans="2:67" hidden="1">
      <c r="B706" s="4" t="s">
        <v>1237</v>
      </c>
      <c r="C706" s="4" t="s">
        <v>125</v>
      </c>
      <c r="D706" s="7" t="s">
        <v>81</v>
      </c>
      <c r="E706" s="7" t="s">
        <v>1238</v>
      </c>
      <c r="F706" s="7" t="s">
        <v>100</v>
      </c>
      <c r="G706" s="9" t="str">
        <f t="shared" si="30"/>
        <v>APF114_Face Of Terror</v>
      </c>
      <c r="H706" s="4" t="s">
        <v>306</v>
      </c>
      <c r="I706" s="4" t="s">
        <v>1239</v>
      </c>
      <c r="J706" s="4" t="s">
        <v>1222</v>
      </c>
      <c r="K706" s="4" t="s">
        <v>1240</v>
      </c>
      <c r="L706" s="9" t="str">
        <f t="shared" si="31"/>
        <v>Lost In The Gunfire [15sec, Version E]</v>
      </c>
      <c r="M706" s="4" t="s">
        <v>1101</v>
      </c>
      <c r="P706" s="9" t="str">
        <f t="shared" si="32"/>
        <v>Morten Gildberg-Hansen</v>
      </c>
      <c r="Q706" s="4">
        <v>36</v>
      </c>
      <c r="R706" s="4" t="s">
        <v>5144</v>
      </c>
      <c r="U706" s="5" t="s">
        <v>1066</v>
      </c>
      <c r="V706" s="4" t="s">
        <v>562</v>
      </c>
      <c r="W706" s="4" t="s">
        <v>2988</v>
      </c>
      <c r="X706" s="4" t="s">
        <v>808</v>
      </c>
      <c r="Y706" s="4">
        <v>6</v>
      </c>
      <c r="Z706" s="9">
        <v>75</v>
      </c>
      <c r="AA706" s="9" t="s">
        <v>1246</v>
      </c>
      <c r="AB706" s="4" t="s">
        <v>860</v>
      </c>
      <c r="AE706" s="4" t="s">
        <v>1081</v>
      </c>
      <c r="AS706" s="4" t="s">
        <v>125</v>
      </c>
      <c r="AT706" s="4" t="s">
        <v>1081</v>
      </c>
      <c r="BH706" s="4" t="s">
        <v>3124</v>
      </c>
      <c r="BI706" s="4" t="s">
        <v>3125</v>
      </c>
      <c r="BJ706" s="4" t="s">
        <v>3156</v>
      </c>
      <c r="BK706" s="4" t="s">
        <v>3157</v>
      </c>
      <c r="BL706" s="4" t="s">
        <v>3139</v>
      </c>
      <c r="BM706" s="4" t="s">
        <v>3569</v>
      </c>
      <c r="BN706" s="4" t="s">
        <v>4068</v>
      </c>
      <c r="BO706" s="4" t="s">
        <v>4069</v>
      </c>
    </row>
    <row r="707" spans="2:67" hidden="1">
      <c r="B707" s="4" t="s">
        <v>1237</v>
      </c>
      <c r="C707" s="4" t="s">
        <v>125</v>
      </c>
      <c r="D707" s="7" t="s">
        <v>81</v>
      </c>
      <c r="E707" s="7" t="s">
        <v>1238</v>
      </c>
      <c r="F707" s="7" t="s">
        <v>100</v>
      </c>
      <c r="G707" s="9" t="str">
        <f t="shared" ref="G707:G770" si="33">D707&amp;E707&amp;F707</f>
        <v>APF114_Face Of Terror</v>
      </c>
      <c r="H707" s="4" t="s">
        <v>306</v>
      </c>
      <c r="I707" s="4" t="s">
        <v>1239</v>
      </c>
      <c r="J707" s="4" t="s">
        <v>1223</v>
      </c>
      <c r="K707" s="4" t="s">
        <v>1240</v>
      </c>
      <c r="L707" s="9" t="str">
        <f t="shared" ref="L707:L770" si="34">H707&amp;I707&amp;J707&amp;K707</f>
        <v>Lost In The Gunfire [15sec, Version F]</v>
      </c>
      <c r="M707" s="4" t="s">
        <v>1101</v>
      </c>
      <c r="P707" s="9" t="str">
        <f t="shared" ref="P707:P770" si="35">M707&amp;N707&amp;O707</f>
        <v>Morten Gildberg-Hansen</v>
      </c>
      <c r="Q707" s="4">
        <v>37</v>
      </c>
      <c r="R707" s="4" t="s">
        <v>5145</v>
      </c>
      <c r="U707" s="5" t="s">
        <v>1058</v>
      </c>
      <c r="V707" s="4" t="s">
        <v>562</v>
      </c>
      <c r="W707" s="4" t="s">
        <v>2988</v>
      </c>
      <c r="X707" s="4" t="s">
        <v>808</v>
      </c>
      <c r="Y707" s="4">
        <v>6</v>
      </c>
      <c r="Z707" s="9">
        <v>75</v>
      </c>
      <c r="AA707" s="9" t="s">
        <v>1246</v>
      </c>
      <c r="AB707" s="4" t="s">
        <v>860</v>
      </c>
      <c r="AE707" s="4" t="s">
        <v>1081</v>
      </c>
      <c r="AS707" s="4" t="s">
        <v>125</v>
      </c>
      <c r="AT707" s="4" t="s">
        <v>1081</v>
      </c>
      <c r="BH707" s="4" t="s">
        <v>3124</v>
      </c>
      <c r="BI707" s="4" t="s">
        <v>3125</v>
      </c>
      <c r="BJ707" s="4" t="s">
        <v>3156</v>
      </c>
      <c r="BK707" s="4" t="s">
        <v>3157</v>
      </c>
      <c r="BL707" s="4" t="s">
        <v>3139</v>
      </c>
      <c r="BM707" s="4" t="s">
        <v>3569</v>
      </c>
      <c r="BN707" s="4" t="s">
        <v>4068</v>
      </c>
      <c r="BO707" s="4" t="s">
        <v>4069</v>
      </c>
    </row>
    <row r="708" spans="2:67" hidden="1">
      <c r="B708" s="4" t="s">
        <v>1237</v>
      </c>
      <c r="C708" s="4" t="s">
        <v>125</v>
      </c>
      <c r="D708" s="7" t="s">
        <v>81</v>
      </c>
      <c r="E708" s="7" t="s">
        <v>1238</v>
      </c>
      <c r="F708" s="7" t="s">
        <v>100</v>
      </c>
      <c r="G708" s="9" t="str">
        <f t="shared" si="33"/>
        <v>APF114_Face Of Terror</v>
      </c>
      <c r="H708" s="4" t="s">
        <v>307</v>
      </c>
      <c r="I708" s="4" t="s">
        <v>1239</v>
      </c>
      <c r="J708" s="4" t="s">
        <v>896</v>
      </c>
      <c r="K708" s="4" t="s">
        <v>1240</v>
      </c>
      <c r="L708" s="9" t="str">
        <f t="shared" si="34"/>
        <v>Preaching Towards Destruction [Full]</v>
      </c>
      <c r="M708" s="4" t="s">
        <v>1101</v>
      </c>
      <c r="P708" s="9" t="str">
        <f t="shared" si="35"/>
        <v>Morten Gildberg-Hansen</v>
      </c>
      <c r="Q708" s="4">
        <v>38</v>
      </c>
      <c r="R708" s="4" t="s">
        <v>5146</v>
      </c>
      <c r="U708" s="5" t="s">
        <v>1056</v>
      </c>
      <c r="V708" s="4" t="s">
        <v>563</v>
      </c>
      <c r="W708" s="4" t="s">
        <v>4040</v>
      </c>
      <c r="X708" s="4" t="s">
        <v>809</v>
      </c>
      <c r="Y708" s="4">
        <v>1</v>
      </c>
      <c r="Z708" s="9">
        <v>73</v>
      </c>
      <c r="AA708" s="9" t="s">
        <v>1246</v>
      </c>
      <c r="AB708" s="4" t="s">
        <v>860</v>
      </c>
      <c r="AE708" s="4" t="s">
        <v>1081</v>
      </c>
      <c r="AS708" s="4" t="s">
        <v>125</v>
      </c>
      <c r="AT708" s="4" t="s">
        <v>1081</v>
      </c>
      <c r="BH708" s="4" t="s">
        <v>4070</v>
      </c>
      <c r="BI708" s="4" t="s">
        <v>4071</v>
      </c>
      <c r="BJ708" s="4" t="s">
        <v>3454</v>
      </c>
      <c r="BK708" s="4" t="s">
        <v>3455</v>
      </c>
      <c r="BL708" s="4" t="s">
        <v>3180</v>
      </c>
      <c r="BM708" s="4" t="s">
        <v>4072</v>
      </c>
      <c r="BN708" s="4" t="s">
        <v>4073</v>
      </c>
      <c r="BO708" s="4" t="s">
        <v>4074</v>
      </c>
    </row>
    <row r="709" spans="2:67" hidden="1">
      <c r="B709" s="4" t="s">
        <v>1237</v>
      </c>
      <c r="C709" s="4" t="s">
        <v>125</v>
      </c>
      <c r="D709" s="7" t="s">
        <v>81</v>
      </c>
      <c r="E709" s="7" t="s">
        <v>1238</v>
      </c>
      <c r="F709" s="7" t="s">
        <v>100</v>
      </c>
      <c r="G709" s="9" t="str">
        <f t="shared" si="33"/>
        <v>APF114_Face Of Terror</v>
      </c>
      <c r="H709" s="4" t="s">
        <v>307</v>
      </c>
      <c r="I709" s="4" t="s">
        <v>1239</v>
      </c>
      <c r="J709" s="4" t="s">
        <v>1218</v>
      </c>
      <c r="K709" s="4" t="s">
        <v>1240</v>
      </c>
      <c r="L709" s="9" t="str">
        <f t="shared" si="34"/>
        <v>Preaching Towards Destruction [30sec, Version A]</v>
      </c>
      <c r="M709" s="4" t="s">
        <v>1101</v>
      </c>
      <c r="P709" s="9" t="str">
        <f t="shared" si="35"/>
        <v>Morten Gildberg-Hansen</v>
      </c>
      <c r="Q709" s="4">
        <v>39</v>
      </c>
      <c r="R709" s="4" t="s">
        <v>5147</v>
      </c>
      <c r="U709" s="5" t="s">
        <v>969</v>
      </c>
      <c r="V709" s="4" t="s">
        <v>563</v>
      </c>
      <c r="W709" s="4" t="s">
        <v>2988</v>
      </c>
      <c r="X709" s="4" t="s">
        <v>809</v>
      </c>
      <c r="Y709" s="4">
        <v>1</v>
      </c>
      <c r="Z709" s="9">
        <v>73</v>
      </c>
      <c r="AA709" s="9" t="s">
        <v>1246</v>
      </c>
      <c r="AB709" s="4" t="s">
        <v>860</v>
      </c>
      <c r="AE709" s="4" t="s">
        <v>1081</v>
      </c>
      <c r="AS709" s="4" t="s">
        <v>125</v>
      </c>
      <c r="AT709" s="4" t="s">
        <v>1081</v>
      </c>
      <c r="BH709" s="4" t="s">
        <v>4070</v>
      </c>
      <c r="BI709" s="4" t="s">
        <v>4071</v>
      </c>
      <c r="BJ709" s="4" t="s">
        <v>3454</v>
      </c>
      <c r="BK709" s="4" t="s">
        <v>3455</v>
      </c>
      <c r="BL709" s="4" t="s">
        <v>3180</v>
      </c>
      <c r="BM709" s="4" t="s">
        <v>4072</v>
      </c>
      <c r="BN709" s="4" t="s">
        <v>4073</v>
      </c>
      <c r="BO709" s="4" t="s">
        <v>4074</v>
      </c>
    </row>
    <row r="710" spans="2:67" hidden="1">
      <c r="B710" s="4" t="s">
        <v>1237</v>
      </c>
      <c r="C710" s="4" t="s">
        <v>125</v>
      </c>
      <c r="D710" s="7" t="s">
        <v>81</v>
      </c>
      <c r="E710" s="7" t="s">
        <v>1238</v>
      </c>
      <c r="F710" s="7" t="s">
        <v>100</v>
      </c>
      <c r="G710" s="9" t="str">
        <f t="shared" si="33"/>
        <v>APF114_Face Of Terror</v>
      </c>
      <c r="H710" s="4" t="s">
        <v>307</v>
      </c>
      <c r="I710" s="4" t="s">
        <v>1239</v>
      </c>
      <c r="J710" s="4" t="s">
        <v>1219</v>
      </c>
      <c r="K710" s="4" t="s">
        <v>1240</v>
      </c>
      <c r="L710" s="9" t="str">
        <f t="shared" si="34"/>
        <v>Preaching Towards Destruction [30sec, Version B]</v>
      </c>
      <c r="M710" s="4" t="s">
        <v>1101</v>
      </c>
      <c r="P710" s="9" t="str">
        <f t="shared" si="35"/>
        <v>Morten Gildberg-Hansen</v>
      </c>
      <c r="Q710" s="4">
        <v>40</v>
      </c>
      <c r="R710" s="4" t="s">
        <v>5148</v>
      </c>
      <c r="U710" s="5" t="s">
        <v>969</v>
      </c>
      <c r="V710" s="4" t="s">
        <v>563</v>
      </c>
      <c r="W710" s="4" t="s">
        <v>2988</v>
      </c>
      <c r="X710" s="4" t="s">
        <v>809</v>
      </c>
      <c r="Y710" s="4">
        <v>1</v>
      </c>
      <c r="Z710" s="9">
        <v>73</v>
      </c>
      <c r="AA710" s="9" t="s">
        <v>1246</v>
      </c>
      <c r="AB710" s="4" t="s">
        <v>860</v>
      </c>
      <c r="AE710" s="4" t="s">
        <v>1081</v>
      </c>
      <c r="AS710" s="4" t="s">
        <v>125</v>
      </c>
      <c r="AT710" s="4" t="s">
        <v>1081</v>
      </c>
      <c r="BH710" s="4" t="s">
        <v>4070</v>
      </c>
      <c r="BI710" s="4" t="s">
        <v>4071</v>
      </c>
      <c r="BJ710" s="4" t="s">
        <v>3454</v>
      </c>
      <c r="BK710" s="4" t="s">
        <v>3455</v>
      </c>
      <c r="BL710" s="4" t="s">
        <v>3180</v>
      </c>
      <c r="BM710" s="4" t="s">
        <v>4072</v>
      </c>
      <c r="BN710" s="4" t="s">
        <v>4073</v>
      </c>
      <c r="BO710" s="4" t="s">
        <v>4074</v>
      </c>
    </row>
    <row r="711" spans="2:67" hidden="1">
      <c r="B711" s="4" t="s">
        <v>1237</v>
      </c>
      <c r="C711" s="4" t="s">
        <v>125</v>
      </c>
      <c r="D711" s="7" t="s">
        <v>81</v>
      </c>
      <c r="E711" s="7" t="s">
        <v>1238</v>
      </c>
      <c r="F711" s="7" t="s">
        <v>100</v>
      </c>
      <c r="G711" s="9" t="str">
        <f t="shared" si="33"/>
        <v>APF114_Face Of Terror</v>
      </c>
      <c r="H711" s="4" t="s">
        <v>307</v>
      </c>
      <c r="I711" s="4" t="s">
        <v>1239</v>
      </c>
      <c r="J711" s="4" t="s">
        <v>1216</v>
      </c>
      <c r="K711" s="4" t="s">
        <v>1240</v>
      </c>
      <c r="L711" s="9" t="str">
        <f t="shared" si="34"/>
        <v>Preaching Towards Destruction [15sec, Version A]</v>
      </c>
      <c r="M711" s="4" t="s">
        <v>1101</v>
      </c>
      <c r="P711" s="9" t="str">
        <f t="shared" si="35"/>
        <v>Morten Gildberg-Hansen</v>
      </c>
      <c r="Q711" s="4">
        <v>41</v>
      </c>
      <c r="R711" s="4" t="s">
        <v>5149</v>
      </c>
      <c r="U711" s="5" t="s">
        <v>1066</v>
      </c>
      <c r="V711" s="4" t="s">
        <v>563</v>
      </c>
      <c r="W711" s="4" t="s">
        <v>2988</v>
      </c>
      <c r="X711" s="4" t="s">
        <v>809</v>
      </c>
      <c r="Y711" s="4">
        <v>1</v>
      </c>
      <c r="Z711" s="9">
        <v>73</v>
      </c>
      <c r="AA711" s="9" t="s">
        <v>1246</v>
      </c>
      <c r="AB711" s="4" t="s">
        <v>860</v>
      </c>
      <c r="AE711" s="4" t="s">
        <v>1081</v>
      </c>
      <c r="AS711" s="4" t="s">
        <v>125</v>
      </c>
      <c r="AT711" s="4" t="s">
        <v>1081</v>
      </c>
      <c r="BH711" s="4" t="s">
        <v>4070</v>
      </c>
      <c r="BI711" s="4" t="s">
        <v>4071</v>
      </c>
      <c r="BJ711" s="4" t="s">
        <v>3454</v>
      </c>
      <c r="BK711" s="4" t="s">
        <v>3455</v>
      </c>
      <c r="BL711" s="4" t="s">
        <v>3180</v>
      </c>
      <c r="BM711" s="4" t="s">
        <v>4072</v>
      </c>
      <c r="BN711" s="4" t="s">
        <v>4073</v>
      </c>
      <c r="BO711" s="4" t="s">
        <v>4074</v>
      </c>
    </row>
    <row r="712" spans="2:67" hidden="1">
      <c r="B712" s="4" t="s">
        <v>1237</v>
      </c>
      <c r="C712" s="4" t="s">
        <v>125</v>
      </c>
      <c r="D712" s="7" t="s">
        <v>81</v>
      </c>
      <c r="E712" s="7" t="s">
        <v>1238</v>
      </c>
      <c r="F712" s="7" t="s">
        <v>100</v>
      </c>
      <c r="G712" s="9" t="str">
        <f t="shared" si="33"/>
        <v>APF114_Face Of Terror</v>
      </c>
      <c r="H712" s="4" t="s">
        <v>307</v>
      </c>
      <c r="I712" s="4" t="s">
        <v>1239</v>
      </c>
      <c r="J712" s="4" t="s">
        <v>1217</v>
      </c>
      <c r="K712" s="4" t="s">
        <v>1240</v>
      </c>
      <c r="L712" s="9" t="str">
        <f t="shared" si="34"/>
        <v>Preaching Towards Destruction [15sec, Version B]</v>
      </c>
      <c r="M712" s="4" t="s">
        <v>1101</v>
      </c>
      <c r="P712" s="9" t="str">
        <f t="shared" si="35"/>
        <v>Morten Gildberg-Hansen</v>
      </c>
      <c r="Q712" s="4">
        <v>42</v>
      </c>
      <c r="R712" s="4" t="s">
        <v>5150</v>
      </c>
      <c r="U712" s="5" t="s">
        <v>1066</v>
      </c>
      <c r="V712" s="4" t="s">
        <v>563</v>
      </c>
      <c r="W712" s="4" t="s">
        <v>2988</v>
      </c>
      <c r="X712" s="4" t="s">
        <v>809</v>
      </c>
      <c r="Y712" s="4">
        <v>1</v>
      </c>
      <c r="Z712" s="9">
        <v>73</v>
      </c>
      <c r="AA712" s="9" t="s">
        <v>1246</v>
      </c>
      <c r="AB712" s="4" t="s">
        <v>860</v>
      </c>
      <c r="AE712" s="4" t="s">
        <v>1081</v>
      </c>
      <c r="AS712" s="4" t="s">
        <v>125</v>
      </c>
      <c r="AT712" s="4" t="s">
        <v>1081</v>
      </c>
      <c r="BH712" s="4" t="s">
        <v>4070</v>
      </c>
      <c r="BI712" s="4" t="s">
        <v>4071</v>
      </c>
      <c r="BJ712" s="4" t="s">
        <v>3454</v>
      </c>
      <c r="BK712" s="4" t="s">
        <v>3455</v>
      </c>
      <c r="BL712" s="4" t="s">
        <v>3180</v>
      </c>
      <c r="BM712" s="4" t="s">
        <v>4072</v>
      </c>
      <c r="BN712" s="4" t="s">
        <v>4073</v>
      </c>
      <c r="BO712" s="4" t="s">
        <v>4074</v>
      </c>
    </row>
    <row r="713" spans="2:67" hidden="1">
      <c r="B713" s="4" t="s">
        <v>1237</v>
      </c>
      <c r="C713" s="4" t="s">
        <v>125</v>
      </c>
      <c r="D713" s="7" t="s">
        <v>81</v>
      </c>
      <c r="E713" s="7" t="s">
        <v>1238</v>
      </c>
      <c r="F713" s="7" t="s">
        <v>100</v>
      </c>
      <c r="G713" s="9" t="str">
        <f t="shared" si="33"/>
        <v>APF114_Face Of Terror</v>
      </c>
      <c r="H713" s="4" t="s">
        <v>308</v>
      </c>
      <c r="I713" s="4" t="s">
        <v>1239</v>
      </c>
      <c r="J713" s="4" t="s">
        <v>896</v>
      </c>
      <c r="K713" s="4" t="s">
        <v>1240</v>
      </c>
      <c r="L713" s="9" t="str">
        <f t="shared" si="34"/>
        <v>Dark Clouds [Full]</v>
      </c>
      <c r="M713" s="4" t="s">
        <v>1125</v>
      </c>
      <c r="N713" s="14" t="s">
        <v>4378</v>
      </c>
      <c r="O713" s="4" t="s">
        <v>1124</v>
      </c>
      <c r="P713" s="9" t="str">
        <f t="shared" si="35"/>
        <v>Thomas Reil / Jeppe Reil</v>
      </c>
      <c r="Q713" s="4">
        <v>43</v>
      </c>
      <c r="R713" s="4" t="s">
        <v>5151</v>
      </c>
      <c r="U713" s="5" t="s">
        <v>897</v>
      </c>
      <c r="V713" s="4" t="s">
        <v>564</v>
      </c>
      <c r="W713" s="4" t="s">
        <v>4041</v>
      </c>
      <c r="X713" s="4" t="s">
        <v>810</v>
      </c>
      <c r="Y713" s="4">
        <v>6</v>
      </c>
      <c r="Z713" s="9">
        <v>86</v>
      </c>
      <c r="AA713" s="9" t="s">
        <v>1244</v>
      </c>
      <c r="AB713" s="4" t="s">
        <v>860</v>
      </c>
      <c r="AE713" s="4" t="s">
        <v>1081</v>
      </c>
      <c r="AF713" s="4" t="s">
        <v>1081</v>
      </c>
      <c r="AS713" s="4" t="s">
        <v>125</v>
      </c>
      <c r="AT713" s="4" t="s">
        <v>1081</v>
      </c>
      <c r="BH713" s="4" t="s">
        <v>3124</v>
      </c>
      <c r="BI713" s="4" t="s">
        <v>3125</v>
      </c>
      <c r="BJ713" s="4" t="s">
        <v>4075</v>
      </c>
      <c r="BK713" s="4" t="s">
        <v>4076</v>
      </c>
      <c r="BL713" s="4" t="s">
        <v>3139</v>
      </c>
      <c r="BM713" s="4" t="s">
        <v>4064</v>
      </c>
      <c r="BN713" s="4" t="s">
        <v>4077</v>
      </c>
      <c r="BO713" s="4" t="s">
        <v>4078</v>
      </c>
    </row>
    <row r="714" spans="2:67" hidden="1">
      <c r="B714" s="4" t="s">
        <v>1237</v>
      </c>
      <c r="C714" s="4" t="s">
        <v>125</v>
      </c>
      <c r="D714" s="7" t="s">
        <v>81</v>
      </c>
      <c r="E714" s="7" t="s">
        <v>1238</v>
      </c>
      <c r="F714" s="7" t="s">
        <v>100</v>
      </c>
      <c r="G714" s="9" t="str">
        <f t="shared" si="33"/>
        <v>APF114_Face Of Terror</v>
      </c>
      <c r="H714" s="4" t="s">
        <v>308</v>
      </c>
      <c r="I714" s="4" t="s">
        <v>1239</v>
      </c>
      <c r="J714" s="4" t="s">
        <v>1198</v>
      </c>
      <c r="K714" s="4" t="s">
        <v>1240</v>
      </c>
      <c r="L714" s="9" t="str">
        <f t="shared" si="34"/>
        <v>Dark Clouds [30sec]</v>
      </c>
      <c r="M714" s="4" t="s">
        <v>1125</v>
      </c>
      <c r="N714" s="14" t="s">
        <v>4378</v>
      </c>
      <c r="O714" s="4" t="s">
        <v>1124</v>
      </c>
      <c r="P714" s="9" t="str">
        <f t="shared" si="35"/>
        <v>Thomas Reil / Jeppe Reil</v>
      </c>
      <c r="Q714" s="4">
        <v>44</v>
      </c>
      <c r="R714" s="4" t="s">
        <v>5152</v>
      </c>
      <c r="U714" s="5" t="s">
        <v>902</v>
      </c>
      <c r="V714" s="4" t="s">
        <v>564</v>
      </c>
      <c r="W714" s="4" t="s">
        <v>2988</v>
      </c>
      <c r="X714" s="4" t="s">
        <v>810</v>
      </c>
      <c r="Y714" s="4">
        <v>6</v>
      </c>
      <c r="Z714" s="9">
        <v>86</v>
      </c>
      <c r="AA714" s="9" t="s">
        <v>1244</v>
      </c>
      <c r="AB714" s="4" t="s">
        <v>860</v>
      </c>
      <c r="AE714" s="4" t="s">
        <v>1081</v>
      </c>
      <c r="AF714" s="4" t="s">
        <v>1081</v>
      </c>
      <c r="AS714" s="4" t="s">
        <v>125</v>
      </c>
      <c r="AT714" s="4" t="s">
        <v>1081</v>
      </c>
      <c r="BH714" s="4" t="s">
        <v>3124</v>
      </c>
      <c r="BI714" s="4" t="s">
        <v>3125</v>
      </c>
      <c r="BJ714" s="4" t="s">
        <v>4075</v>
      </c>
      <c r="BK714" s="4" t="s">
        <v>4076</v>
      </c>
      <c r="BL714" s="4" t="s">
        <v>3139</v>
      </c>
      <c r="BM714" s="4" t="s">
        <v>4064</v>
      </c>
      <c r="BN714" s="4" t="s">
        <v>4077</v>
      </c>
      <c r="BO714" s="4" t="s">
        <v>4078</v>
      </c>
    </row>
    <row r="715" spans="2:67" hidden="1">
      <c r="B715" s="4" t="s">
        <v>1237</v>
      </c>
      <c r="C715" s="4" t="s">
        <v>125</v>
      </c>
      <c r="D715" s="7" t="s">
        <v>81</v>
      </c>
      <c r="E715" s="7" t="s">
        <v>1238</v>
      </c>
      <c r="F715" s="7" t="s">
        <v>100</v>
      </c>
      <c r="G715" s="9" t="str">
        <f t="shared" si="33"/>
        <v>APF114_Face Of Terror</v>
      </c>
      <c r="H715" s="4" t="s">
        <v>1174</v>
      </c>
      <c r="I715" s="4" t="s">
        <v>1239</v>
      </c>
      <c r="J715" s="4" t="s">
        <v>896</v>
      </c>
      <c r="K715" s="4" t="s">
        <v>1240</v>
      </c>
      <c r="L715" s="9" t="str">
        <f t="shared" si="34"/>
        <v>World Of Drama [Full]</v>
      </c>
      <c r="M715" s="4" t="s">
        <v>1125</v>
      </c>
      <c r="N715" s="14" t="s">
        <v>4378</v>
      </c>
      <c r="O715" s="4" t="s">
        <v>1124</v>
      </c>
      <c r="P715" s="9" t="str">
        <f t="shared" si="35"/>
        <v>Thomas Reil / Jeppe Reil</v>
      </c>
      <c r="Q715" s="4">
        <v>45</v>
      </c>
      <c r="R715" s="4" t="s">
        <v>5153</v>
      </c>
      <c r="U715" s="5" t="s">
        <v>994</v>
      </c>
      <c r="V715" s="4" t="s">
        <v>565</v>
      </c>
      <c r="W715" s="4" t="s">
        <v>4042</v>
      </c>
      <c r="X715" s="4" t="s">
        <v>811</v>
      </c>
      <c r="Y715" s="4">
        <v>3</v>
      </c>
      <c r="Z715" s="9">
        <v>118</v>
      </c>
      <c r="AA715" s="9" t="s">
        <v>1243</v>
      </c>
      <c r="AB715" s="4" t="s">
        <v>860</v>
      </c>
      <c r="AE715" s="4" t="s">
        <v>1081</v>
      </c>
      <c r="AF715" s="4" t="s">
        <v>1081</v>
      </c>
      <c r="AS715" s="4" t="s">
        <v>125</v>
      </c>
      <c r="AT715" s="4" t="s">
        <v>1081</v>
      </c>
      <c r="BH715" s="4" t="s">
        <v>4070</v>
      </c>
      <c r="BI715" s="4" t="s">
        <v>4071</v>
      </c>
      <c r="BJ715" s="4" t="s">
        <v>4079</v>
      </c>
      <c r="BK715" s="4" t="s">
        <v>4080</v>
      </c>
      <c r="BL715" s="4" t="s">
        <v>3168</v>
      </c>
      <c r="BM715" s="4" t="s">
        <v>3180</v>
      </c>
      <c r="BN715" s="4" t="s">
        <v>4081</v>
      </c>
      <c r="BO715" s="4" t="s">
        <v>4082</v>
      </c>
    </row>
    <row r="716" spans="2:67" hidden="1">
      <c r="B716" s="4" t="s">
        <v>1237</v>
      </c>
      <c r="C716" s="4" t="s">
        <v>125</v>
      </c>
      <c r="D716" s="7" t="s">
        <v>81</v>
      </c>
      <c r="E716" s="7" t="s">
        <v>1238</v>
      </c>
      <c r="F716" s="7" t="s">
        <v>100</v>
      </c>
      <c r="G716" s="9" t="str">
        <f t="shared" si="33"/>
        <v>APF114_Face Of Terror</v>
      </c>
      <c r="H716" s="4" t="s">
        <v>1174</v>
      </c>
      <c r="I716" s="4" t="s">
        <v>1239</v>
      </c>
      <c r="J716" s="4" t="s">
        <v>882</v>
      </c>
      <c r="K716" s="4" t="s">
        <v>1240</v>
      </c>
      <c r="L716" s="9" t="str">
        <f t="shared" si="34"/>
        <v>World Of Drama [Less Drums]</v>
      </c>
      <c r="M716" s="4" t="s">
        <v>1125</v>
      </c>
      <c r="N716" s="14" t="s">
        <v>4378</v>
      </c>
      <c r="O716" s="4" t="s">
        <v>1124</v>
      </c>
      <c r="P716" s="9" t="str">
        <f t="shared" si="35"/>
        <v>Thomas Reil / Jeppe Reil</v>
      </c>
      <c r="Q716" s="4">
        <v>46</v>
      </c>
      <c r="R716" s="4" t="s">
        <v>5154</v>
      </c>
      <c r="U716" s="5" t="s">
        <v>1001</v>
      </c>
      <c r="V716" s="4" t="s">
        <v>565</v>
      </c>
      <c r="W716" s="4" t="s">
        <v>2988</v>
      </c>
      <c r="X716" s="4" t="s">
        <v>811</v>
      </c>
      <c r="Y716" s="4">
        <v>3</v>
      </c>
      <c r="Z716" s="9">
        <v>118</v>
      </c>
      <c r="AA716" s="9" t="s">
        <v>1243</v>
      </c>
      <c r="AB716" s="4" t="s">
        <v>860</v>
      </c>
      <c r="AE716" s="4" t="s">
        <v>1081</v>
      </c>
      <c r="AF716" s="4" t="s">
        <v>1081</v>
      </c>
      <c r="AS716" s="4" t="s">
        <v>125</v>
      </c>
      <c r="AT716" s="4" t="s">
        <v>1081</v>
      </c>
      <c r="BH716" s="4" t="s">
        <v>4070</v>
      </c>
      <c r="BI716" s="4" t="s">
        <v>4071</v>
      </c>
      <c r="BJ716" s="4" t="s">
        <v>4079</v>
      </c>
      <c r="BK716" s="4" t="s">
        <v>4080</v>
      </c>
      <c r="BL716" s="4" t="s">
        <v>3168</v>
      </c>
      <c r="BM716" s="4" t="s">
        <v>3180</v>
      </c>
      <c r="BN716" s="4" t="s">
        <v>4081</v>
      </c>
      <c r="BO716" s="4" t="s">
        <v>4082</v>
      </c>
    </row>
    <row r="717" spans="2:67" hidden="1">
      <c r="B717" s="4" t="s">
        <v>1237</v>
      </c>
      <c r="C717" s="4" t="s">
        <v>125</v>
      </c>
      <c r="D717" s="7" t="s">
        <v>81</v>
      </c>
      <c r="E717" s="7" t="s">
        <v>1238</v>
      </c>
      <c r="F717" s="7" t="s">
        <v>100</v>
      </c>
      <c r="G717" s="9" t="str">
        <f t="shared" si="33"/>
        <v>APF114_Face Of Terror</v>
      </c>
      <c r="H717" s="4" t="s">
        <v>1174</v>
      </c>
      <c r="I717" s="4" t="s">
        <v>1239</v>
      </c>
      <c r="J717" s="4" t="s">
        <v>1198</v>
      </c>
      <c r="K717" s="4" t="s">
        <v>1240</v>
      </c>
      <c r="L717" s="9" t="str">
        <f t="shared" si="34"/>
        <v>World Of Drama [30sec]</v>
      </c>
      <c r="M717" s="4" t="s">
        <v>1125</v>
      </c>
      <c r="N717" s="14" t="s">
        <v>4378</v>
      </c>
      <c r="O717" s="4" t="s">
        <v>1124</v>
      </c>
      <c r="P717" s="9" t="str">
        <f t="shared" si="35"/>
        <v>Thomas Reil / Jeppe Reil</v>
      </c>
      <c r="Q717" s="4">
        <v>47</v>
      </c>
      <c r="R717" s="4" t="s">
        <v>5155</v>
      </c>
      <c r="U717" s="5" t="s">
        <v>904</v>
      </c>
      <c r="V717" s="4" t="s">
        <v>565</v>
      </c>
      <c r="W717" s="4" t="s">
        <v>2988</v>
      </c>
      <c r="X717" s="4" t="s">
        <v>811</v>
      </c>
      <c r="Y717" s="4">
        <v>3</v>
      </c>
      <c r="Z717" s="9">
        <v>118</v>
      </c>
      <c r="AA717" s="9" t="s">
        <v>1243</v>
      </c>
      <c r="AB717" s="4" t="s">
        <v>860</v>
      </c>
      <c r="AE717" s="4" t="s">
        <v>1081</v>
      </c>
      <c r="AF717" s="4" t="s">
        <v>1081</v>
      </c>
      <c r="AS717" s="4" t="s">
        <v>125</v>
      </c>
      <c r="AT717" s="4" t="s">
        <v>1081</v>
      </c>
      <c r="BH717" s="4" t="s">
        <v>4070</v>
      </c>
      <c r="BI717" s="4" t="s">
        <v>4071</v>
      </c>
      <c r="BJ717" s="4" t="s">
        <v>4079</v>
      </c>
      <c r="BK717" s="4" t="s">
        <v>4080</v>
      </c>
      <c r="BL717" s="4" t="s">
        <v>3168</v>
      </c>
      <c r="BM717" s="4" t="s">
        <v>3180</v>
      </c>
      <c r="BN717" s="4" t="s">
        <v>4081</v>
      </c>
      <c r="BO717" s="4" t="s">
        <v>4082</v>
      </c>
    </row>
    <row r="718" spans="2:67" hidden="1">
      <c r="B718" s="4" t="s">
        <v>1237</v>
      </c>
      <c r="C718" s="4" t="s">
        <v>125</v>
      </c>
      <c r="D718" s="7" t="s">
        <v>81</v>
      </c>
      <c r="E718" s="7" t="s">
        <v>1238</v>
      </c>
      <c r="F718" s="7" t="s">
        <v>100</v>
      </c>
      <c r="G718" s="9" t="str">
        <f t="shared" si="33"/>
        <v>APF114_Face Of Terror</v>
      </c>
      <c r="H718" s="4" t="s">
        <v>1174</v>
      </c>
      <c r="I718" s="4" t="s">
        <v>1239</v>
      </c>
      <c r="J718" s="4" t="s">
        <v>1224</v>
      </c>
      <c r="K718" s="4" t="s">
        <v>1240</v>
      </c>
      <c r="L718" s="9" t="str">
        <f t="shared" si="34"/>
        <v>World Of Drama [30sec, Less Drums]</v>
      </c>
      <c r="M718" s="4" t="s">
        <v>1125</v>
      </c>
      <c r="N718" s="14" t="s">
        <v>4378</v>
      </c>
      <c r="O718" s="4" t="s">
        <v>1124</v>
      </c>
      <c r="P718" s="9" t="str">
        <f t="shared" si="35"/>
        <v>Thomas Reil / Jeppe Reil</v>
      </c>
      <c r="Q718" s="4">
        <v>48</v>
      </c>
      <c r="R718" s="4" t="s">
        <v>5156</v>
      </c>
      <c r="U718" s="5" t="s">
        <v>904</v>
      </c>
      <c r="V718" s="4" t="s">
        <v>565</v>
      </c>
      <c r="W718" s="4" t="s">
        <v>2988</v>
      </c>
      <c r="X718" s="4" t="s">
        <v>811</v>
      </c>
      <c r="Y718" s="4">
        <v>3</v>
      </c>
      <c r="Z718" s="9">
        <v>118</v>
      </c>
      <c r="AA718" s="9" t="s">
        <v>1243</v>
      </c>
      <c r="AB718" s="4" t="s">
        <v>860</v>
      </c>
      <c r="AE718" s="4" t="s">
        <v>1081</v>
      </c>
      <c r="AF718" s="4" t="s">
        <v>1081</v>
      </c>
      <c r="AS718" s="4" t="s">
        <v>125</v>
      </c>
      <c r="AT718" s="4" t="s">
        <v>1081</v>
      </c>
      <c r="BH718" s="4" t="s">
        <v>4070</v>
      </c>
      <c r="BI718" s="4" t="s">
        <v>4071</v>
      </c>
      <c r="BJ718" s="4" t="s">
        <v>4079</v>
      </c>
      <c r="BK718" s="4" t="s">
        <v>4080</v>
      </c>
      <c r="BL718" s="4" t="s">
        <v>3168</v>
      </c>
      <c r="BM718" s="4" t="s">
        <v>3180</v>
      </c>
      <c r="BN718" s="4" t="s">
        <v>4081</v>
      </c>
      <c r="BO718" s="4" t="s">
        <v>4082</v>
      </c>
    </row>
    <row r="719" spans="2:67" hidden="1">
      <c r="B719" s="4" t="s">
        <v>1237</v>
      </c>
      <c r="C719" s="4" t="s">
        <v>125</v>
      </c>
      <c r="D719" s="7" t="s">
        <v>81</v>
      </c>
      <c r="E719" s="7" t="s">
        <v>1238</v>
      </c>
      <c r="F719" s="7" t="s">
        <v>100</v>
      </c>
      <c r="G719" s="9" t="str">
        <f t="shared" si="33"/>
        <v>APF114_Face Of Terror</v>
      </c>
      <c r="H719" s="4" t="s">
        <v>1174</v>
      </c>
      <c r="I719" s="4" t="s">
        <v>1239</v>
      </c>
      <c r="J719" s="4" t="s">
        <v>1208</v>
      </c>
      <c r="K719" s="4" t="s">
        <v>1240</v>
      </c>
      <c r="L719" s="9" t="str">
        <f t="shared" si="34"/>
        <v>World Of Drama [15sec]</v>
      </c>
      <c r="M719" s="4" t="s">
        <v>1125</v>
      </c>
      <c r="N719" s="14" t="s">
        <v>4378</v>
      </c>
      <c r="O719" s="4" t="s">
        <v>1124</v>
      </c>
      <c r="P719" s="9" t="str">
        <f t="shared" si="35"/>
        <v>Thomas Reil / Jeppe Reil</v>
      </c>
      <c r="Q719" s="4">
        <v>49</v>
      </c>
      <c r="R719" s="4" t="s">
        <v>5157</v>
      </c>
      <c r="U719" s="5" t="s">
        <v>1030</v>
      </c>
      <c r="V719" s="4" t="s">
        <v>565</v>
      </c>
      <c r="W719" s="4" t="s">
        <v>2988</v>
      </c>
      <c r="X719" s="4" t="s">
        <v>811</v>
      </c>
      <c r="Y719" s="4">
        <v>3</v>
      </c>
      <c r="Z719" s="9">
        <v>118</v>
      </c>
      <c r="AA719" s="9" t="s">
        <v>1243</v>
      </c>
      <c r="AB719" s="4" t="s">
        <v>860</v>
      </c>
      <c r="AE719" s="4" t="s">
        <v>1081</v>
      </c>
      <c r="AF719" s="4" t="s">
        <v>1081</v>
      </c>
      <c r="AS719" s="4" t="s">
        <v>125</v>
      </c>
      <c r="AT719" s="4" t="s">
        <v>1081</v>
      </c>
      <c r="BH719" s="4" t="s">
        <v>4070</v>
      </c>
      <c r="BI719" s="4" t="s">
        <v>4071</v>
      </c>
      <c r="BJ719" s="4" t="s">
        <v>4079</v>
      </c>
      <c r="BK719" s="4" t="s">
        <v>4080</v>
      </c>
      <c r="BL719" s="4" t="s">
        <v>3168</v>
      </c>
      <c r="BM719" s="4" t="s">
        <v>3180</v>
      </c>
      <c r="BN719" s="4" t="s">
        <v>4081</v>
      </c>
      <c r="BO719" s="4" t="s">
        <v>4082</v>
      </c>
    </row>
    <row r="720" spans="2:67" hidden="1">
      <c r="B720" s="4" t="s">
        <v>1237</v>
      </c>
      <c r="C720" s="4" t="s">
        <v>125</v>
      </c>
      <c r="D720" s="7" t="s">
        <v>82</v>
      </c>
      <c r="E720" s="7" t="s">
        <v>1238</v>
      </c>
      <c r="F720" s="7" t="s">
        <v>101</v>
      </c>
      <c r="G720" s="9" t="str">
        <f t="shared" si="33"/>
        <v>APF115_Action Grooves</v>
      </c>
      <c r="H720" s="4" t="s">
        <v>309</v>
      </c>
      <c r="I720" s="4" t="s">
        <v>1239</v>
      </c>
      <c r="J720" s="4" t="s">
        <v>896</v>
      </c>
      <c r="K720" s="4" t="s">
        <v>1240</v>
      </c>
      <c r="L720" s="9" t="str">
        <f t="shared" si="34"/>
        <v>Fashion In The Night [Full]</v>
      </c>
      <c r="M720" s="4" t="s">
        <v>1086</v>
      </c>
      <c r="P720" s="9" t="str">
        <f t="shared" si="35"/>
        <v>Marco Margna</v>
      </c>
      <c r="Q720" s="4">
        <v>1</v>
      </c>
      <c r="R720" s="4" t="s">
        <v>5158</v>
      </c>
      <c r="U720" s="5" t="s">
        <v>1052</v>
      </c>
      <c r="V720" s="4" t="s">
        <v>566</v>
      </c>
      <c r="W720" s="4" t="s">
        <v>4083</v>
      </c>
      <c r="X720" s="4" t="s">
        <v>812</v>
      </c>
      <c r="Y720" s="4">
        <v>3</v>
      </c>
      <c r="Z720" s="9">
        <v>127</v>
      </c>
      <c r="AA720" s="9" t="s">
        <v>1245</v>
      </c>
      <c r="AB720" s="4" t="s">
        <v>860</v>
      </c>
      <c r="AE720" s="4" t="s">
        <v>1106</v>
      </c>
      <c r="AS720" s="4" t="s">
        <v>125</v>
      </c>
      <c r="AT720" s="4" t="s">
        <v>1081</v>
      </c>
      <c r="BE720" s="4" t="s">
        <v>4091</v>
      </c>
      <c r="BH720" s="4" t="s">
        <v>3214</v>
      </c>
      <c r="BI720" s="4" t="s">
        <v>4099</v>
      </c>
      <c r="BJ720" s="4" t="s">
        <v>3312</v>
      </c>
      <c r="BK720" s="4" t="s">
        <v>3313</v>
      </c>
      <c r="BL720" s="4" t="s">
        <v>3055</v>
      </c>
      <c r="BM720" s="4" t="s">
        <v>3056</v>
      </c>
      <c r="BN720" s="4" t="s">
        <v>3912</v>
      </c>
      <c r="BO720" s="4" t="s">
        <v>3369</v>
      </c>
    </row>
    <row r="721" spans="2:67" hidden="1">
      <c r="B721" s="4" t="s">
        <v>1237</v>
      </c>
      <c r="C721" s="4" t="s">
        <v>125</v>
      </c>
      <c r="D721" s="7" t="s">
        <v>82</v>
      </c>
      <c r="E721" s="7" t="s">
        <v>1238</v>
      </c>
      <c r="F721" s="7" t="s">
        <v>101</v>
      </c>
      <c r="G721" s="9" t="str">
        <f t="shared" si="33"/>
        <v>APF115_Action Grooves</v>
      </c>
      <c r="H721" s="4" t="s">
        <v>309</v>
      </c>
      <c r="I721" s="4" t="s">
        <v>1239</v>
      </c>
      <c r="J721" s="4" t="s">
        <v>1127</v>
      </c>
      <c r="K721" s="4" t="s">
        <v>1240</v>
      </c>
      <c r="L721" s="9" t="str">
        <f t="shared" si="34"/>
        <v>Fashion In The Night [30sec]</v>
      </c>
      <c r="M721" s="4" t="s">
        <v>1086</v>
      </c>
      <c r="P721" s="9" t="str">
        <f t="shared" si="35"/>
        <v>Marco Margna</v>
      </c>
      <c r="Q721" s="4">
        <v>2</v>
      </c>
      <c r="R721" s="4" t="s">
        <v>5159</v>
      </c>
      <c r="U721" s="5" t="s">
        <v>902</v>
      </c>
      <c r="V721" s="4" t="s">
        <v>566</v>
      </c>
      <c r="W721" s="4" t="s">
        <v>2988</v>
      </c>
      <c r="X721" s="4" t="s">
        <v>812</v>
      </c>
      <c r="Y721" s="4">
        <v>3</v>
      </c>
      <c r="Z721" s="9">
        <v>127</v>
      </c>
      <c r="AA721" s="9" t="s">
        <v>1245</v>
      </c>
      <c r="AB721" s="4" t="s">
        <v>860</v>
      </c>
      <c r="AE721" s="4" t="s">
        <v>1106</v>
      </c>
      <c r="AS721" s="4" t="s">
        <v>125</v>
      </c>
      <c r="AT721" s="4" t="s">
        <v>1081</v>
      </c>
      <c r="BE721" s="4" t="s">
        <v>4091</v>
      </c>
      <c r="BH721" s="4" t="s">
        <v>3214</v>
      </c>
      <c r="BI721" s="4" t="s">
        <v>4099</v>
      </c>
      <c r="BJ721" s="4" t="s">
        <v>3312</v>
      </c>
      <c r="BK721" s="4" t="s">
        <v>3313</v>
      </c>
      <c r="BL721" s="4" t="s">
        <v>3055</v>
      </c>
      <c r="BM721" s="4" t="s">
        <v>3056</v>
      </c>
      <c r="BN721" s="4" t="s">
        <v>3912</v>
      </c>
      <c r="BO721" s="4" t="s">
        <v>3369</v>
      </c>
    </row>
    <row r="722" spans="2:67" hidden="1">
      <c r="B722" s="4" t="s">
        <v>1237</v>
      </c>
      <c r="C722" s="4" t="s">
        <v>125</v>
      </c>
      <c r="D722" s="7" t="s">
        <v>82</v>
      </c>
      <c r="E722" s="7" t="s">
        <v>1238</v>
      </c>
      <c r="F722" s="7" t="s">
        <v>101</v>
      </c>
      <c r="G722" s="9" t="str">
        <f t="shared" si="33"/>
        <v>APF115_Action Grooves</v>
      </c>
      <c r="H722" s="4" t="s">
        <v>309</v>
      </c>
      <c r="I722" s="4" t="s">
        <v>1239</v>
      </c>
      <c r="J722" s="4" t="s">
        <v>1208</v>
      </c>
      <c r="K722" s="4" t="s">
        <v>1240</v>
      </c>
      <c r="L722" s="9" t="str">
        <f t="shared" si="34"/>
        <v>Fashion In The Night [15sec]</v>
      </c>
      <c r="M722" s="4" t="s">
        <v>1086</v>
      </c>
      <c r="P722" s="9" t="str">
        <f t="shared" si="35"/>
        <v>Marco Margna</v>
      </c>
      <c r="Q722" s="4">
        <v>3</v>
      </c>
      <c r="R722" s="4" t="s">
        <v>5160</v>
      </c>
      <c r="U722" s="5" t="s">
        <v>1033</v>
      </c>
      <c r="V722" s="4" t="s">
        <v>566</v>
      </c>
      <c r="W722" s="4" t="s">
        <v>2988</v>
      </c>
      <c r="X722" s="4" t="s">
        <v>812</v>
      </c>
      <c r="Y722" s="4">
        <v>3</v>
      </c>
      <c r="Z722" s="9">
        <v>127</v>
      </c>
      <c r="AA722" s="9" t="s">
        <v>1245</v>
      </c>
      <c r="AB722" s="4" t="s">
        <v>860</v>
      </c>
      <c r="AE722" s="4" t="s">
        <v>1106</v>
      </c>
      <c r="AS722" s="4" t="s">
        <v>125</v>
      </c>
      <c r="AT722" s="4" t="s">
        <v>1081</v>
      </c>
      <c r="BE722" s="4" t="s">
        <v>4091</v>
      </c>
      <c r="BH722" s="4" t="s">
        <v>3214</v>
      </c>
      <c r="BI722" s="4" t="s">
        <v>4099</v>
      </c>
      <c r="BJ722" s="4" t="s">
        <v>3312</v>
      </c>
      <c r="BK722" s="4" t="s">
        <v>3313</v>
      </c>
      <c r="BL722" s="4" t="s">
        <v>3055</v>
      </c>
      <c r="BM722" s="4" t="s">
        <v>3056</v>
      </c>
      <c r="BN722" s="4" t="s">
        <v>3912</v>
      </c>
      <c r="BO722" s="4" t="s">
        <v>3369</v>
      </c>
    </row>
    <row r="723" spans="2:67" hidden="1">
      <c r="B723" s="4" t="s">
        <v>1237</v>
      </c>
      <c r="C723" s="4" t="s">
        <v>125</v>
      </c>
      <c r="D723" s="7" t="s">
        <v>82</v>
      </c>
      <c r="E723" s="7" t="s">
        <v>1238</v>
      </c>
      <c r="F723" s="7" t="s">
        <v>101</v>
      </c>
      <c r="G723" s="9" t="str">
        <f t="shared" si="33"/>
        <v>APF115_Action Grooves</v>
      </c>
      <c r="H723" s="4" t="s">
        <v>310</v>
      </c>
      <c r="I723" s="4" t="s">
        <v>1239</v>
      </c>
      <c r="J723" s="4" t="s">
        <v>896</v>
      </c>
      <c r="K723" s="4" t="s">
        <v>1240</v>
      </c>
      <c r="L723" s="9" t="str">
        <f t="shared" si="34"/>
        <v>Never Ending Energy [Full]</v>
      </c>
      <c r="M723" s="4" t="s">
        <v>1086</v>
      </c>
      <c r="P723" s="9" t="str">
        <f t="shared" si="35"/>
        <v>Marco Margna</v>
      </c>
      <c r="Q723" s="4">
        <v>4</v>
      </c>
      <c r="R723" s="4" t="s">
        <v>5161</v>
      </c>
      <c r="U723" s="5" t="s">
        <v>985</v>
      </c>
      <c r="V723" s="4" t="s">
        <v>567</v>
      </c>
      <c r="W723" s="4" t="s">
        <v>4084</v>
      </c>
      <c r="X723" s="4" t="s">
        <v>813</v>
      </c>
      <c r="Y723" s="4">
        <v>3</v>
      </c>
      <c r="Z723" s="9">
        <v>127</v>
      </c>
      <c r="AA723" s="9" t="s">
        <v>1245</v>
      </c>
      <c r="AB723" s="4" t="s">
        <v>860</v>
      </c>
      <c r="AE723" s="4" t="s">
        <v>1106</v>
      </c>
      <c r="AS723" s="4" t="s">
        <v>125</v>
      </c>
      <c r="AT723" s="4" t="s">
        <v>1081</v>
      </c>
      <c r="BE723" s="4" t="s">
        <v>4092</v>
      </c>
      <c r="BH723" s="4" t="s">
        <v>3304</v>
      </c>
      <c r="BI723" s="4" t="s">
        <v>3892</v>
      </c>
      <c r="BJ723" s="4" t="s">
        <v>4100</v>
      </c>
      <c r="BK723" s="4" t="s">
        <v>4101</v>
      </c>
      <c r="BL723" s="4" t="s">
        <v>4102</v>
      </c>
      <c r="BM723" s="4" t="s">
        <v>4103</v>
      </c>
      <c r="BN723" s="4" t="s">
        <v>4104</v>
      </c>
      <c r="BO723" s="4" t="s">
        <v>4105</v>
      </c>
    </row>
    <row r="724" spans="2:67" hidden="1">
      <c r="B724" s="4" t="s">
        <v>1237</v>
      </c>
      <c r="C724" s="4" t="s">
        <v>125</v>
      </c>
      <c r="D724" s="7" t="s">
        <v>82</v>
      </c>
      <c r="E724" s="7" t="s">
        <v>1238</v>
      </c>
      <c r="F724" s="7" t="s">
        <v>101</v>
      </c>
      <c r="G724" s="9" t="str">
        <f t="shared" si="33"/>
        <v>APF115_Action Grooves</v>
      </c>
      <c r="H724" s="4" t="s">
        <v>310</v>
      </c>
      <c r="I724" s="4" t="s">
        <v>1239</v>
      </c>
      <c r="J724" s="4" t="s">
        <v>1127</v>
      </c>
      <c r="K724" s="4" t="s">
        <v>1240</v>
      </c>
      <c r="L724" s="9" t="str">
        <f t="shared" si="34"/>
        <v>Never Ending Energy [30sec]</v>
      </c>
      <c r="M724" s="4" t="s">
        <v>1086</v>
      </c>
      <c r="P724" s="9" t="str">
        <f t="shared" si="35"/>
        <v>Marco Margna</v>
      </c>
      <c r="Q724" s="4">
        <v>5</v>
      </c>
      <c r="R724" s="4" t="s">
        <v>5162</v>
      </c>
      <c r="U724" s="5" t="s">
        <v>902</v>
      </c>
      <c r="V724" s="4" t="s">
        <v>567</v>
      </c>
      <c r="W724" s="4" t="s">
        <v>2988</v>
      </c>
      <c r="X724" s="4" t="s">
        <v>813</v>
      </c>
      <c r="Y724" s="4">
        <v>3</v>
      </c>
      <c r="Z724" s="9">
        <v>127</v>
      </c>
      <c r="AA724" s="9" t="s">
        <v>1245</v>
      </c>
      <c r="AB724" s="4" t="s">
        <v>860</v>
      </c>
      <c r="AE724" s="4" t="s">
        <v>1106</v>
      </c>
      <c r="AS724" s="4" t="s">
        <v>125</v>
      </c>
      <c r="AT724" s="4" t="s">
        <v>1081</v>
      </c>
      <c r="BE724" s="4" t="s">
        <v>4092</v>
      </c>
      <c r="BH724" s="4" t="s">
        <v>3304</v>
      </c>
      <c r="BI724" s="4" t="s">
        <v>3892</v>
      </c>
      <c r="BJ724" s="4" t="s">
        <v>4100</v>
      </c>
      <c r="BK724" s="4" t="s">
        <v>4101</v>
      </c>
      <c r="BL724" s="4" t="s">
        <v>4102</v>
      </c>
      <c r="BM724" s="4" t="s">
        <v>4103</v>
      </c>
      <c r="BN724" s="4" t="s">
        <v>4104</v>
      </c>
      <c r="BO724" s="4" t="s">
        <v>4105</v>
      </c>
    </row>
    <row r="725" spans="2:67" hidden="1">
      <c r="B725" s="4" t="s">
        <v>1237</v>
      </c>
      <c r="C725" s="4" t="s">
        <v>125</v>
      </c>
      <c r="D725" s="7" t="s">
        <v>82</v>
      </c>
      <c r="E725" s="7" t="s">
        <v>1238</v>
      </c>
      <c r="F725" s="7" t="s">
        <v>101</v>
      </c>
      <c r="G725" s="9" t="str">
        <f t="shared" si="33"/>
        <v>APF115_Action Grooves</v>
      </c>
      <c r="H725" s="4" t="s">
        <v>310</v>
      </c>
      <c r="I725" s="4" t="s">
        <v>1239</v>
      </c>
      <c r="J725" s="4" t="s">
        <v>1208</v>
      </c>
      <c r="K725" s="4" t="s">
        <v>1240</v>
      </c>
      <c r="L725" s="9" t="str">
        <f t="shared" si="34"/>
        <v>Never Ending Energy [15sec]</v>
      </c>
      <c r="M725" s="4" t="s">
        <v>1086</v>
      </c>
      <c r="P725" s="9" t="str">
        <f t="shared" si="35"/>
        <v>Marco Margna</v>
      </c>
      <c r="Q725" s="4">
        <v>6</v>
      </c>
      <c r="R725" s="4" t="s">
        <v>5163</v>
      </c>
      <c r="U725" s="5" t="s">
        <v>1033</v>
      </c>
      <c r="V725" s="4" t="s">
        <v>567</v>
      </c>
      <c r="W725" s="4" t="s">
        <v>2988</v>
      </c>
      <c r="X725" s="4" t="s">
        <v>813</v>
      </c>
      <c r="Y725" s="4">
        <v>3</v>
      </c>
      <c r="Z725" s="9">
        <v>127</v>
      </c>
      <c r="AA725" s="9" t="s">
        <v>1245</v>
      </c>
      <c r="AB725" s="4" t="s">
        <v>860</v>
      </c>
      <c r="AE725" s="4" t="s">
        <v>1106</v>
      </c>
      <c r="AS725" s="4" t="s">
        <v>125</v>
      </c>
      <c r="AT725" s="4" t="s">
        <v>1081</v>
      </c>
      <c r="BE725" s="4" t="s">
        <v>4092</v>
      </c>
      <c r="BH725" s="4" t="s">
        <v>3304</v>
      </c>
      <c r="BI725" s="4" t="s">
        <v>3892</v>
      </c>
      <c r="BJ725" s="4" t="s">
        <v>4100</v>
      </c>
      <c r="BK725" s="4" t="s">
        <v>4101</v>
      </c>
      <c r="BL725" s="4" t="s">
        <v>4102</v>
      </c>
      <c r="BM725" s="4" t="s">
        <v>4103</v>
      </c>
      <c r="BN725" s="4" t="s">
        <v>4104</v>
      </c>
      <c r="BO725" s="4" t="s">
        <v>4105</v>
      </c>
    </row>
    <row r="726" spans="2:67" hidden="1">
      <c r="B726" s="4" t="s">
        <v>1237</v>
      </c>
      <c r="C726" s="4" t="s">
        <v>125</v>
      </c>
      <c r="D726" s="7" t="s">
        <v>82</v>
      </c>
      <c r="E726" s="7" t="s">
        <v>1238</v>
      </c>
      <c r="F726" s="7" t="s">
        <v>101</v>
      </c>
      <c r="G726" s="9" t="str">
        <f t="shared" si="33"/>
        <v>APF115_Action Grooves</v>
      </c>
      <c r="H726" s="4" t="s">
        <v>311</v>
      </c>
      <c r="I726" s="4" t="s">
        <v>1239</v>
      </c>
      <c r="J726" s="4" t="s">
        <v>896</v>
      </c>
      <c r="K726" s="4" t="s">
        <v>1240</v>
      </c>
      <c r="L726" s="9" t="str">
        <f t="shared" si="34"/>
        <v>Voices In My Pocket [Full]</v>
      </c>
      <c r="M726" s="4" t="s">
        <v>1086</v>
      </c>
      <c r="P726" s="9" t="str">
        <f t="shared" si="35"/>
        <v>Marco Margna</v>
      </c>
      <c r="Q726" s="4">
        <v>7</v>
      </c>
      <c r="R726" s="4" t="s">
        <v>5164</v>
      </c>
      <c r="U726" s="5" t="s">
        <v>1072</v>
      </c>
      <c r="V726" s="4" t="s">
        <v>568</v>
      </c>
      <c r="W726" s="4" t="s">
        <v>4085</v>
      </c>
      <c r="X726" s="4" t="s">
        <v>814</v>
      </c>
      <c r="Y726" s="4">
        <v>3</v>
      </c>
      <c r="Z726" s="9">
        <v>106</v>
      </c>
      <c r="AA726" s="9" t="s">
        <v>1243</v>
      </c>
      <c r="AB726" s="4" t="s">
        <v>860</v>
      </c>
      <c r="AE726" s="4" t="s">
        <v>1106</v>
      </c>
      <c r="AS726" s="4" t="s">
        <v>125</v>
      </c>
      <c r="AT726" s="4" t="s">
        <v>1081</v>
      </c>
      <c r="BE726" s="4" t="s">
        <v>4093</v>
      </c>
      <c r="BG726" s="4" t="s">
        <v>4106</v>
      </c>
      <c r="BH726" s="4" t="s">
        <v>3284</v>
      </c>
      <c r="BI726" s="4" t="s">
        <v>4107</v>
      </c>
      <c r="BJ726" s="4" t="s">
        <v>4108</v>
      </c>
      <c r="BK726" s="4" t="s">
        <v>4109</v>
      </c>
      <c r="BL726" s="4" t="s">
        <v>3041</v>
      </c>
      <c r="BM726" s="4" t="s">
        <v>3042</v>
      </c>
      <c r="BN726" s="4" t="s">
        <v>4046</v>
      </c>
      <c r="BO726" s="4" t="s">
        <v>4110</v>
      </c>
    </row>
    <row r="727" spans="2:67" hidden="1">
      <c r="B727" s="4" t="s">
        <v>1237</v>
      </c>
      <c r="C727" s="4" t="s">
        <v>125</v>
      </c>
      <c r="D727" s="7" t="s">
        <v>82</v>
      </c>
      <c r="E727" s="7" t="s">
        <v>1238</v>
      </c>
      <c r="F727" s="7" t="s">
        <v>101</v>
      </c>
      <c r="G727" s="9" t="str">
        <f t="shared" si="33"/>
        <v>APF115_Action Grooves</v>
      </c>
      <c r="H727" s="4" t="s">
        <v>311</v>
      </c>
      <c r="I727" s="4" t="s">
        <v>1239</v>
      </c>
      <c r="J727" s="4" t="s">
        <v>1127</v>
      </c>
      <c r="K727" s="4" t="s">
        <v>1240</v>
      </c>
      <c r="L727" s="9" t="str">
        <f t="shared" si="34"/>
        <v>Voices In My Pocket [30sec]</v>
      </c>
      <c r="M727" s="4" t="s">
        <v>1086</v>
      </c>
      <c r="P727" s="9" t="str">
        <f t="shared" si="35"/>
        <v>Marco Margna</v>
      </c>
      <c r="Q727" s="4">
        <v>8</v>
      </c>
      <c r="R727" s="4" t="s">
        <v>5165</v>
      </c>
      <c r="U727" s="5" t="s">
        <v>916</v>
      </c>
      <c r="V727" s="4" t="s">
        <v>568</v>
      </c>
      <c r="W727" s="4" t="s">
        <v>2988</v>
      </c>
      <c r="X727" s="4" t="s">
        <v>814</v>
      </c>
      <c r="Y727" s="4">
        <v>3</v>
      </c>
      <c r="Z727" s="9">
        <v>106</v>
      </c>
      <c r="AA727" s="9" t="s">
        <v>1243</v>
      </c>
      <c r="AB727" s="4" t="s">
        <v>860</v>
      </c>
      <c r="AE727" s="4" t="s">
        <v>1106</v>
      </c>
      <c r="AS727" s="4" t="s">
        <v>125</v>
      </c>
      <c r="AT727" s="4" t="s">
        <v>1081</v>
      </c>
      <c r="BE727" s="4" t="s">
        <v>4093</v>
      </c>
      <c r="BG727" s="4" t="s">
        <v>4106</v>
      </c>
      <c r="BH727" s="4" t="s">
        <v>3284</v>
      </c>
      <c r="BI727" s="4" t="s">
        <v>4107</v>
      </c>
      <c r="BJ727" s="4" t="s">
        <v>4108</v>
      </c>
      <c r="BK727" s="4" t="s">
        <v>4109</v>
      </c>
      <c r="BL727" s="4" t="s">
        <v>3041</v>
      </c>
      <c r="BM727" s="4" t="s">
        <v>3042</v>
      </c>
      <c r="BN727" s="4" t="s">
        <v>4046</v>
      </c>
      <c r="BO727" s="4" t="s">
        <v>4110</v>
      </c>
    </row>
    <row r="728" spans="2:67" hidden="1">
      <c r="B728" s="4" t="s">
        <v>1237</v>
      </c>
      <c r="C728" s="4" t="s">
        <v>125</v>
      </c>
      <c r="D728" s="7" t="s">
        <v>82</v>
      </c>
      <c r="E728" s="7" t="s">
        <v>1238</v>
      </c>
      <c r="F728" s="7" t="s">
        <v>101</v>
      </c>
      <c r="G728" s="9" t="str">
        <f t="shared" si="33"/>
        <v>APF115_Action Grooves</v>
      </c>
      <c r="H728" s="4" t="s">
        <v>311</v>
      </c>
      <c r="I728" s="4" t="s">
        <v>1239</v>
      </c>
      <c r="J728" s="4" t="s">
        <v>1208</v>
      </c>
      <c r="K728" s="4" t="s">
        <v>1240</v>
      </c>
      <c r="L728" s="9" t="str">
        <f t="shared" si="34"/>
        <v>Voices In My Pocket [15sec]</v>
      </c>
      <c r="M728" s="4" t="s">
        <v>1086</v>
      </c>
      <c r="P728" s="9" t="str">
        <f t="shared" si="35"/>
        <v>Marco Margna</v>
      </c>
      <c r="Q728" s="4">
        <v>9</v>
      </c>
      <c r="R728" s="4" t="s">
        <v>5166</v>
      </c>
      <c r="U728" s="5" t="s">
        <v>1030</v>
      </c>
      <c r="V728" s="4" t="s">
        <v>568</v>
      </c>
      <c r="W728" s="4" t="s">
        <v>2988</v>
      </c>
      <c r="X728" s="4" t="s">
        <v>814</v>
      </c>
      <c r="Y728" s="4">
        <v>3</v>
      </c>
      <c r="Z728" s="9">
        <v>106</v>
      </c>
      <c r="AA728" s="9" t="s">
        <v>1243</v>
      </c>
      <c r="AB728" s="4" t="s">
        <v>860</v>
      </c>
      <c r="AE728" s="4" t="s">
        <v>1106</v>
      </c>
      <c r="AS728" s="4" t="s">
        <v>125</v>
      </c>
      <c r="AT728" s="4" t="s">
        <v>1081</v>
      </c>
      <c r="BE728" s="4" t="s">
        <v>4093</v>
      </c>
      <c r="BG728" s="4" t="s">
        <v>4106</v>
      </c>
      <c r="BH728" s="4" t="s">
        <v>3284</v>
      </c>
      <c r="BI728" s="4" t="s">
        <v>4107</v>
      </c>
      <c r="BJ728" s="4" t="s">
        <v>4108</v>
      </c>
      <c r="BK728" s="4" t="s">
        <v>4109</v>
      </c>
      <c r="BL728" s="4" t="s">
        <v>3041</v>
      </c>
      <c r="BM728" s="4" t="s">
        <v>3042</v>
      </c>
      <c r="BN728" s="4" t="s">
        <v>4046</v>
      </c>
      <c r="BO728" s="4" t="s">
        <v>4110</v>
      </c>
    </row>
    <row r="729" spans="2:67" hidden="1">
      <c r="B729" s="4" t="s">
        <v>1237</v>
      </c>
      <c r="C729" s="4" t="s">
        <v>125</v>
      </c>
      <c r="D729" s="7" t="s">
        <v>82</v>
      </c>
      <c r="E729" s="7" t="s">
        <v>1238</v>
      </c>
      <c r="F729" s="7" t="s">
        <v>101</v>
      </c>
      <c r="G729" s="9" t="str">
        <f t="shared" si="33"/>
        <v>APF115_Action Grooves</v>
      </c>
      <c r="H729" s="4" t="s">
        <v>312</v>
      </c>
      <c r="I729" s="4" t="s">
        <v>1239</v>
      </c>
      <c r="J729" s="4" t="s">
        <v>896</v>
      </c>
      <c r="K729" s="4" t="s">
        <v>1240</v>
      </c>
      <c r="L729" s="9" t="str">
        <f t="shared" si="34"/>
        <v>Superficial Girl [Full]</v>
      </c>
      <c r="M729" s="4" t="s">
        <v>1086</v>
      </c>
      <c r="P729" s="9" t="str">
        <f t="shared" si="35"/>
        <v>Marco Margna</v>
      </c>
      <c r="Q729" s="4">
        <v>10</v>
      </c>
      <c r="R729" s="4" t="s">
        <v>5167</v>
      </c>
      <c r="U729" s="5" t="s">
        <v>940</v>
      </c>
      <c r="V729" s="4" t="s">
        <v>569</v>
      </c>
      <c r="W729" s="4" t="s">
        <v>4086</v>
      </c>
      <c r="X729" s="4" t="s">
        <v>815</v>
      </c>
      <c r="Y729" s="4">
        <v>3</v>
      </c>
      <c r="Z729" s="9">
        <v>127</v>
      </c>
      <c r="AA729" s="9" t="s">
        <v>1245</v>
      </c>
      <c r="AB729" s="4" t="s">
        <v>860</v>
      </c>
      <c r="AE729" s="4" t="s">
        <v>1106</v>
      </c>
      <c r="AS729" s="4" t="s">
        <v>125</v>
      </c>
      <c r="AT729" s="4" t="s">
        <v>1081</v>
      </c>
      <c r="BE729" s="4" t="s">
        <v>4094</v>
      </c>
      <c r="BH729" s="4" t="s">
        <v>3341</v>
      </c>
      <c r="BI729" s="4" t="s">
        <v>4111</v>
      </c>
      <c r="BJ729" s="4" t="s">
        <v>3216</v>
      </c>
      <c r="BK729" s="4" t="s">
        <v>3937</v>
      </c>
      <c r="BL729" s="4" t="s">
        <v>3062</v>
      </c>
      <c r="BM729" s="4" t="s">
        <v>3063</v>
      </c>
      <c r="BN729" s="4" t="s">
        <v>3912</v>
      </c>
      <c r="BO729" s="4" t="s">
        <v>3369</v>
      </c>
    </row>
    <row r="730" spans="2:67" hidden="1">
      <c r="B730" s="4" t="s">
        <v>1237</v>
      </c>
      <c r="C730" s="4" t="s">
        <v>125</v>
      </c>
      <c r="D730" s="7" t="s">
        <v>82</v>
      </c>
      <c r="E730" s="7" t="s">
        <v>1238</v>
      </c>
      <c r="F730" s="7" t="s">
        <v>101</v>
      </c>
      <c r="G730" s="9" t="str">
        <f t="shared" si="33"/>
        <v>APF115_Action Grooves</v>
      </c>
      <c r="H730" s="4" t="s">
        <v>312</v>
      </c>
      <c r="I730" s="4" t="s">
        <v>1239</v>
      </c>
      <c r="J730" s="4" t="s">
        <v>1127</v>
      </c>
      <c r="K730" s="4" t="s">
        <v>1240</v>
      </c>
      <c r="L730" s="9" t="str">
        <f t="shared" si="34"/>
        <v>Superficial Girl [30sec]</v>
      </c>
      <c r="M730" s="4" t="s">
        <v>1086</v>
      </c>
      <c r="P730" s="9" t="str">
        <f t="shared" si="35"/>
        <v>Marco Margna</v>
      </c>
      <c r="Q730" s="4">
        <v>11</v>
      </c>
      <c r="R730" s="4" t="s">
        <v>5168</v>
      </c>
      <c r="U730" s="5" t="s">
        <v>902</v>
      </c>
      <c r="V730" s="4" t="s">
        <v>569</v>
      </c>
      <c r="W730" s="4" t="s">
        <v>2988</v>
      </c>
      <c r="X730" s="4" t="s">
        <v>815</v>
      </c>
      <c r="Y730" s="4">
        <v>3</v>
      </c>
      <c r="Z730" s="9">
        <v>127</v>
      </c>
      <c r="AA730" s="9" t="s">
        <v>1245</v>
      </c>
      <c r="AB730" s="4" t="s">
        <v>860</v>
      </c>
      <c r="AE730" s="4" t="s">
        <v>1106</v>
      </c>
      <c r="AS730" s="4" t="s">
        <v>125</v>
      </c>
      <c r="AT730" s="4" t="s">
        <v>1081</v>
      </c>
      <c r="BE730" s="4" t="s">
        <v>4094</v>
      </c>
      <c r="BH730" s="4" t="s">
        <v>3341</v>
      </c>
      <c r="BI730" s="4" t="s">
        <v>4111</v>
      </c>
      <c r="BJ730" s="4" t="s">
        <v>3216</v>
      </c>
      <c r="BK730" s="4" t="s">
        <v>3937</v>
      </c>
      <c r="BL730" s="4" t="s">
        <v>3062</v>
      </c>
      <c r="BM730" s="4" t="s">
        <v>3063</v>
      </c>
      <c r="BN730" s="4" t="s">
        <v>3912</v>
      </c>
      <c r="BO730" s="4" t="s">
        <v>3369</v>
      </c>
    </row>
    <row r="731" spans="2:67" hidden="1">
      <c r="B731" s="4" t="s">
        <v>1237</v>
      </c>
      <c r="C731" s="4" t="s">
        <v>125</v>
      </c>
      <c r="D731" s="7" t="s">
        <v>82</v>
      </c>
      <c r="E731" s="7" t="s">
        <v>1238</v>
      </c>
      <c r="F731" s="7" t="s">
        <v>101</v>
      </c>
      <c r="G731" s="9" t="str">
        <f t="shared" si="33"/>
        <v>APF115_Action Grooves</v>
      </c>
      <c r="H731" s="4" t="s">
        <v>312</v>
      </c>
      <c r="I731" s="4" t="s">
        <v>1239</v>
      </c>
      <c r="J731" s="4" t="s">
        <v>1208</v>
      </c>
      <c r="K731" s="4" t="s">
        <v>1240</v>
      </c>
      <c r="L731" s="9" t="str">
        <f t="shared" si="34"/>
        <v>Superficial Girl [15sec]</v>
      </c>
      <c r="M731" s="4" t="s">
        <v>1086</v>
      </c>
      <c r="P731" s="9" t="str">
        <f t="shared" si="35"/>
        <v>Marco Margna</v>
      </c>
      <c r="Q731" s="4">
        <v>12</v>
      </c>
      <c r="R731" s="4" t="s">
        <v>5169</v>
      </c>
      <c r="U731" s="5" t="s">
        <v>1033</v>
      </c>
      <c r="V731" s="4" t="s">
        <v>569</v>
      </c>
      <c r="W731" s="4" t="s">
        <v>2988</v>
      </c>
      <c r="X731" s="4" t="s">
        <v>815</v>
      </c>
      <c r="Y731" s="4">
        <v>3</v>
      </c>
      <c r="Z731" s="9">
        <v>127</v>
      </c>
      <c r="AA731" s="9" t="s">
        <v>1245</v>
      </c>
      <c r="AB731" s="4" t="s">
        <v>860</v>
      </c>
      <c r="AE731" s="4" t="s">
        <v>1106</v>
      </c>
      <c r="AS731" s="4" t="s">
        <v>125</v>
      </c>
      <c r="AT731" s="4" t="s">
        <v>1081</v>
      </c>
      <c r="BE731" s="4" t="s">
        <v>4094</v>
      </c>
      <c r="BH731" s="4" t="s">
        <v>3341</v>
      </c>
      <c r="BI731" s="4" t="s">
        <v>4111</v>
      </c>
      <c r="BJ731" s="4" t="s">
        <v>3216</v>
      </c>
      <c r="BK731" s="4" t="s">
        <v>3937</v>
      </c>
      <c r="BL731" s="4" t="s">
        <v>3062</v>
      </c>
      <c r="BM731" s="4" t="s">
        <v>3063</v>
      </c>
      <c r="BN731" s="4" t="s">
        <v>3912</v>
      </c>
      <c r="BO731" s="4" t="s">
        <v>3369</v>
      </c>
    </row>
    <row r="732" spans="2:67" hidden="1">
      <c r="B732" s="4" t="s">
        <v>1237</v>
      </c>
      <c r="C732" s="4" t="s">
        <v>125</v>
      </c>
      <c r="D732" s="7" t="s">
        <v>82</v>
      </c>
      <c r="E732" s="7" t="s">
        <v>1238</v>
      </c>
      <c r="F732" s="7" t="s">
        <v>101</v>
      </c>
      <c r="G732" s="9" t="str">
        <f t="shared" si="33"/>
        <v>APF115_Action Grooves</v>
      </c>
      <c r="H732" s="4" t="s">
        <v>313</v>
      </c>
      <c r="I732" s="4" t="s">
        <v>1239</v>
      </c>
      <c r="J732" s="4" t="s">
        <v>896</v>
      </c>
      <c r="K732" s="4" t="s">
        <v>1240</v>
      </c>
      <c r="L732" s="9" t="str">
        <f t="shared" si="34"/>
        <v>Boom Robot [Full]</v>
      </c>
      <c r="M732" s="4" t="s">
        <v>1086</v>
      </c>
      <c r="P732" s="9" t="str">
        <f t="shared" si="35"/>
        <v>Marco Margna</v>
      </c>
      <c r="Q732" s="4">
        <v>13</v>
      </c>
      <c r="R732" s="4" t="s">
        <v>5170</v>
      </c>
      <c r="U732" s="5" t="s">
        <v>901</v>
      </c>
      <c r="V732" s="4" t="s">
        <v>570</v>
      </c>
      <c r="W732" s="4" t="s">
        <v>4087</v>
      </c>
      <c r="X732" s="4" t="s">
        <v>816</v>
      </c>
      <c r="Y732" s="4">
        <v>3</v>
      </c>
      <c r="Z732" s="9">
        <v>127</v>
      </c>
      <c r="AA732" s="9" t="s">
        <v>1245</v>
      </c>
      <c r="AB732" s="4" t="s">
        <v>860</v>
      </c>
      <c r="AE732" s="4" t="s">
        <v>1106</v>
      </c>
      <c r="AS732" s="4" t="s">
        <v>125</v>
      </c>
      <c r="AT732" s="4" t="s">
        <v>1081</v>
      </c>
      <c r="BE732" s="4" t="s">
        <v>4095</v>
      </c>
      <c r="BH732" s="4" t="s">
        <v>3304</v>
      </c>
      <c r="BI732" s="4" t="s">
        <v>3305</v>
      </c>
      <c r="BJ732" s="4" t="s">
        <v>4112</v>
      </c>
      <c r="BK732" s="4" t="s">
        <v>4113</v>
      </c>
      <c r="BL732" s="4" t="s">
        <v>3088</v>
      </c>
      <c r="BM732" s="4" t="s">
        <v>3395</v>
      </c>
      <c r="BN732" s="4" t="s">
        <v>4114</v>
      </c>
      <c r="BO732" s="4" t="s">
        <v>4115</v>
      </c>
    </row>
    <row r="733" spans="2:67" hidden="1">
      <c r="B733" s="4" t="s">
        <v>1237</v>
      </c>
      <c r="C733" s="4" t="s">
        <v>125</v>
      </c>
      <c r="D733" s="7" t="s">
        <v>82</v>
      </c>
      <c r="E733" s="7" t="s">
        <v>1238</v>
      </c>
      <c r="F733" s="7" t="s">
        <v>101</v>
      </c>
      <c r="G733" s="9" t="str">
        <f t="shared" si="33"/>
        <v>APF115_Action Grooves</v>
      </c>
      <c r="H733" s="4" t="s">
        <v>313</v>
      </c>
      <c r="I733" s="4" t="s">
        <v>1239</v>
      </c>
      <c r="J733" s="4" t="s">
        <v>1127</v>
      </c>
      <c r="K733" s="4" t="s">
        <v>1240</v>
      </c>
      <c r="L733" s="9" t="str">
        <f t="shared" si="34"/>
        <v>Boom Robot [30sec]</v>
      </c>
      <c r="M733" s="4" t="s">
        <v>1086</v>
      </c>
      <c r="P733" s="9" t="str">
        <f t="shared" si="35"/>
        <v>Marco Margna</v>
      </c>
      <c r="Q733" s="4">
        <v>14</v>
      </c>
      <c r="R733" s="4" t="s">
        <v>5171</v>
      </c>
      <c r="U733" s="5" t="s">
        <v>902</v>
      </c>
      <c r="V733" s="4" t="s">
        <v>570</v>
      </c>
      <c r="W733" s="4" t="s">
        <v>2988</v>
      </c>
      <c r="X733" s="4" t="s">
        <v>816</v>
      </c>
      <c r="Y733" s="4">
        <v>3</v>
      </c>
      <c r="Z733" s="9">
        <v>127</v>
      </c>
      <c r="AA733" s="9" t="s">
        <v>1245</v>
      </c>
      <c r="AB733" s="4" t="s">
        <v>860</v>
      </c>
      <c r="AE733" s="4" t="s">
        <v>1106</v>
      </c>
      <c r="AS733" s="4" t="s">
        <v>125</v>
      </c>
      <c r="AT733" s="4" t="s">
        <v>1081</v>
      </c>
      <c r="BE733" s="4" t="s">
        <v>4095</v>
      </c>
      <c r="BH733" s="4" t="s">
        <v>3304</v>
      </c>
      <c r="BI733" s="4" t="s">
        <v>3305</v>
      </c>
      <c r="BJ733" s="4" t="s">
        <v>4112</v>
      </c>
      <c r="BK733" s="4" t="s">
        <v>4113</v>
      </c>
      <c r="BL733" s="4" t="s">
        <v>3088</v>
      </c>
      <c r="BM733" s="4" t="s">
        <v>3395</v>
      </c>
      <c r="BN733" s="4" t="s">
        <v>4114</v>
      </c>
      <c r="BO733" s="4" t="s">
        <v>4115</v>
      </c>
    </row>
    <row r="734" spans="2:67" hidden="1">
      <c r="B734" s="4" t="s">
        <v>1237</v>
      </c>
      <c r="C734" s="4" t="s">
        <v>125</v>
      </c>
      <c r="D734" s="7" t="s">
        <v>82</v>
      </c>
      <c r="E734" s="7" t="s">
        <v>1238</v>
      </c>
      <c r="F734" s="7" t="s">
        <v>101</v>
      </c>
      <c r="G734" s="9" t="str">
        <f t="shared" si="33"/>
        <v>APF115_Action Grooves</v>
      </c>
      <c r="H734" s="4" t="s">
        <v>313</v>
      </c>
      <c r="I734" s="4" t="s">
        <v>1239</v>
      </c>
      <c r="J734" s="4" t="s">
        <v>1208</v>
      </c>
      <c r="K734" s="4" t="s">
        <v>1240</v>
      </c>
      <c r="L734" s="9" t="str">
        <f t="shared" si="34"/>
        <v>Boom Robot [15sec]</v>
      </c>
      <c r="M734" s="4" t="s">
        <v>1086</v>
      </c>
      <c r="P734" s="9" t="str">
        <f t="shared" si="35"/>
        <v>Marco Margna</v>
      </c>
      <c r="Q734" s="4">
        <v>15</v>
      </c>
      <c r="R734" s="4" t="s">
        <v>5172</v>
      </c>
      <c r="U734" s="5" t="s">
        <v>1033</v>
      </c>
      <c r="V734" s="4" t="s">
        <v>570</v>
      </c>
      <c r="W734" s="4" t="s">
        <v>2988</v>
      </c>
      <c r="X734" s="4" t="s">
        <v>816</v>
      </c>
      <c r="Y734" s="4">
        <v>3</v>
      </c>
      <c r="Z734" s="9">
        <v>127</v>
      </c>
      <c r="AA734" s="9" t="s">
        <v>1245</v>
      </c>
      <c r="AB734" s="4" t="s">
        <v>860</v>
      </c>
      <c r="AE734" s="4" t="s">
        <v>1106</v>
      </c>
      <c r="AS734" s="4" t="s">
        <v>125</v>
      </c>
      <c r="AT734" s="4" t="s">
        <v>1081</v>
      </c>
      <c r="BE734" s="4" t="s">
        <v>4095</v>
      </c>
      <c r="BH734" s="4" t="s">
        <v>3304</v>
      </c>
      <c r="BI734" s="4" t="s">
        <v>3305</v>
      </c>
      <c r="BJ734" s="4" t="s">
        <v>4112</v>
      </c>
      <c r="BK734" s="4" t="s">
        <v>4113</v>
      </c>
      <c r="BL734" s="4" t="s">
        <v>3088</v>
      </c>
      <c r="BM734" s="4" t="s">
        <v>3395</v>
      </c>
      <c r="BN734" s="4" t="s">
        <v>4114</v>
      </c>
      <c r="BO734" s="4" t="s">
        <v>4115</v>
      </c>
    </row>
    <row r="735" spans="2:67" hidden="1">
      <c r="B735" s="4" t="s">
        <v>1237</v>
      </c>
      <c r="C735" s="4" t="s">
        <v>125</v>
      </c>
      <c r="D735" s="7" t="s">
        <v>82</v>
      </c>
      <c r="E735" s="7" t="s">
        <v>1238</v>
      </c>
      <c r="F735" s="7" t="s">
        <v>101</v>
      </c>
      <c r="G735" s="9" t="str">
        <f t="shared" si="33"/>
        <v>APF115_Action Grooves</v>
      </c>
      <c r="H735" s="4" t="s">
        <v>314</v>
      </c>
      <c r="I735" s="4" t="s">
        <v>1239</v>
      </c>
      <c r="J735" s="4" t="s">
        <v>896</v>
      </c>
      <c r="K735" s="4" t="s">
        <v>1240</v>
      </c>
      <c r="L735" s="9" t="str">
        <f t="shared" si="34"/>
        <v>Drowning In Strong [Full]</v>
      </c>
      <c r="M735" s="4" t="s">
        <v>1086</v>
      </c>
      <c r="P735" s="9" t="str">
        <f t="shared" si="35"/>
        <v>Marco Margna</v>
      </c>
      <c r="Q735" s="4">
        <v>16</v>
      </c>
      <c r="R735" s="4" t="s">
        <v>5173</v>
      </c>
      <c r="U735" s="5" t="s">
        <v>1073</v>
      </c>
      <c r="V735" s="4" t="s">
        <v>571</v>
      </c>
      <c r="W735" s="4" t="s">
        <v>4088</v>
      </c>
      <c r="X735" s="4" t="s">
        <v>817</v>
      </c>
      <c r="Y735" s="4">
        <v>3</v>
      </c>
      <c r="Z735" s="9">
        <v>108</v>
      </c>
      <c r="AA735" s="9" t="s">
        <v>1243</v>
      </c>
      <c r="AB735" s="4" t="s">
        <v>860</v>
      </c>
      <c r="AE735" s="4" t="s">
        <v>1106</v>
      </c>
      <c r="AS735" s="4" t="s">
        <v>125</v>
      </c>
      <c r="AT735" s="4" t="s">
        <v>1081</v>
      </c>
      <c r="BE735" s="4" t="s">
        <v>4096</v>
      </c>
      <c r="BH735" s="4" t="s">
        <v>3298</v>
      </c>
      <c r="BI735" s="4" t="s">
        <v>4116</v>
      </c>
      <c r="BJ735" s="4" t="s">
        <v>4117</v>
      </c>
      <c r="BK735" s="4" t="s">
        <v>4118</v>
      </c>
      <c r="BL735" s="4" t="s">
        <v>3088</v>
      </c>
      <c r="BM735" s="4" t="s">
        <v>3395</v>
      </c>
      <c r="BN735" s="4" t="s">
        <v>3929</v>
      </c>
      <c r="BO735" s="4" t="s">
        <v>4119</v>
      </c>
    </row>
    <row r="736" spans="2:67" hidden="1">
      <c r="B736" s="4" t="s">
        <v>1237</v>
      </c>
      <c r="C736" s="4" t="s">
        <v>125</v>
      </c>
      <c r="D736" s="7" t="s">
        <v>82</v>
      </c>
      <c r="E736" s="7" t="s">
        <v>1238</v>
      </c>
      <c r="F736" s="7" t="s">
        <v>101</v>
      </c>
      <c r="G736" s="9" t="str">
        <f t="shared" si="33"/>
        <v>APF115_Action Grooves</v>
      </c>
      <c r="H736" s="4" t="s">
        <v>314</v>
      </c>
      <c r="I736" s="4" t="s">
        <v>1239</v>
      </c>
      <c r="J736" s="4" t="s">
        <v>1127</v>
      </c>
      <c r="K736" s="4" t="s">
        <v>1240</v>
      </c>
      <c r="L736" s="9" t="str">
        <f t="shared" si="34"/>
        <v>Drowning In Strong [30sec]</v>
      </c>
      <c r="M736" s="4" t="s">
        <v>1086</v>
      </c>
      <c r="P736" s="9" t="str">
        <f t="shared" si="35"/>
        <v>Marco Margna</v>
      </c>
      <c r="Q736" s="4">
        <v>17</v>
      </c>
      <c r="R736" s="4" t="s">
        <v>5174</v>
      </c>
      <c r="U736" s="5" t="s">
        <v>906</v>
      </c>
      <c r="V736" s="4" t="s">
        <v>571</v>
      </c>
      <c r="W736" s="4" t="s">
        <v>2988</v>
      </c>
      <c r="X736" s="4" t="s">
        <v>817</v>
      </c>
      <c r="Y736" s="4">
        <v>3</v>
      </c>
      <c r="Z736" s="9">
        <v>108</v>
      </c>
      <c r="AA736" s="9" t="s">
        <v>1243</v>
      </c>
      <c r="AB736" s="4" t="s">
        <v>860</v>
      </c>
      <c r="AE736" s="4" t="s">
        <v>1106</v>
      </c>
      <c r="AS736" s="4" t="s">
        <v>125</v>
      </c>
      <c r="AT736" s="4" t="s">
        <v>1081</v>
      </c>
      <c r="BE736" s="4" t="s">
        <v>4096</v>
      </c>
      <c r="BH736" s="4" t="s">
        <v>3298</v>
      </c>
      <c r="BI736" s="4" t="s">
        <v>4116</v>
      </c>
      <c r="BJ736" s="4" t="s">
        <v>4117</v>
      </c>
      <c r="BK736" s="4" t="s">
        <v>4118</v>
      </c>
      <c r="BL736" s="4" t="s">
        <v>3088</v>
      </c>
      <c r="BM736" s="4" t="s">
        <v>3395</v>
      </c>
      <c r="BN736" s="4" t="s">
        <v>3929</v>
      </c>
      <c r="BO736" s="4" t="s">
        <v>4119</v>
      </c>
    </row>
    <row r="737" spans="2:67" hidden="1">
      <c r="B737" s="4" t="s">
        <v>1237</v>
      </c>
      <c r="C737" s="4" t="s">
        <v>125</v>
      </c>
      <c r="D737" s="7" t="s">
        <v>82</v>
      </c>
      <c r="E737" s="7" t="s">
        <v>1238</v>
      </c>
      <c r="F737" s="7" t="s">
        <v>101</v>
      </c>
      <c r="G737" s="9" t="str">
        <f t="shared" si="33"/>
        <v>APF115_Action Grooves</v>
      </c>
      <c r="H737" s="4" t="s">
        <v>314</v>
      </c>
      <c r="I737" s="4" t="s">
        <v>1239</v>
      </c>
      <c r="J737" s="4" t="s">
        <v>1208</v>
      </c>
      <c r="K737" s="4" t="s">
        <v>1240</v>
      </c>
      <c r="L737" s="9" t="str">
        <f t="shared" si="34"/>
        <v>Drowning In Strong [15sec]</v>
      </c>
      <c r="M737" s="4" t="s">
        <v>1086</v>
      </c>
      <c r="P737" s="9" t="str">
        <f t="shared" si="35"/>
        <v>Marco Margna</v>
      </c>
      <c r="Q737" s="4">
        <v>18</v>
      </c>
      <c r="R737" s="4" t="s">
        <v>5175</v>
      </c>
      <c r="U737" s="5" t="s">
        <v>1030</v>
      </c>
      <c r="V737" s="4" t="s">
        <v>571</v>
      </c>
      <c r="W737" s="4" t="s">
        <v>2988</v>
      </c>
      <c r="X737" s="4" t="s">
        <v>817</v>
      </c>
      <c r="Y737" s="4">
        <v>3</v>
      </c>
      <c r="Z737" s="9">
        <v>108</v>
      </c>
      <c r="AA737" s="9" t="s">
        <v>1243</v>
      </c>
      <c r="AB737" s="4" t="s">
        <v>860</v>
      </c>
      <c r="AE737" s="4" t="s">
        <v>1106</v>
      </c>
      <c r="AS737" s="4" t="s">
        <v>125</v>
      </c>
      <c r="AT737" s="4" t="s">
        <v>1081</v>
      </c>
      <c r="BE737" s="4" t="s">
        <v>4096</v>
      </c>
      <c r="BH737" s="4" t="s">
        <v>3298</v>
      </c>
      <c r="BI737" s="4" t="s">
        <v>4116</v>
      </c>
      <c r="BJ737" s="4" t="s">
        <v>4117</v>
      </c>
      <c r="BK737" s="4" t="s">
        <v>4118</v>
      </c>
      <c r="BL737" s="4" t="s">
        <v>3088</v>
      </c>
      <c r="BM737" s="4" t="s">
        <v>3395</v>
      </c>
      <c r="BN737" s="4" t="s">
        <v>3929</v>
      </c>
      <c r="BO737" s="4" t="s">
        <v>4119</v>
      </c>
    </row>
    <row r="738" spans="2:67" hidden="1">
      <c r="B738" s="4" t="s">
        <v>1237</v>
      </c>
      <c r="C738" s="4" t="s">
        <v>125</v>
      </c>
      <c r="D738" s="7" t="s">
        <v>82</v>
      </c>
      <c r="E738" s="7" t="s">
        <v>1238</v>
      </c>
      <c r="F738" s="7" t="s">
        <v>101</v>
      </c>
      <c r="G738" s="9" t="str">
        <f t="shared" si="33"/>
        <v>APF115_Action Grooves</v>
      </c>
      <c r="H738" s="4" t="s">
        <v>315</v>
      </c>
      <c r="I738" s="4" t="s">
        <v>1239</v>
      </c>
      <c r="J738" s="4" t="s">
        <v>896</v>
      </c>
      <c r="K738" s="4" t="s">
        <v>1240</v>
      </c>
      <c r="L738" s="9" t="str">
        <f t="shared" si="34"/>
        <v>Progressive Mystic [Full]</v>
      </c>
      <c r="M738" s="4" t="s">
        <v>1086</v>
      </c>
      <c r="P738" s="9" t="str">
        <f t="shared" si="35"/>
        <v>Marco Margna</v>
      </c>
      <c r="Q738" s="4">
        <v>19</v>
      </c>
      <c r="R738" s="4" t="s">
        <v>5176</v>
      </c>
      <c r="U738" s="5" t="s">
        <v>1074</v>
      </c>
      <c r="V738" s="4" t="s">
        <v>572</v>
      </c>
      <c r="W738" s="4" t="s">
        <v>4089</v>
      </c>
      <c r="X738" s="4" t="s">
        <v>818</v>
      </c>
      <c r="Y738" s="4">
        <v>3</v>
      </c>
      <c r="Z738" s="9">
        <v>130</v>
      </c>
      <c r="AA738" s="9" t="s">
        <v>1245</v>
      </c>
      <c r="AB738" s="4" t="s">
        <v>860</v>
      </c>
      <c r="AE738" s="4" t="s">
        <v>1106</v>
      </c>
      <c r="AS738" s="4" t="s">
        <v>125</v>
      </c>
      <c r="AT738" s="4" t="s">
        <v>1081</v>
      </c>
      <c r="BE738" s="4" t="s">
        <v>4097</v>
      </c>
      <c r="BH738" s="4" t="s">
        <v>3304</v>
      </c>
      <c r="BI738" s="4" t="s">
        <v>3892</v>
      </c>
      <c r="BJ738" s="4" t="s">
        <v>3312</v>
      </c>
      <c r="BK738" s="4" t="s">
        <v>3313</v>
      </c>
      <c r="BL738" s="4" t="s">
        <v>4120</v>
      </c>
      <c r="BM738" s="4" t="s">
        <v>4121</v>
      </c>
      <c r="BN738" s="4" t="s">
        <v>3912</v>
      </c>
      <c r="BO738" s="4" t="s">
        <v>3369</v>
      </c>
    </row>
    <row r="739" spans="2:67" hidden="1">
      <c r="B739" s="4" t="s">
        <v>1237</v>
      </c>
      <c r="C739" s="4" t="s">
        <v>125</v>
      </c>
      <c r="D739" s="7" t="s">
        <v>82</v>
      </c>
      <c r="E739" s="7" t="s">
        <v>1238</v>
      </c>
      <c r="F739" s="7" t="s">
        <v>101</v>
      </c>
      <c r="G739" s="9" t="str">
        <f t="shared" si="33"/>
        <v>APF115_Action Grooves</v>
      </c>
      <c r="H739" s="4" t="s">
        <v>315</v>
      </c>
      <c r="I739" s="4" t="s">
        <v>1239</v>
      </c>
      <c r="J739" s="4" t="s">
        <v>1127</v>
      </c>
      <c r="K739" s="4" t="s">
        <v>1240</v>
      </c>
      <c r="L739" s="9" t="str">
        <f t="shared" si="34"/>
        <v>Progressive Mystic [30sec]</v>
      </c>
      <c r="M739" s="4" t="s">
        <v>1086</v>
      </c>
      <c r="P739" s="9" t="str">
        <f t="shared" si="35"/>
        <v>Marco Margna</v>
      </c>
      <c r="Q739" s="4">
        <v>20</v>
      </c>
      <c r="R739" s="4" t="s">
        <v>5177</v>
      </c>
      <c r="U739" s="5" t="s">
        <v>902</v>
      </c>
      <c r="V739" s="4" t="s">
        <v>572</v>
      </c>
      <c r="W739" s="4" t="s">
        <v>2988</v>
      </c>
      <c r="X739" s="4" t="s">
        <v>818</v>
      </c>
      <c r="Y739" s="4">
        <v>3</v>
      </c>
      <c r="Z739" s="9">
        <v>130</v>
      </c>
      <c r="AA739" s="9" t="s">
        <v>1245</v>
      </c>
      <c r="AB739" s="4" t="s">
        <v>860</v>
      </c>
      <c r="AE739" s="4" t="s">
        <v>1106</v>
      </c>
      <c r="AS739" s="4" t="s">
        <v>125</v>
      </c>
      <c r="AT739" s="4" t="s">
        <v>1081</v>
      </c>
      <c r="BE739" s="4" t="s">
        <v>4097</v>
      </c>
      <c r="BH739" s="4" t="s">
        <v>3304</v>
      </c>
      <c r="BI739" s="4" t="s">
        <v>3892</v>
      </c>
      <c r="BJ739" s="4" t="s">
        <v>3312</v>
      </c>
      <c r="BK739" s="4" t="s">
        <v>3313</v>
      </c>
      <c r="BL739" s="4" t="s">
        <v>4120</v>
      </c>
      <c r="BM739" s="4" t="s">
        <v>4121</v>
      </c>
      <c r="BN739" s="4" t="s">
        <v>3912</v>
      </c>
      <c r="BO739" s="4" t="s">
        <v>3369</v>
      </c>
    </row>
    <row r="740" spans="2:67" hidden="1">
      <c r="B740" s="4" t="s">
        <v>1237</v>
      </c>
      <c r="C740" s="4" t="s">
        <v>125</v>
      </c>
      <c r="D740" s="7" t="s">
        <v>82</v>
      </c>
      <c r="E740" s="7" t="s">
        <v>1238</v>
      </c>
      <c r="F740" s="7" t="s">
        <v>101</v>
      </c>
      <c r="G740" s="9" t="str">
        <f t="shared" si="33"/>
        <v>APF115_Action Grooves</v>
      </c>
      <c r="H740" s="4" t="s">
        <v>315</v>
      </c>
      <c r="I740" s="4" t="s">
        <v>1239</v>
      </c>
      <c r="J740" s="4" t="s">
        <v>1208</v>
      </c>
      <c r="K740" s="4" t="s">
        <v>1240</v>
      </c>
      <c r="L740" s="9" t="str">
        <f t="shared" si="34"/>
        <v>Progressive Mystic [15sec]</v>
      </c>
      <c r="M740" s="4" t="s">
        <v>1086</v>
      </c>
      <c r="P740" s="9" t="str">
        <f t="shared" si="35"/>
        <v>Marco Margna</v>
      </c>
      <c r="Q740" s="4">
        <v>21</v>
      </c>
      <c r="R740" s="4" t="s">
        <v>5178</v>
      </c>
      <c r="U740" s="5" t="s">
        <v>1030</v>
      </c>
      <c r="V740" s="4" t="s">
        <v>572</v>
      </c>
      <c r="W740" s="4" t="s">
        <v>2988</v>
      </c>
      <c r="X740" s="4" t="s">
        <v>818</v>
      </c>
      <c r="Y740" s="4">
        <v>3</v>
      </c>
      <c r="Z740" s="9">
        <v>130</v>
      </c>
      <c r="AA740" s="9" t="s">
        <v>1245</v>
      </c>
      <c r="AB740" s="4" t="s">
        <v>860</v>
      </c>
      <c r="AE740" s="4" t="s">
        <v>1106</v>
      </c>
      <c r="AS740" s="4" t="s">
        <v>125</v>
      </c>
      <c r="AT740" s="4" t="s">
        <v>1081</v>
      </c>
      <c r="BE740" s="4" t="s">
        <v>4097</v>
      </c>
      <c r="BH740" s="4" t="s">
        <v>3304</v>
      </c>
      <c r="BI740" s="4" t="s">
        <v>3892</v>
      </c>
      <c r="BJ740" s="4" t="s">
        <v>3312</v>
      </c>
      <c r="BK740" s="4" t="s">
        <v>3313</v>
      </c>
      <c r="BL740" s="4" t="s">
        <v>4120</v>
      </c>
      <c r="BM740" s="4" t="s">
        <v>4121</v>
      </c>
      <c r="BN740" s="4" t="s">
        <v>3912</v>
      </c>
      <c r="BO740" s="4" t="s">
        <v>3369</v>
      </c>
    </row>
    <row r="741" spans="2:67" hidden="1">
      <c r="B741" s="4" t="s">
        <v>1237</v>
      </c>
      <c r="C741" s="4" t="s">
        <v>125</v>
      </c>
      <c r="D741" s="7" t="s">
        <v>82</v>
      </c>
      <c r="E741" s="7" t="s">
        <v>1238</v>
      </c>
      <c r="F741" s="7" t="s">
        <v>101</v>
      </c>
      <c r="G741" s="9" t="str">
        <f t="shared" si="33"/>
        <v>APF115_Action Grooves</v>
      </c>
      <c r="H741" s="4" t="s">
        <v>316</v>
      </c>
      <c r="I741" s="4" t="s">
        <v>1239</v>
      </c>
      <c r="J741" s="4" t="s">
        <v>896</v>
      </c>
      <c r="K741" s="4" t="s">
        <v>1240</v>
      </c>
      <c r="L741" s="9" t="str">
        <f t="shared" si="34"/>
        <v>Green Future [Full]</v>
      </c>
      <c r="M741" s="4" t="s">
        <v>1086</v>
      </c>
      <c r="P741" s="9" t="str">
        <f t="shared" si="35"/>
        <v>Marco Margna</v>
      </c>
      <c r="Q741" s="4">
        <v>22</v>
      </c>
      <c r="R741" s="4" t="s">
        <v>5179</v>
      </c>
      <c r="U741" s="5" t="s">
        <v>940</v>
      </c>
      <c r="V741" s="4" t="s">
        <v>573</v>
      </c>
      <c r="W741" s="4" t="s">
        <v>4090</v>
      </c>
      <c r="X741" s="4" t="s">
        <v>819</v>
      </c>
      <c r="Y741" s="4">
        <v>3</v>
      </c>
      <c r="Z741" s="9">
        <v>125</v>
      </c>
      <c r="AA741" s="9" t="s">
        <v>1245</v>
      </c>
      <c r="AB741" s="4" t="s">
        <v>860</v>
      </c>
      <c r="AE741" s="4" t="s">
        <v>1106</v>
      </c>
      <c r="AS741" s="4" t="s">
        <v>125</v>
      </c>
      <c r="AT741" s="4" t="s">
        <v>1081</v>
      </c>
      <c r="BE741" s="4" t="s">
        <v>4098</v>
      </c>
      <c r="BG741" s="4" t="s">
        <v>4122</v>
      </c>
      <c r="BH741" s="4" t="s">
        <v>3214</v>
      </c>
      <c r="BI741" s="4" t="s">
        <v>3215</v>
      </c>
      <c r="BJ741" s="4" t="s">
        <v>3216</v>
      </c>
      <c r="BK741" s="4" t="s">
        <v>3937</v>
      </c>
      <c r="BL741" s="4" t="s">
        <v>4123</v>
      </c>
      <c r="BM741" s="4" t="s">
        <v>4124</v>
      </c>
      <c r="BN741" s="4" t="s">
        <v>4125</v>
      </c>
      <c r="BO741" s="4" t="s">
        <v>4126</v>
      </c>
    </row>
    <row r="742" spans="2:67" hidden="1">
      <c r="B742" s="4" t="s">
        <v>1237</v>
      </c>
      <c r="C742" s="4" t="s">
        <v>125</v>
      </c>
      <c r="D742" s="7" t="s">
        <v>82</v>
      </c>
      <c r="E742" s="7" t="s">
        <v>1238</v>
      </c>
      <c r="F742" s="7" t="s">
        <v>101</v>
      </c>
      <c r="G742" s="9" t="str">
        <f t="shared" si="33"/>
        <v>APF115_Action Grooves</v>
      </c>
      <c r="H742" s="4" t="s">
        <v>316</v>
      </c>
      <c r="I742" s="4" t="s">
        <v>1239</v>
      </c>
      <c r="J742" s="4" t="s">
        <v>1127</v>
      </c>
      <c r="K742" s="4" t="s">
        <v>1240</v>
      </c>
      <c r="L742" s="9" t="str">
        <f t="shared" si="34"/>
        <v>Green Future [30sec]</v>
      </c>
      <c r="M742" s="4" t="s">
        <v>1086</v>
      </c>
      <c r="P742" s="9" t="str">
        <f t="shared" si="35"/>
        <v>Marco Margna</v>
      </c>
      <c r="Q742" s="4">
        <v>23</v>
      </c>
      <c r="R742" s="4" t="s">
        <v>5180</v>
      </c>
      <c r="U742" s="5" t="s">
        <v>902</v>
      </c>
      <c r="V742" s="4" t="s">
        <v>573</v>
      </c>
      <c r="W742" s="4" t="s">
        <v>2988</v>
      </c>
      <c r="X742" s="4" t="s">
        <v>819</v>
      </c>
      <c r="Y742" s="4">
        <v>3</v>
      </c>
      <c r="Z742" s="9">
        <v>125</v>
      </c>
      <c r="AA742" s="9" t="s">
        <v>1245</v>
      </c>
      <c r="AB742" s="4" t="s">
        <v>860</v>
      </c>
      <c r="AE742" s="4" t="s">
        <v>1106</v>
      </c>
      <c r="AS742" s="4" t="s">
        <v>125</v>
      </c>
      <c r="AT742" s="4" t="s">
        <v>1081</v>
      </c>
      <c r="BE742" s="4" t="s">
        <v>4098</v>
      </c>
      <c r="BG742" s="4" t="s">
        <v>4122</v>
      </c>
      <c r="BH742" s="4" t="s">
        <v>3214</v>
      </c>
      <c r="BI742" s="4" t="s">
        <v>3215</v>
      </c>
      <c r="BJ742" s="4" t="s">
        <v>3216</v>
      </c>
      <c r="BK742" s="4" t="s">
        <v>3937</v>
      </c>
      <c r="BL742" s="4" t="s">
        <v>4123</v>
      </c>
      <c r="BM742" s="4" t="s">
        <v>4124</v>
      </c>
      <c r="BN742" s="4" t="s">
        <v>4125</v>
      </c>
      <c r="BO742" s="4" t="s">
        <v>4126</v>
      </c>
    </row>
    <row r="743" spans="2:67" hidden="1">
      <c r="B743" s="4" t="s">
        <v>1237</v>
      </c>
      <c r="C743" s="4" t="s">
        <v>125</v>
      </c>
      <c r="D743" s="7" t="s">
        <v>82</v>
      </c>
      <c r="E743" s="7" t="s">
        <v>1238</v>
      </c>
      <c r="F743" s="7" t="s">
        <v>101</v>
      </c>
      <c r="G743" s="9" t="str">
        <f t="shared" si="33"/>
        <v>APF115_Action Grooves</v>
      </c>
      <c r="H743" s="4" t="s">
        <v>316</v>
      </c>
      <c r="I743" s="4" t="s">
        <v>1239</v>
      </c>
      <c r="J743" s="4" t="s">
        <v>1208</v>
      </c>
      <c r="K743" s="4" t="s">
        <v>1240</v>
      </c>
      <c r="L743" s="9" t="str">
        <f t="shared" si="34"/>
        <v>Green Future [15sec]</v>
      </c>
      <c r="M743" s="4" t="s">
        <v>1086</v>
      </c>
      <c r="P743" s="9" t="str">
        <f t="shared" si="35"/>
        <v>Marco Margna</v>
      </c>
      <c r="Q743" s="4">
        <v>24</v>
      </c>
      <c r="R743" s="4" t="s">
        <v>5181</v>
      </c>
      <c r="U743" s="5" t="s">
        <v>1033</v>
      </c>
      <c r="V743" s="4" t="s">
        <v>573</v>
      </c>
      <c r="W743" s="4" t="s">
        <v>2988</v>
      </c>
      <c r="X743" s="4" t="s">
        <v>819</v>
      </c>
      <c r="Y743" s="4">
        <v>3</v>
      </c>
      <c r="Z743" s="9">
        <v>125</v>
      </c>
      <c r="AA743" s="9" t="s">
        <v>1245</v>
      </c>
      <c r="AB743" s="4" t="s">
        <v>860</v>
      </c>
      <c r="AE743" s="4" t="s">
        <v>1106</v>
      </c>
      <c r="AS743" s="4" t="s">
        <v>125</v>
      </c>
      <c r="AT743" s="4" t="s">
        <v>1081</v>
      </c>
      <c r="BE743" s="4" t="s">
        <v>4098</v>
      </c>
      <c r="BG743" s="4" t="s">
        <v>4122</v>
      </c>
      <c r="BH743" s="4" t="s">
        <v>3214</v>
      </c>
      <c r="BI743" s="4" t="s">
        <v>3215</v>
      </c>
      <c r="BJ743" s="4" t="s">
        <v>3216</v>
      </c>
      <c r="BK743" s="4" t="s">
        <v>3937</v>
      </c>
      <c r="BL743" s="4" t="s">
        <v>4123</v>
      </c>
      <c r="BM743" s="4" t="s">
        <v>4124</v>
      </c>
      <c r="BN743" s="4" t="s">
        <v>4125</v>
      </c>
      <c r="BO743" s="4" t="s">
        <v>4126</v>
      </c>
    </row>
    <row r="744" spans="2:67" hidden="1">
      <c r="B744" s="4" t="s">
        <v>1237</v>
      </c>
      <c r="C744" s="4" t="s">
        <v>125</v>
      </c>
      <c r="D744" s="7" t="s">
        <v>83</v>
      </c>
      <c r="E744" s="7" t="s">
        <v>1238</v>
      </c>
      <c r="F744" s="7" t="s">
        <v>102</v>
      </c>
      <c r="G744" s="9" t="str">
        <f t="shared" si="33"/>
        <v>APF116_Impact Trailers</v>
      </c>
      <c r="H744" s="4" t="s">
        <v>317</v>
      </c>
      <c r="I744" s="4" t="s">
        <v>1239</v>
      </c>
      <c r="J744" s="4" t="s">
        <v>896</v>
      </c>
      <c r="K744" s="4" t="s">
        <v>1240</v>
      </c>
      <c r="L744" s="9" t="str">
        <f t="shared" si="34"/>
        <v>Save The Earth [Full]</v>
      </c>
      <c r="M744" s="4" t="s">
        <v>1096</v>
      </c>
      <c r="P744" s="9" t="str">
        <f t="shared" si="35"/>
        <v>John Nixon</v>
      </c>
      <c r="Q744" s="4">
        <v>1</v>
      </c>
      <c r="R744" s="4" t="s">
        <v>5182</v>
      </c>
      <c r="U744" s="5" t="s">
        <v>1000</v>
      </c>
      <c r="V744" s="4" t="s">
        <v>574</v>
      </c>
      <c r="W744" s="4" t="s">
        <v>4127</v>
      </c>
      <c r="X744" s="4" t="s">
        <v>820</v>
      </c>
      <c r="Y744" s="4">
        <v>3</v>
      </c>
      <c r="Z744" s="9">
        <v>87</v>
      </c>
      <c r="AA744" s="9" t="s">
        <v>1244</v>
      </c>
      <c r="AB744" s="4" t="s">
        <v>860</v>
      </c>
      <c r="AE744" s="4" t="s">
        <v>1107</v>
      </c>
      <c r="AS744" s="4" t="s">
        <v>125</v>
      </c>
      <c r="AT744" s="4" t="s">
        <v>1081</v>
      </c>
      <c r="BH744" s="4" t="s">
        <v>4135</v>
      </c>
      <c r="BI744" s="4" t="s">
        <v>4136</v>
      </c>
      <c r="BJ744" s="4" t="s">
        <v>4137</v>
      </c>
      <c r="BK744" s="4" t="s">
        <v>4138</v>
      </c>
      <c r="BL744" s="4" t="s">
        <v>4139</v>
      </c>
      <c r="BM744" s="4" t="s">
        <v>4140</v>
      </c>
      <c r="BN744" s="4" t="s">
        <v>3578</v>
      </c>
      <c r="BO744" s="4" t="s">
        <v>4141</v>
      </c>
    </row>
    <row r="745" spans="2:67" hidden="1">
      <c r="B745" s="4" t="s">
        <v>1237</v>
      </c>
      <c r="C745" s="4" t="s">
        <v>125</v>
      </c>
      <c r="D745" s="7" t="s">
        <v>83</v>
      </c>
      <c r="E745" s="7" t="s">
        <v>1238</v>
      </c>
      <c r="F745" s="7" t="s">
        <v>102</v>
      </c>
      <c r="G745" s="9" t="str">
        <f t="shared" si="33"/>
        <v>APF116_Impact Trailers</v>
      </c>
      <c r="H745" s="4" t="s">
        <v>317</v>
      </c>
      <c r="I745" s="4" t="s">
        <v>1239</v>
      </c>
      <c r="J745" s="4" t="s">
        <v>883</v>
      </c>
      <c r="K745" s="4" t="s">
        <v>1240</v>
      </c>
      <c r="L745" s="9" t="str">
        <f t="shared" si="34"/>
        <v>Save The Earth [No French Horn Leads]</v>
      </c>
      <c r="M745" s="4" t="s">
        <v>1096</v>
      </c>
      <c r="P745" s="9" t="str">
        <f t="shared" si="35"/>
        <v>John Nixon</v>
      </c>
      <c r="Q745" s="4">
        <v>2</v>
      </c>
      <c r="R745" s="4" t="s">
        <v>5183</v>
      </c>
      <c r="U745" s="5" t="s">
        <v>1000</v>
      </c>
      <c r="V745" s="4" t="s">
        <v>574</v>
      </c>
      <c r="W745" s="4" t="s">
        <v>2988</v>
      </c>
      <c r="X745" s="4" t="s">
        <v>820</v>
      </c>
      <c r="Y745" s="4">
        <v>3</v>
      </c>
      <c r="Z745" s="9">
        <v>87</v>
      </c>
      <c r="AA745" s="9" t="s">
        <v>1244</v>
      </c>
      <c r="AB745" s="4" t="s">
        <v>860</v>
      </c>
      <c r="AE745" s="4" t="s">
        <v>1107</v>
      </c>
      <c r="AS745" s="4" t="s">
        <v>125</v>
      </c>
      <c r="AT745" s="4" t="s">
        <v>1081</v>
      </c>
      <c r="BH745" s="4" t="s">
        <v>4135</v>
      </c>
      <c r="BI745" s="4" t="s">
        <v>4136</v>
      </c>
      <c r="BJ745" s="4" t="s">
        <v>4137</v>
      </c>
      <c r="BK745" s="4" t="s">
        <v>4138</v>
      </c>
      <c r="BL745" s="4" t="s">
        <v>4139</v>
      </c>
      <c r="BM745" s="4" t="s">
        <v>4140</v>
      </c>
      <c r="BN745" s="4" t="s">
        <v>3578</v>
      </c>
      <c r="BO745" s="4" t="s">
        <v>4141</v>
      </c>
    </row>
    <row r="746" spans="2:67" hidden="1">
      <c r="B746" s="4" t="s">
        <v>1237</v>
      </c>
      <c r="C746" s="4" t="s">
        <v>125</v>
      </c>
      <c r="D746" s="7" t="s">
        <v>83</v>
      </c>
      <c r="E746" s="7" t="s">
        <v>1238</v>
      </c>
      <c r="F746" s="7" t="s">
        <v>102</v>
      </c>
      <c r="G746" s="9" t="str">
        <f t="shared" si="33"/>
        <v>APF116_Impact Trailers</v>
      </c>
      <c r="H746" s="4" t="s">
        <v>317</v>
      </c>
      <c r="I746" s="4" t="s">
        <v>1239</v>
      </c>
      <c r="J746" s="4" t="s">
        <v>1232</v>
      </c>
      <c r="K746" s="4" t="s">
        <v>1240</v>
      </c>
      <c r="L746" s="9" t="str">
        <f t="shared" si="34"/>
        <v>Save The Earth [No Rise SFX]</v>
      </c>
      <c r="M746" s="4" t="s">
        <v>1096</v>
      </c>
      <c r="P746" s="9" t="str">
        <f t="shared" si="35"/>
        <v>John Nixon</v>
      </c>
      <c r="Q746" s="4">
        <v>3</v>
      </c>
      <c r="R746" s="4" t="s">
        <v>5184</v>
      </c>
      <c r="U746" s="5" t="s">
        <v>1000</v>
      </c>
      <c r="V746" s="4" t="s">
        <v>574</v>
      </c>
      <c r="W746" s="4" t="s">
        <v>2988</v>
      </c>
      <c r="X746" s="4" t="s">
        <v>820</v>
      </c>
      <c r="Y746" s="4">
        <v>3</v>
      </c>
      <c r="Z746" s="9">
        <v>87</v>
      </c>
      <c r="AA746" s="9" t="s">
        <v>1244</v>
      </c>
      <c r="AB746" s="4" t="s">
        <v>860</v>
      </c>
      <c r="AE746" s="4" t="s">
        <v>1107</v>
      </c>
      <c r="AS746" s="4" t="s">
        <v>125</v>
      </c>
      <c r="AT746" s="4" t="s">
        <v>1081</v>
      </c>
      <c r="BH746" s="4" t="s">
        <v>4135</v>
      </c>
      <c r="BI746" s="4" t="s">
        <v>4136</v>
      </c>
      <c r="BJ746" s="4" t="s">
        <v>4137</v>
      </c>
      <c r="BK746" s="4" t="s">
        <v>4138</v>
      </c>
      <c r="BL746" s="4" t="s">
        <v>4139</v>
      </c>
      <c r="BM746" s="4" t="s">
        <v>4140</v>
      </c>
      <c r="BN746" s="4" t="s">
        <v>3578</v>
      </c>
      <c r="BO746" s="4" t="s">
        <v>4141</v>
      </c>
    </row>
    <row r="747" spans="2:67" hidden="1">
      <c r="B747" s="4" t="s">
        <v>1237</v>
      </c>
      <c r="C747" s="4" t="s">
        <v>125</v>
      </c>
      <c r="D747" s="7" t="s">
        <v>83</v>
      </c>
      <c r="E747" s="7" t="s">
        <v>1238</v>
      </c>
      <c r="F747" s="7" t="s">
        <v>102</v>
      </c>
      <c r="G747" s="9" t="str">
        <f t="shared" si="33"/>
        <v>APF116_Impact Trailers</v>
      </c>
      <c r="H747" s="4" t="s">
        <v>317</v>
      </c>
      <c r="I747" s="4" t="s">
        <v>1239</v>
      </c>
      <c r="J747" s="4" t="s">
        <v>875</v>
      </c>
      <c r="K747" s="4" t="s">
        <v>1240</v>
      </c>
      <c r="L747" s="9" t="str">
        <f t="shared" si="34"/>
        <v>Save The Earth [No Strings]</v>
      </c>
      <c r="M747" s="4" t="s">
        <v>1096</v>
      </c>
      <c r="P747" s="9" t="str">
        <f t="shared" si="35"/>
        <v>John Nixon</v>
      </c>
      <c r="Q747" s="4">
        <v>4</v>
      </c>
      <c r="R747" s="4" t="s">
        <v>5185</v>
      </c>
      <c r="U747" s="5" t="s">
        <v>1000</v>
      </c>
      <c r="V747" s="4" t="s">
        <v>574</v>
      </c>
      <c r="W747" s="4" t="s">
        <v>2988</v>
      </c>
      <c r="X747" s="4" t="s">
        <v>820</v>
      </c>
      <c r="Y747" s="4">
        <v>3</v>
      </c>
      <c r="Z747" s="9">
        <v>87</v>
      </c>
      <c r="AA747" s="9" t="s">
        <v>1244</v>
      </c>
      <c r="AB747" s="4" t="s">
        <v>860</v>
      </c>
      <c r="AE747" s="4" t="s">
        <v>1107</v>
      </c>
      <c r="AS747" s="4" t="s">
        <v>125</v>
      </c>
      <c r="AT747" s="4" t="s">
        <v>1081</v>
      </c>
      <c r="BH747" s="4" t="s">
        <v>4135</v>
      </c>
      <c r="BI747" s="4" t="s">
        <v>4136</v>
      </c>
      <c r="BJ747" s="4" t="s">
        <v>4137</v>
      </c>
      <c r="BK747" s="4" t="s">
        <v>4138</v>
      </c>
      <c r="BL747" s="4" t="s">
        <v>4139</v>
      </c>
      <c r="BM747" s="4" t="s">
        <v>4140</v>
      </c>
      <c r="BN747" s="4" t="s">
        <v>3578</v>
      </c>
      <c r="BO747" s="4" t="s">
        <v>4141</v>
      </c>
    </row>
    <row r="748" spans="2:67" hidden="1">
      <c r="B748" s="4" t="s">
        <v>1237</v>
      </c>
      <c r="C748" s="4" t="s">
        <v>125</v>
      </c>
      <c r="D748" s="7" t="s">
        <v>83</v>
      </c>
      <c r="E748" s="7" t="s">
        <v>1238</v>
      </c>
      <c r="F748" s="7" t="s">
        <v>102</v>
      </c>
      <c r="G748" s="9" t="str">
        <f t="shared" si="33"/>
        <v>APF116_Impact Trailers</v>
      </c>
      <c r="H748" s="4" t="s">
        <v>317</v>
      </c>
      <c r="I748" s="4" t="s">
        <v>1239</v>
      </c>
      <c r="J748" s="4" t="s">
        <v>1127</v>
      </c>
      <c r="K748" s="4" t="s">
        <v>1240</v>
      </c>
      <c r="L748" s="9" t="str">
        <f t="shared" si="34"/>
        <v>Save The Earth [30sec]</v>
      </c>
      <c r="M748" s="4" t="s">
        <v>1096</v>
      </c>
      <c r="P748" s="9" t="str">
        <f t="shared" si="35"/>
        <v>John Nixon</v>
      </c>
      <c r="Q748" s="4">
        <v>5</v>
      </c>
      <c r="R748" s="4" t="s">
        <v>5186</v>
      </c>
      <c r="U748" s="5" t="s">
        <v>900</v>
      </c>
      <c r="V748" s="4" t="s">
        <v>574</v>
      </c>
      <c r="W748" s="4" t="s">
        <v>2988</v>
      </c>
      <c r="X748" s="4" t="s">
        <v>820</v>
      </c>
      <c r="Y748" s="4">
        <v>3</v>
      </c>
      <c r="Z748" s="9">
        <v>87</v>
      </c>
      <c r="AA748" s="9" t="s">
        <v>1244</v>
      </c>
      <c r="AB748" s="4" t="s">
        <v>860</v>
      </c>
      <c r="AE748" s="4" t="s">
        <v>1107</v>
      </c>
      <c r="AS748" s="4" t="s">
        <v>125</v>
      </c>
      <c r="AT748" s="4" t="s">
        <v>1081</v>
      </c>
      <c r="BH748" s="4" t="s">
        <v>4135</v>
      </c>
      <c r="BI748" s="4" t="s">
        <v>4136</v>
      </c>
      <c r="BJ748" s="4" t="s">
        <v>4137</v>
      </c>
      <c r="BK748" s="4" t="s">
        <v>4138</v>
      </c>
      <c r="BL748" s="4" t="s">
        <v>4139</v>
      </c>
      <c r="BM748" s="4" t="s">
        <v>4140</v>
      </c>
      <c r="BN748" s="4" t="s">
        <v>3578</v>
      </c>
      <c r="BO748" s="4" t="s">
        <v>4141</v>
      </c>
    </row>
    <row r="749" spans="2:67" hidden="1">
      <c r="B749" s="4" t="s">
        <v>1237</v>
      </c>
      <c r="C749" s="4" t="s">
        <v>125</v>
      </c>
      <c r="D749" s="7" t="s">
        <v>83</v>
      </c>
      <c r="E749" s="7" t="s">
        <v>1238</v>
      </c>
      <c r="F749" s="7" t="s">
        <v>102</v>
      </c>
      <c r="G749" s="9" t="str">
        <f t="shared" si="33"/>
        <v>APF116_Impact Trailers</v>
      </c>
      <c r="H749" s="4" t="s">
        <v>317</v>
      </c>
      <c r="I749" s="4" t="s">
        <v>1239</v>
      </c>
      <c r="J749" s="4" t="s">
        <v>1208</v>
      </c>
      <c r="K749" s="4" t="s">
        <v>1240</v>
      </c>
      <c r="L749" s="9" t="str">
        <f t="shared" si="34"/>
        <v>Save The Earth [15sec]</v>
      </c>
      <c r="M749" s="4" t="s">
        <v>1096</v>
      </c>
      <c r="P749" s="9" t="str">
        <f t="shared" si="35"/>
        <v>John Nixon</v>
      </c>
      <c r="Q749" s="4">
        <v>6</v>
      </c>
      <c r="R749" s="4" t="s">
        <v>5187</v>
      </c>
      <c r="U749" s="5" t="s">
        <v>1054</v>
      </c>
      <c r="V749" s="4" t="s">
        <v>574</v>
      </c>
      <c r="W749" s="4" t="s">
        <v>2988</v>
      </c>
      <c r="X749" s="4" t="s">
        <v>820</v>
      </c>
      <c r="Y749" s="4">
        <v>3</v>
      </c>
      <c r="Z749" s="9">
        <v>87</v>
      </c>
      <c r="AA749" s="9" t="s">
        <v>1244</v>
      </c>
      <c r="AB749" s="4" t="s">
        <v>860</v>
      </c>
      <c r="AE749" s="4" t="s">
        <v>1107</v>
      </c>
      <c r="AS749" s="4" t="s">
        <v>125</v>
      </c>
      <c r="AT749" s="4" t="s">
        <v>1081</v>
      </c>
      <c r="BH749" s="4" t="s">
        <v>4135</v>
      </c>
      <c r="BI749" s="4" t="s">
        <v>4136</v>
      </c>
      <c r="BJ749" s="4" t="s">
        <v>4137</v>
      </c>
      <c r="BK749" s="4" t="s">
        <v>4138</v>
      </c>
      <c r="BL749" s="4" t="s">
        <v>4139</v>
      </c>
      <c r="BM749" s="4" t="s">
        <v>4140</v>
      </c>
      <c r="BN749" s="4" t="s">
        <v>3578</v>
      </c>
      <c r="BO749" s="4" t="s">
        <v>4141</v>
      </c>
    </row>
    <row r="750" spans="2:67" hidden="1">
      <c r="B750" s="4" t="s">
        <v>1237</v>
      </c>
      <c r="C750" s="4" t="s">
        <v>125</v>
      </c>
      <c r="D750" s="7" t="s">
        <v>83</v>
      </c>
      <c r="E750" s="7" t="s">
        <v>1238</v>
      </c>
      <c r="F750" s="7" t="s">
        <v>102</v>
      </c>
      <c r="G750" s="9" t="str">
        <f t="shared" si="33"/>
        <v>APF116_Impact Trailers</v>
      </c>
      <c r="H750" s="4" t="s">
        <v>318</v>
      </c>
      <c r="I750" s="4" t="s">
        <v>1239</v>
      </c>
      <c r="J750" s="4" t="s">
        <v>896</v>
      </c>
      <c r="K750" s="4" t="s">
        <v>1240</v>
      </c>
      <c r="L750" s="9" t="str">
        <f t="shared" si="34"/>
        <v>Slow Motion [Full]</v>
      </c>
      <c r="M750" s="4" t="s">
        <v>1096</v>
      </c>
      <c r="P750" s="9" t="str">
        <f t="shared" si="35"/>
        <v>John Nixon</v>
      </c>
      <c r="Q750" s="4">
        <v>7</v>
      </c>
      <c r="R750" s="4" t="s">
        <v>5188</v>
      </c>
      <c r="U750" s="5" t="s">
        <v>1063</v>
      </c>
      <c r="V750" s="4" t="s">
        <v>575</v>
      </c>
      <c r="W750" s="4" t="s">
        <v>4128</v>
      </c>
      <c r="X750" s="4" t="s">
        <v>821</v>
      </c>
      <c r="Y750" s="4">
        <v>3</v>
      </c>
      <c r="Z750" s="9">
        <v>56</v>
      </c>
      <c r="AA750" s="9" t="s">
        <v>1250</v>
      </c>
      <c r="AB750" s="4" t="s">
        <v>860</v>
      </c>
      <c r="AE750" s="4" t="s">
        <v>1107</v>
      </c>
      <c r="AS750" s="4" t="s">
        <v>125</v>
      </c>
      <c r="AT750" s="4" t="s">
        <v>1081</v>
      </c>
      <c r="BH750" s="4" t="s">
        <v>4135</v>
      </c>
      <c r="BI750" s="4" t="s">
        <v>4136</v>
      </c>
      <c r="BJ750" s="4" t="s">
        <v>3133</v>
      </c>
      <c r="BK750" s="4" t="s">
        <v>3134</v>
      </c>
      <c r="BL750" s="4" t="s">
        <v>3128</v>
      </c>
      <c r="BM750" s="4" t="s">
        <v>4142</v>
      </c>
      <c r="BN750" s="4" t="s">
        <v>4143</v>
      </c>
      <c r="BO750" s="4" t="s">
        <v>4144</v>
      </c>
    </row>
    <row r="751" spans="2:67" hidden="1">
      <c r="B751" s="4" t="s">
        <v>1237</v>
      </c>
      <c r="C751" s="4" t="s">
        <v>125</v>
      </c>
      <c r="D751" s="7" t="s">
        <v>83</v>
      </c>
      <c r="E751" s="7" t="s">
        <v>1238</v>
      </c>
      <c r="F751" s="7" t="s">
        <v>102</v>
      </c>
      <c r="G751" s="9" t="str">
        <f t="shared" si="33"/>
        <v>APF116_Impact Trailers</v>
      </c>
      <c r="H751" s="4" t="s">
        <v>318</v>
      </c>
      <c r="I751" s="4" t="s">
        <v>1239</v>
      </c>
      <c r="J751" s="4" t="s">
        <v>884</v>
      </c>
      <c r="K751" s="4" t="s">
        <v>1240</v>
      </c>
      <c r="L751" s="9" t="str">
        <f t="shared" si="34"/>
        <v>Slow Motion [No Big Drums]</v>
      </c>
      <c r="M751" s="4" t="s">
        <v>1096</v>
      </c>
      <c r="P751" s="9" t="str">
        <f t="shared" si="35"/>
        <v>John Nixon</v>
      </c>
      <c r="Q751" s="4">
        <v>8</v>
      </c>
      <c r="R751" s="4" t="s">
        <v>5189</v>
      </c>
      <c r="U751" s="5" t="s">
        <v>1063</v>
      </c>
      <c r="V751" s="4" t="s">
        <v>575</v>
      </c>
      <c r="W751" s="4" t="s">
        <v>2988</v>
      </c>
      <c r="X751" s="4" t="s">
        <v>821</v>
      </c>
      <c r="Y751" s="4">
        <v>3</v>
      </c>
      <c r="Z751" s="9">
        <v>56</v>
      </c>
      <c r="AA751" s="9" t="s">
        <v>1250</v>
      </c>
      <c r="AB751" s="4" t="s">
        <v>860</v>
      </c>
      <c r="AE751" s="4" t="s">
        <v>1107</v>
      </c>
      <c r="AS751" s="4" t="s">
        <v>125</v>
      </c>
      <c r="AT751" s="4" t="s">
        <v>1081</v>
      </c>
      <c r="BH751" s="4" t="s">
        <v>4135</v>
      </c>
      <c r="BI751" s="4" t="s">
        <v>4136</v>
      </c>
      <c r="BJ751" s="4" t="s">
        <v>3133</v>
      </c>
      <c r="BK751" s="4" t="s">
        <v>3134</v>
      </c>
      <c r="BL751" s="4" t="s">
        <v>3128</v>
      </c>
      <c r="BM751" s="4" t="s">
        <v>4142</v>
      </c>
      <c r="BN751" s="4" t="s">
        <v>4143</v>
      </c>
      <c r="BO751" s="4" t="s">
        <v>4144</v>
      </c>
    </row>
    <row r="752" spans="2:67" hidden="1">
      <c r="B752" s="4" t="s">
        <v>1237</v>
      </c>
      <c r="C752" s="4" t="s">
        <v>125</v>
      </c>
      <c r="D752" s="7" t="s">
        <v>83</v>
      </c>
      <c r="E752" s="7" t="s">
        <v>1238</v>
      </c>
      <c r="F752" s="7" t="s">
        <v>102</v>
      </c>
      <c r="G752" s="9" t="str">
        <f t="shared" si="33"/>
        <v>APF116_Impact Trailers</v>
      </c>
      <c r="H752" s="4" t="s">
        <v>318</v>
      </c>
      <c r="I752" s="4" t="s">
        <v>1239</v>
      </c>
      <c r="J752" s="4" t="s">
        <v>885</v>
      </c>
      <c r="K752" s="4" t="s">
        <v>1240</v>
      </c>
      <c r="L752" s="9" t="str">
        <f t="shared" si="34"/>
        <v>Slow Motion [No Horn Leads]</v>
      </c>
      <c r="M752" s="4" t="s">
        <v>1096</v>
      </c>
      <c r="P752" s="9" t="str">
        <f t="shared" si="35"/>
        <v>John Nixon</v>
      </c>
      <c r="Q752" s="4">
        <v>9</v>
      </c>
      <c r="R752" s="4" t="s">
        <v>5190</v>
      </c>
      <c r="U752" s="5" t="s">
        <v>1063</v>
      </c>
      <c r="V752" s="4" t="s">
        <v>575</v>
      </c>
      <c r="W752" s="4" t="s">
        <v>2988</v>
      </c>
      <c r="X752" s="4" t="s">
        <v>821</v>
      </c>
      <c r="Y752" s="4">
        <v>3</v>
      </c>
      <c r="Z752" s="9">
        <v>56</v>
      </c>
      <c r="AA752" s="9" t="s">
        <v>1250</v>
      </c>
      <c r="AB752" s="4" t="s">
        <v>860</v>
      </c>
      <c r="AE752" s="4" t="s">
        <v>1107</v>
      </c>
      <c r="AS752" s="4" t="s">
        <v>125</v>
      </c>
      <c r="AT752" s="4" t="s">
        <v>1081</v>
      </c>
      <c r="BH752" s="4" t="s">
        <v>4135</v>
      </c>
      <c r="BI752" s="4" t="s">
        <v>4136</v>
      </c>
      <c r="BJ752" s="4" t="s">
        <v>3133</v>
      </c>
      <c r="BK752" s="4" t="s">
        <v>3134</v>
      </c>
      <c r="BL752" s="4" t="s">
        <v>3128</v>
      </c>
      <c r="BM752" s="4" t="s">
        <v>4142</v>
      </c>
      <c r="BN752" s="4" t="s">
        <v>4143</v>
      </c>
      <c r="BO752" s="4" t="s">
        <v>4144</v>
      </c>
    </row>
    <row r="753" spans="2:67" hidden="1">
      <c r="B753" s="4" t="s">
        <v>1237</v>
      </c>
      <c r="C753" s="4" t="s">
        <v>125</v>
      </c>
      <c r="D753" s="7" t="s">
        <v>83</v>
      </c>
      <c r="E753" s="7" t="s">
        <v>1238</v>
      </c>
      <c r="F753" s="7" t="s">
        <v>102</v>
      </c>
      <c r="G753" s="9" t="str">
        <f t="shared" si="33"/>
        <v>APF116_Impact Trailers</v>
      </c>
      <c r="H753" s="4" t="s">
        <v>318</v>
      </c>
      <c r="I753" s="4" t="s">
        <v>1239</v>
      </c>
      <c r="J753" s="4" t="s">
        <v>886</v>
      </c>
      <c r="K753" s="4" t="s">
        <v>1240</v>
      </c>
      <c r="L753" s="9" t="str">
        <f t="shared" si="34"/>
        <v>Slow Motion [No Big Drums, No Horn Leads]</v>
      </c>
      <c r="M753" s="4" t="s">
        <v>1096</v>
      </c>
      <c r="P753" s="9" t="str">
        <f t="shared" si="35"/>
        <v>John Nixon</v>
      </c>
      <c r="Q753" s="4">
        <v>10</v>
      </c>
      <c r="R753" s="4" t="s">
        <v>5191</v>
      </c>
      <c r="U753" s="5" t="s">
        <v>1063</v>
      </c>
      <c r="V753" s="4" t="s">
        <v>575</v>
      </c>
      <c r="W753" s="4" t="s">
        <v>2988</v>
      </c>
      <c r="X753" s="4" t="s">
        <v>821</v>
      </c>
      <c r="Y753" s="4">
        <v>3</v>
      </c>
      <c r="Z753" s="9">
        <v>56</v>
      </c>
      <c r="AA753" s="9" t="s">
        <v>1250</v>
      </c>
      <c r="AB753" s="4" t="s">
        <v>860</v>
      </c>
      <c r="AE753" s="4" t="s">
        <v>1107</v>
      </c>
      <c r="AS753" s="4" t="s">
        <v>125</v>
      </c>
      <c r="AT753" s="4" t="s">
        <v>1081</v>
      </c>
      <c r="BH753" s="4" t="s">
        <v>4135</v>
      </c>
      <c r="BI753" s="4" t="s">
        <v>4136</v>
      </c>
      <c r="BJ753" s="4" t="s">
        <v>3133</v>
      </c>
      <c r="BK753" s="4" t="s">
        <v>3134</v>
      </c>
      <c r="BL753" s="4" t="s">
        <v>3128</v>
      </c>
      <c r="BM753" s="4" t="s">
        <v>4142</v>
      </c>
      <c r="BN753" s="4" t="s">
        <v>4143</v>
      </c>
      <c r="BO753" s="4" t="s">
        <v>4144</v>
      </c>
    </row>
    <row r="754" spans="2:67" hidden="1">
      <c r="B754" s="4" t="s">
        <v>1237</v>
      </c>
      <c r="C754" s="4" t="s">
        <v>125</v>
      </c>
      <c r="D754" s="7" t="s">
        <v>83</v>
      </c>
      <c r="E754" s="7" t="s">
        <v>1238</v>
      </c>
      <c r="F754" s="7" t="s">
        <v>102</v>
      </c>
      <c r="G754" s="9" t="str">
        <f t="shared" si="33"/>
        <v>APF116_Impact Trailers</v>
      </c>
      <c r="H754" s="4" t="s">
        <v>318</v>
      </c>
      <c r="I754" s="4" t="s">
        <v>1239</v>
      </c>
      <c r="J754" s="4" t="s">
        <v>1127</v>
      </c>
      <c r="K754" s="4" t="s">
        <v>1240</v>
      </c>
      <c r="L754" s="9" t="str">
        <f t="shared" si="34"/>
        <v>Slow Motion [30sec]</v>
      </c>
      <c r="M754" s="4" t="s">
        <v>1096</v>
      </c>
      <c r="P754" s="9" t="str">
        <f t="shared" si="35"/>
        <v>John Nixon</v>
      </c>
      <c r="Q754" s="4">
        <v>11</v>
      </c>
      <c r="R754" s="4" t="s">
        <v>5192</v>
      </c>
      <c r="U754" s="5" t="s">
        <v>900</v>
      </c>
      <c r="V754" s="4" t="s">
        <v>575</v>
      </c>
      <c r="W754" s="4" t="s">
        <v>2988</v>
      </c>
      <c r="X754" s="4" t="s">
        <v>821</v>
      </c>
      <c r="Y754" s="4">
        <v>3</v>
      </c>
      <c r="Z754" s="9">
        <v>56</v>
      </c>
      <c r="AA754" s="9" t="s">
        <v>1250</v>
      </c>
      <c r="AB754" s="4" t="s">
        <v>860</v>
      </c>
      <c r="AE754" s="4" t="s">
        <v>1107</v>
      </c>
      <c r="AS754" s="4" t="s">
        <v>125</v>
      </c>
      <c r="AT754" s="4" t="s">
        <v>1081</v>
      </c>
      <c r="BH754" s="4" t="s">
        <v>4135</v>
      </c>
      <c r="BI754" s="4" t="s">
        <v>4136</v>
      </c>
      <c r="BJ754" s="4" t="s">
        <v>3133</v>
      </c>
      <c r="BK754" s="4" t="s">
        <v>3134</v>
      </c>
      <c r="BL754" s="4" t="s">
        <v>3128</v>
      </c>
      <c r="BM754" s="4" t="s">
        <v>4142</v>
      </c>
      <c r="BN754" s="4" t="s">
        <v>4143</v>
      </c>
      <c r="BO754" s="4" t="s">
        <v>4144</v>
      </c>
    </row>
    <row r="755" spans="2:67" hidden="1">
      <c r="B755" s="4" t="s">
        <v>1237</v>
      </c>
      <c r="C755" s="4" t="s">
        <v>125</v>
      </c>
      <c r="D755" s="7" t="s">
        <v>83</v>
      </c>
      <c r="E755" s="7" t="s">
        <v>1238</v>
      </c>
      <c r="F755" s="7" t="s">
        <v>102</v>
      </c>
      <c r="G755" s="9" t="str">
        <f t="shared" si="33"/>
        <v>APF116_Impact Trailers</v>
      </c>
      <c r="H755" s="4" t="s">
        <v>318</v>
      </c>
      <c r="I755" s="4" t="s">
        <v>1239</v>
      </c>
      <c r="J755" s="4" t="s">
        <v>1208</v>
      </c>
      <c r="K755" s="4" t="s">
        <v>1240</v>
      </c>
      <c r="L755" s="9" t="str">
        <f t="shared" si="34"/>
        <v>Slow Motion [15sec]</v>
      </c>
      <c r="M755" s="4" t="s">
        <v>1096</v>
      </c>
      <c r="P755" s="9" t="str">
        <f t="shared" si="35"/>
        <v>John Nixon</v>
      </c>
      <c r="Q755" s="4">
        <v>12</v>
      </c>
      <c r="R755" s="4" t="s">
        <v>5193</v>
      </c>
      <c r="U755" s="5" t="s">
        <v>1054</v>
      </c>
      <c r="V755" s="4" t="s">
        <v>575</v>
      </c>
      <c r="W755" s="4" t="s">
        <v>2988</v>
      </c>
      <c r="X755" s="4" t="s">
        <v>821</v>
      </c>
      <c r="Y755" s="4">
        <v>3</v>
      </c>
      <c r="Z755" s="9">
        <v>56</v>
      </c>
      <c r="AA755" s="9" t="s">
        <v>1250</v>
      </c>
      <c r="AB755" s="4" t="s">
        <v>860</v>
      </c>
      <c r="AE755" s="4" t="s">
        <v>1107</v>
      </c>
      <c r="AS755" s="4" t="s">
        <v>125</v>
      </c>
      <c r="AT755" s="4" t="s">
        <v>1081</v>
      </c>
      <c r="BH755" s="4" t="s">
        <v>4135</v>
      </c>
      <c r="BI755" s="4" t="s">
        <v>4136</v>
      </c>
      <c r="BJ755" s="4" t="s">
        <v>3133</v>
      </c>
      <c r="BK755" s="4" t="s">
        <v>3134</v>
      </c>
      <c r="BL755" s="4" t="s">
        <v>3128</v>
      </c>
      <c r="BM755" s="4" t="s">
        <v>4142</v>
      </c>
      <c r="BN755" s="4" t="s">
        <v>4143</v>
      </c>
      <c r="BO755" s="4" t="s">
        <v>4144</v>
      </c>
    </row>
    <row r="756" spans="2:67" hidden="1">
      <c r="B756" s="4" t="s">
        <v>1237</v>
      </c>
      <c r="C756" s="4" t="s">
        <v>125</v>
      </c>
      <c r="D756" s="7" t="s">
        <v>83</v>
      </c>
      <c r="E756" s="7" t="s">
        <v>1238</v>
      </c>
      <c r="F756" s="7" t="s">
        <v>102</v>
      </c>
      <c r="G756" s="9" t="str">
        <f t="shared" si="33"/>
        <v>APF116_Impact Trailers</v>
      </c>
      <c r="H756" s="4" t="s">
        <v>319</v>
      </c>
      <c r="I756" s="4" t="s">
        <v>1239</v>
      </c>
      <c r="J756" s="4" t="s">
        <v>896</v>
      </c>
      <c r="K756" s="4" t="s">
        <v>1240</v>
      </c>
      <c r="L756" s="9" t="str">
        <f t="shared" si="34"/>
        <v>Exorcism [Full]</v>
      </c>
      <c r="M756" s="4" t="s">
        <v>1096</v>
      </c>
      <c r="P756" s="9" t="str">
        <f t="shared" si="35"/>
        <v>John Nixon</v>
      </c>
      <c r="Q756" s="4">
        <v>13</v>
      </c>
      <c r="R756" s="4" t="s">
        <v>5194</v>
      </c>
      <c r="U756" s="5" t="s">
        <v>1024</v>
      </c>
      <c r="V756" s="4" t="s">
        <v>576</v>
      </c>
      <c r="W756" s="4" t="s">
        <v>4129</v>
      </c>
      <c r="X756" s="4" t="s">
        <v>822</v>
      </c>
      <c r="Y756" s="4">
        <v>3</v>
      </c>
      <c r="Z756" s="9">
        <v>71</v>
      </c>
      <c r="AA756" s="9" t="s">
        <v>1246</v>
      </c>
      <c r="AB756" s="4" t="s">
        <v>860</v>
      </c>
      <c r="AE756" s="4" t="s">
        <v>1107</v>
      </c>
      <c r="AS756" s="4" t="s">
        <v>125</v>
      </c>
      <c r="AT756" s="4" t="s">
        <v>1081</v>
      </c>
      <c r="BH756" s="4" t="s">
        <v>4135</v>
      </c>
      <c r="BI756" s="4" t="s">
        <v>4136</v>
      </c>
      <c r="BJ756" s="4" t="s">
        <v>3126</v>
      </c>
      <c r="BK756" s="4" t="s">
        <v>3741</v>
      </c>
      <c r="BL756" s="4" t="s">
        <v>4145</v>
      </c>
      <c r="BM756" s="4" t="s">
        <v>4146</v>
      </c>
      <c r="BN756" s="4" t="s">
        <v>4147</v>
      </c>
      <c r="BO756" s="4" t="s">
        <v>4148</v>
      </c>
    </row>
    <row r="757" spans="2:67" hidden="1">
      <c r="B757" s="4" t="s">
        <v>1237</v>
      </c>
      <c r="C757" s="4" t="s">
        <v>125</v>
      </c>
      <c r="D757" s="7" t="s">
        <v>83</v>
      </c>
      <c r="E757" s="7" t="s">
        <v>1238</v>
      </c>
      <c r="F757" s="7" t="s">
        <v>102</v>
      </c>
      <c r="G757" s="9" t="str">
        <f t="shared" si="33"/>
        <v>APF116_Impact Trailers</v>
      </c>
      <c r="H757" s="4" t="s">
        <v>319</v>
      </c>
      <c r="I757" s="4" t="s">
        <v>1239</v>
      </c>
      <c r="J757" s="4" t="s">
        <v>887</v>
      </c>
      <c r="K757" s="4" t="s">
        <v>1240</v>
      </c>
      <c r="L757" s="9" t="str">
        <f t="shared" si="34"/>
        <v>Exorcism [No High Orchestra]</v>
      </c>
      <c r="M757" s="4" t="s">
        <v>1096</v>
      </c>
      <c r="P757" s="9" t="str">
        <f t="shared" si="35"/>
        <v>John Nixon</v>
      </c>
      <c r="Q757" s="4">
        <v>14</v>
      </c>
      <c r="R757" s="4" t="s">
        <v>5195</v>
      </c>
      <c r="U757" s="5" t="s">
        <v>1024</v>
      </c>
      <c r="V757" s="4" t="s">
        <v>576</v>
      </c>
      <c r="W757" s="4" t="s">
        <v>2988</v>
      </c>
      <c r="X757" s="4" t="s">
        <v>822</v>
      </c>
      <c r="Y757" s="4">
        <v>3</v>
      </c>
      <c r="Z757" s="9">
        <v>71</v>
      </c>
      <c r="AA757" s="9" t="s">
        <v>1246</v>
      </c>
      <c r="AB757" s="4" t="s">
        <v>860</v>
      </c>
      <c r="AE757" s="4" t="s">
        <v>1107</v>
      </c>
      <c r="AS757" s="4" t="s">
        <v>125</v>
      </c>
      <c r="AT757" s="4" t="s">
        <v>1081</v>
      </c>
      <c r="BH757" s="4" t="s">
        <v>4135</v>
      </c>
      <c r="BI757" s="4" t="s">
        <v>4136</v>
      </c>
      <c r="BJ757" s="4" t="s">
        <v>3126</v>
      </c>
      <c r="BK757" s="4" t="s">
        <v>3741</v>
      </c>
      <c r="BL757" s="4" t="s">
        <v>4145</v>
      </c>
      <c r="BM757" s="4" t="s">
        <v>4146</v>
      </c>
      <c r="BN757" s="4" t="s">
        <v>4147</v>
      </c>
      <c r="BO757" s="4" t="s">
        <v>4148</v>
      </c>
    </row>
    <row r="758" spans="2:67" hidden="1">
      <c r="B758" s="4" t="s">
        <v>1237</v>
      </c>
      <c r="C758" s="4" t="s">
        <v>125</v>
      </c>
      <c r="D758" s="7" t="s">
        <v>83</v>
      </c>
      <c r="E758" s="7" t="s">
        <v>1238</v>
      </c>
      <c r="F758" s="7" t="s">
        <v>102</v>
      </c>
      <c r="G758" s="9" t="str">
        <f t="shared" si="33"/>
        <v>APF116_Impact Trailers</v>
      </c>
      <c r="H758" s="4" t="s">
        <v>319</v>
      </c>
      <c r="I758" s="4" t="s">
        <v>1239</v>
      </c>
      <c r="J758" s="4" t="s">
        <v>1230</v>
      </c>
      <c r="K758" s="4" t="s">
        <v>1240</v>
      </c>
      <c r="L758" s="9" t="str">
        <f t="shared" si="34"/>
        <v>Exorcism [No End Rises and High Orchestra]</v>
      </c>
      <c r="M758" s="4" t="s">
        <v>1096</v>
      </c>
      <c r="P758" s="9" t="str">
        <f t="shared" si="35"/>
        <v>John Nixon</v>
      </c>
      <c r="Q758" s="4">
        <v>15</v>
      </c>
      <c r="R758" s="4" t="s">
        <v>5196</v>
      </c>
      <c r="U758" s="5" t="s">
        <v>1024</v>
      </c>
      <c r="V758" s="4" t="s">
        <v>576</v>
      </c>
      <c r="W758" s="4" t="s">
        <v>2988</v>
      </c>
      <c r="X758" s="4" t="s">
        <v>822</v>
      </c>
      <c r="Y758" s="4">
        <v>3</v>
      </c>
      <c r="Z758" s="9">
        <v>71</v>
      </c>
      <c r="AA758" s="9" t="s">
        <v>1246</v>
      </c>
      <c r="AB758" s="4" t="s">
        <v>860</v>
      </c>
      <c r="AE758" s="4" t="s">
        <v>1107</v>
      </c>
      <c r="AS758" s="4" t="s">
        <v>125</v>
      </c>
      <c r="AT758" s="4" t="s">
        <v>1081</v>
      </c>
      <c r="BH758" s="4" t="s">
        <v>4135</v>
      </c>
      <c r="BI758" s="4" t="s">
        <v>4136</v>
      </c>
      <c r="BJ758" s="4" t="s">
        <v>3126</v>
      </c>
      <c r="BK758" s="4" t="s">
        <v>3741</v>
      </c>
      <c r="BL758" s="4" t="s">
        <v>4145</v>
      </c>
      <c r="BM758" s="4" t="s">
        <v>4146</v>
      </c>
      <c r="BN758" s="4" t="s">
        <v>4147</v>
      </c>
      <c r="BO758" s="4" t="s">
        <v>4148</v>
      </c>
    </row>
    <row r="759" spans="2:67" hidden="1">
      <c r="B759" s="4" t="s">
        <v>1237</v>
      </c>
      <c r="C759" s="4" t="s">
        <v>125</v>
      </c>
      <c r="D759" s="7" t="s">
        <v>83</v>
      </c>
      <c r="E759" s="7" t="s">
        <v>1238</v>
      </c>
      <c r="F759" s="7" t="s">
        <v>102</v>
      </c>
      <c r="G759" s="9" t="str">
        <f t="shared" si="33"/>
        <v>APF116_Impact Trailers</v>
      </c>
      <c r="H759" s="4" t="s">
        <v>319</v>
      </c>
      <c r="I759" s="4" t="s">
        <v>1239</v>
      </c>
      <c r="J759" s="4" t="s">
        <v>1229</v>
      </c>
      <c r="K759" s="4" t="s">
        <v>1240</v>
      </c>
      <c r="L759" s="9" t="str">
        <f t="shared" si="34"/>
        <v>Exorcism [No End Rises and Gun Cock SFX]</v>
      </c>
      <c r="M759" s="4" t="s">
        <v>1096</v>
      </c>
      <c r="P759" s="9" t="str">
        <f t="shared" si="35"/>
        <v>John Nixon</v>
      </c>
      <c r="Q759" s="4">
        <v>16</v>
      </c>
      <c r="R759" s="4" t="s">
        <v>5197</v>
      </c>
      <c r="U759" s="5" t="s">
        <v>1024</v>
      </c>
      <c r="V759" s="4" t="s">
        <v>576</v>
      </c>
      <c r="W759" s="4" t="s">
        <v>2988</v>
      </c>
      <c r="X759" s="4" t="s">
        <v>822</v>
      </c>
      <c r="Y759" s="4">
        <v>3</v>
      </c>
      <c r="Z759" s="9">
        <v>71</v>
      </c>
      <c r="AA759" s="9" t="s">
        <v>1246</v>
      </c>
      <c r="AB759" s="4" t="s">
        <v>860</v>
      </c>
      <c r="AE759" s="4" t="s">
        <v>1107</v>
      </c>
      <c r="AS759" s="4" t="s">
        <v>125</v>
      </c>
      <c r="AT759" s="4" t="s">
        <v>1081</v>
      </c>
      <c r="BH759" s="4" t="s">
        <v>4135</v>
      </c>
      <c r="BI759" s="4" t="s">
        <v>4136</v>
      </c>
      <c r="BJ759" s="4" t="s">
        <v>3126</v>
      </c>
      <c r="BK759" s="4" t="s">
        <v>3741</v>
      </c>
      <c r="BL759" s="4" t="s">
        <v>4145</v>
      </c>
      <c r="BM759" s="4" t="s">
        <v>4146</v>
      </c>
      <c r="BN759" s="4" t="s">
        <v>4147</v>
      </c>
      <c r="BO759" s="4" t="s">
        <v>4148</v>
      </c>
    </row>
    <row r="760" spans="2:67" hidden="1">
      <c r="B760" s="4" t="s">
        <v>1237</v>
      </c>
      <c r="C760" s="4" t="s">
        <v>125</v>
      </c>
      <c r="D760" s="7" t="s">
        <v>83</v>
      </c>
      <c r="E760" s="7" t="s">
        <v>1238</v>
      </c>
      <c r="F760" s="7" t="s">
        <v>102</v>
      </c>
      <c r="G760" s="9" t="str">
        <f t="shared" si="33"/>
        <v>APF116_Impact Trailers</v>
      </c>
      <c r="H760" s="4" t="s">
        <v>319</v>
      </c>
      <c r="I760" s="4" t="s">
        <v>1239</v>
      </c>
      <c r="J760" s="4" t="s">
        <v>1127</v>
      </c>
      <c r="K760" s="4" t="s">
        <v>1240</v>
      </c>
      <c r="L760" s="9" t="str">
        <f t="shared" si="34"/>
        <v>Exorcism [30sec]</v>
      </c>
      <c r="M760" s="4" t="s">
        <v>1096</v>
      </c>
      <c r="P760" s="9" t="str">
        <f t="shared" si="35"/>
        <v>John Nixon</v>
      </c>
      <c r="Q760" s="4">
        <v>17</v>
      </c>
      <c r="R760" s="4" t="s">
        <v>5198</v>
      </c>
      <c r="U760" s="5" t="s">
        <v>900</v>
      </c>
      <c r="V760" s="4" t="s">
        <v>576</v>
      </c>
      <c r="W760" s="4" t="s">
        <v>2988</v>
      </c>
      <c r="X760" s="4" t="s">
        <v>822</v>
      </c>
      <c r="Y760" s="4">
        <v>3</v>
      </c>
      <c r="Z760" s="9">
        <v>71</v>
      </c>
      <c r="AA760" s="9" t="s">
        <v>1246</v>
      </c>
      <c r="AB760" s="4" t="s">
        <v>860</v>
      </c>
      <c r="AE760" s="4" t="s">
        <v>1107</v>
      </c>
      <c r="AS760" s="4" t="s">
        <v>125</v>
      </c>
      <c r="AT760" s="4" t="s">
        <v>1081</v>
      </c>
      <c r="BH760" s="4" t="s">
        <v>4135</v>
      </c>
      <c r="BI760" s="4" t="s">
        <v>4136</v>
      </c>
      <c r="BJ760" s="4" t="s">
        <v>3126</v>
      </c>
      <c r="BK760" s="4" t="s">
        <v>3741</v>
      </c>
      <c r="BL760" s="4" t="s">
        <v>4145</v>
      </c>
      <c r="BM760" s="4" t="s">
        <v>4146</v>
      </c>
      <c r="BN760" s="4" t="s">
        <v>4147</v>
      </c>
      <c r="BO760" s="4" t="s">
        <v>4148</v>
      </c>
    </row>
    <row r="761" spans="2:67" hidden="1">
      <c r="B761" s="4" t="s">
        <v>1237</v>
      </c>
      <c r="C761" s="4" t="s">
        <v>125</v>
      </c>
      <c r="D761" s="7" t="s">
        <v>83</v>
      </c>
      <c r="E761" s="7" t="s">
        <v>1238</v>
      </c>
      <c r="F761" s="7" t="s">
        <v>102</v>
      </c>
      <c r="G761" s="9" t="str">
        <f t="shared" si="33"/>
        <v>APF116_Impact Trailers</v>
      </c>
      <c r="H761" s="4" t="s">
        <v>319</v>
      </c>
      <c r="I761" s="4" t="s">
        <v>1239</v>
      </c>
      <c r="J761" s="4" t="s">
        <v>1208</v>
      </c>
      <c r="K761" s="4" t="s">
        <v>1240</v>
      </c>
      <c r="L761" s="9" t="str">
        <f t="shared" si="34"/>
        <v>Exorcism [15sec]</v>
      </c>
      <c r="M761" s="4" t="s">
        <v>1096</v>
      </c>
      <c r="P761" s="9" t="str">
        <f t="shared" si="35"/>
        <v>John Nixon</v>
      </c>
      <c r="Q761" s="4">
        <v>18</v>
      </c>
      <c r="R761" s="4" t="s">
        <v>5199</v>
      </c>
      <c r="U761" s="5" t="s">
        <v>1054</v>
      </c>
      <c r="V761" s="4" t="s">
        <v>576</v>
      </c>
      <c r="W761" s="4" t="s">
        <v>2988</v>
      </c>
      <c r="X761" s="4" t="s">
        <v>822</v>
      </c>
      <c r="Y761" s="4">
        <v>3</v>
      </c>
      <c r="Z761" s="9">
        <v>71</v>
      </c>
      <c r="AA761" s="9" t="s">
        <v>1246</v>
      </c>
      <c r="AB761" s="4" t="s">
        <v>860</v>
      </c>
      <c r="AE761" s="4" t="s">
        <v>1107</v>
      </c>
      <c r="AS761" s="4" t="s">
        <v>125</v>
      </c>
      <c r="AT761" s="4" t="s">
        <v>1081</v>
      </c>
      <c r="BH761" s="4" t="s">
        <v>4135</v>
      </c>
      <c r="BI761" s="4" t="s">
        <v>4136</v>
      </c>
      <c r="BJ761" s="4" t="s">
        <v>3126</v>
      </c>
      <c r="BK761" s="4" t="s">
        <v>3741</v>
      </c>
      <c r="BL761" s="4" t="s">
        <v>4145</v>
      </c>
      <c r="BM761" s="4" t="s">
        <v>4146</v>
      </c>
      <c r="BN761" s="4" t="s">
        <v>4147</v>
      </c>
      <c r="BO761" s="4" t="s">
        <v>4148</v>
      </c>
    </row>
    <row r="762" spans="2:67" hidden="1">
      <c r="B762" s="4" t="s">
        <v>1237</v>
      </c>
      <c r="C762" s="4" t="s">
        <v>125</v>
      </c>
      <c r="D762" s="7" t="s">
        <v>83</v>
      </c>
      <c r="E762" s="7" t="s">
        <v>1238</v>
      </c>
      <c r="F762" s="7" t="s">
        <v>102</v>
      </c>
      <c r="G762" s="9" t="str">
        <f t="shared" si="33"/>
        <v>APF116_Impact Trailers</v>
      </c>
      <c r="H762" s="4" t="s">
        <v>320</v>
      </c>
      <c r="I762" s="4" t="s">
        <v>1239</v>
      </c>
      <c r="J762" s="4" t="s">
        <v>896</v>
      </c>
      <c r="K762" s="4" t="s">
        <v>1240</v>
      </c>
      <c r="L762" s="9" t="str">
        <f t="shared" si="34"/>
        <v>Heartbeats [Full]</v>
      </c>
      <c r="M762" s="4" t="s">
        <v>1096</v>
      </c>
      <c r="P762" s="9" t="str">
        <f t="shared" si="35"/>
        <v>John Nixon</v>
      </c>
      <c r="Q762" s="4">
        <v>19</v>
      </c>
      <c r="R762" s="4" t="s">
        <v>5200</v>
      </c>
      <c r="U762" s="5" t="s">
        <v>939</v>
      </c>
      <c r="V762" s="4" t="s">
        <v>577</v>
      </c>
      <c r="W762" s="4" t="s">
        <v>4130</v>
      </c>
      <c r="X762" s="4" t="s">
        <v>823</v>
      </c>
      <c r="Y762" s="4">
        <v>1</v>
      </c>
      <c r="Z762" s="9">
        <v>50</v>
      </c>
      <c r="AA762" s="9" t="s">
        <v>1250</v>
      </c>
      <c r="AB762" s="4" t="s">
        <v>860</v>
      </c>
      <c r="AE762" s="4" t="s">
        <v>1107</v>
      </c>
      <c r="AS762" s="4" t="s">
        <v>125</v>
      </c>
      <c r="AT762" s="4" t="s">
        <v>1081</v>
      </c>
      <c r="BH762" s="4" t="s">
        <v>3124</v>
      </c>
      <c r="BI762" s="4" t="s">
        <v>3125</v>
      </c>
      <c r="BJ762" s="4" t="s">
        <v>4065</v>
      </c>
      <c r="BK762" s="4" t="s">
        <v>4149</v>
      </c>
      <c r="BL762" s="4" t="s">
        <v>3139</v>
      </c>
      <c r="BM762" s="4" t="s">
        <v>3569</v>
      </c>
      <c r="BN762" s="4" t="s">
        <v>4150</v>
      </c>
      <c r="BO762" s="4" t="s">
        <v>4151</v>
      </c>
    </row>
    <row r="763" spans="2:67" hidden="1">
      <c r="B763" s="4" t="s">
        <v>1237</v>
      </c>
      <c r="C763" s="4" t="s">
        <v>125</v>
      </c>
      <c r="D763" s="7" t="s">
        <v>83</v>
      </c>
      <c r="E763" s="7" t="s">
        <v>1238</v>
      </c>
      <c r="F763" s="7" t="s">
        <v>102</v>
      </c>
      <c r="G763" s="9" t="str">
        <f t="shared" si="33"/>
        <v>APF116_Impact Trailers</v>
      </c>
      <c r="H763" s="4" t="s">
        <v>320</v>
      </c>
      <c r="I763" s="4" t="s">
        <v>1239</v>
      </c>
      <c r="J763" s="4" t="s">
        <v>874</v>
      </c>
      <c r="K763" s="4" t="s">
        <v>1240</v>
      </c>
      <c r="L763" s="9" t="str">
        <f t="shared" si="34"/>
        <v>Heartbeats [No Orchestra]</v>
      </c>
      <c r="M763" s="4" t="s">
        <v>1096</v>
      </c>
      <c r="P763" s="9" t="str">
        <f t="shared" si="35"/>
        <v>John Nixon</v>
      </c>
      <c r="Q763" s="4">
        <v>20</v>
      </c>
      <c r="R763" s="4" t="s">
        <v>5201</v>
      </c>
      <c r="U763" s="5" t="s">
        <v>939</v>
      </c>
      <c r="V763" s="4" t="s">
        <v>577</v>
      </c>
      <c r="W763" s="4" t="s">
        <v>2988</v>
      </c>
      <c r="X763" s="4" t="s">
        <v>823</v>
      </c>
      <c r="Y763" s="4">
        <v>1</v>
      </c>
      <c r="Z763" s="9">
        <v>50</v>
      </c>
      <c r="AA763" s="9" t="s">
        <v>1250</v>
      </c>
      <c r="AB763" s="4" t="s">
        <v>860</v>
      </c>
      <c r="AE763" s="4" t="s">
        <v>1107</v>
      </c>
      <c r="AS763" s="4" t="s">
        <v>125</v>
      </c>
      <c r="AT763" s="4" t="s">
        <v>1081</v>
      </c>
      <c r="BH763" s="4" t="s">
        <v>3124</v>
      </c>
      <c r="BI763" s="4" t="s">
        <v>3125</v>
      </c>
      <c r="BJ763" s="4" t="s">
        <v>4065</v>
      </c>
      <c r="BK763" s="4" t="s">
        <v>4149</v>
      </c>
      <c r="BL763" s="4" t="s">
        <v>3139</v>
      </c>
      <c r="BM763" s="4" t="s">
        <v>3569</v>
      </c>
      <c r="BN763" s="4" t="s">
        <v>4150</v>
      </c>
      <c r="BO763" s="4" t="s">
        <v>4151</v>
      </c>
    </row>
    <row r="764" spans="2:67" hidden="1">
      <c r="B764" s="4" t="s">
        <v>1237</v>
      </c>
      <c r="C764" s="4" t="s">
        <v>125</v>
      </c>
      <c r="D764" s="7" t="s">
        <v>83</v>
      </c>
      <c r="E764" s="7" t="s">
        <v>1238</v>
      </c>
      <c r="F764" s="7" t="s">
        <v>102</v>
      </c>
      <c r="G764" s="9" t="str">
        <f t="shared" si="33"/>
        <v>APF116_Impact Trailers</v>
      </c>
      <c r="H764" s="4" t="s">
        <v>320</v>
      </c>
      <c r="I764" s="4" t="s">
        <v>1239</v>
      </c>
      <c r="J764" s="4" t="s">
        <v>888</v>
      </c>
      <c r="K764" s="4" t="s">
        <v>1240</v>
      </c>
      <c r="L764" s="9" t="str">
        <f t="shared" si="34"/>
        <v>Heartbeats [No Percussion]</v>
      </c>
      <c r="M764" s="4" t="s">
        <v>1096</v>
      </c>
      <c r="P764" s="9" t="str">
        <f t="shared" si="35"/>
        <v>John Nixon</v>
      </c>
      <c r="Q764" s="4">
        <v>21</v>
      </c>
      <c r="R764" s="4" t="s">
        <v>5202</v>
      </c>
      <c r="U764" s="5" t="s">
        <v>939</v>
      </c>
      <c r="V764" s="4" t="s">
        <v>577</v>
      </c>
      <c r="W764" s="4" t="s">
        <v>2988</v>
      </c>
      <c r="X764" s="4" t="s">
        <v>823</v>
      </c>
      <c r="Y764" s="4">
        <v>1</v>
      </c>
      <c r="Z764" s="9">
        <v>50</v>
      </c>
      <c r="AA764" s="9" t="s">
        <v>1250</v>
      </c>
      <c r="AB764" s="4" t="s">
        <v>860</v>
      </c>
      <c r="AE764" s="4" t="s">
        <v>1107</v>
      </c>
      <c r="AS764" s="4" t="s">
        <v>125</v>
      </c>
      <c r="AT764" s="4" t="s">
        <v>1081</v>
      </c>
      <c r="BH764" s="4" t="s">
        <v>3124</v>
      </c>
      <c r="BI764" s="4" t="s">
        <v>3125</v>
      </c>
      <c r="BJ764" s="4" t="s">
        <v>4065</v>
      </c>
      <c r="BK764" s="4" t="s">
        <v>4149</v>
      </c>
      <c r="BL764" s="4" t="s">
        <v>3139</v>
      </c>
      <c r="BM764" s="4" t="s">
        <v>3569</v>
      </c>
      <c r="BN764" s="4" t="s">
        <v>4150</v>
      </c>
      <c r="BO764" s="4" t="s">
        <v>4151</v>
      </c>
    </row>
    <row r="765" spans="2:67" hidden="1">
      <c r="B765" s="4" t="s">
        <v>1237</v>
      </c>
      <c r="C765" s="4" t="s">
        <v>125</v>
      </c>
      <c r="D765" s="7" t="s">
        <v>83</v>
      </c>
      <c r="E765" s="7" t="s">
        <v>1238</v>
      </c>
      <c r="F765" s="7" t="s">
        <v>102</v>
      </c>
      <c r="G765" s="9" t="str">
        <f t="shared" si="33"/>
        <v>APF116_Impact Trailers</v>
      </c>
      <c r="H765" s="4" t="s">
        <v>320</v>
      </c>
      <c r="I765" s="4" t="s">
        <v>1239</v>
      </c>
      <c r="J765" s="4" t="s">
        <v>889</v>
      </c>
      <c r="K765" s="4" t="s">
        <v>1240</v>
      </c>
      <c r="L765" s="9" t="str">
        <f t="shared" si="34"/>
        <v>Heartbeats [Orchestra Only]</v>
      </c>
      <c r="M765" s="4" t="s">
        <v>1096</v>
      </c>
      <c r="P765" s="9" t="str">
        <f t="shared" si="35"/>
        <v>John Nixon</v>
      </c>
      <c r="Q765" s="4">
        <v>22</v>
      </c>
      <c r="R765" s="4" t="s">
        <v>5203</v>
      </c>
      <c r="U765" s="5" t="s">
        <v>939</v>
      </c>
      <c r="V765" s="4" t="s">
        <v>577</v>
      </c>
      <c r="W765" s="4" t="s">
        <v>2988</v>
      </c>
      <c r="X765" s="4" t="s">
        <v>823</v>
      </c>
      <c r="Y765" s="4">
        <v>1</v>
      </c>
      <c r="Z765" s="9">
        <v>50</v>
      </c>
      <c r="AA765" s="9" t="s">
        <v>1250</v>
      </c>
      <c r="AB765" s="4" t="s">
        <v>860</v>
      </c>
      <c r="AE765" s="4" t="s">
        <v>1107</v>
      </c>
      <c r="AS765" s="4" t="s">
        <v>125</v>
      </c>
      <c r="AT765" s="4" t="s">
        <v>1081</v>
      </c>
      <c r="BH765" s="4" t="s">
        <v>3124</v>
      </c>
      <c r="BI765" s="4" t="s">
        <v>3125</v>
      </c>
      <c r="BJ765" s="4" t="s">
        <v>4065</v>
      </c>
      <c r="BK765" s="4" t="s">
        <v>4149</v>
      </c>
      <c r="BL765" s="4" t="s">
        <v>3139</v>
      </c>
      <c r="BM765" s="4" t="s">
        <v>3569</v>
      </c>
      <c r="BN765" s="4" t="s">
        <v>4150</v>
      </c>
      <c r="BO765" s="4" t="s">
        <v>4151</v>
      </c>
    </row>
    <row r="766" spans="2:67" hidden="1">
      <c r="B766" s="4" t="s">
        <v>1237</v>
      </c>
      <c r="C766" s="4" t="s">
        <v>125</v>
      </c>
      <c r="D766" s="7" t="s">
        <v>83</v>
      </c>
      <c r="E766" s="7" t="s">
        <v>1238</v>
      </c>
      <c r="F766" s="7" t="s">
        <v>102</v>
      </c>
      <c r="G766" s="9" t="str">
        <f t="shared" si="33"/>
        <v>APF116_Impact Trailers</v>
      </c>
      <c r="H766" s="4" t="s">
        <v>320</v>
      </c>
      <c r="I766" s="4" t="s">
        <v>1239</v>
      </c>
      <c r="J766" s="4" t="s">
        <v>1127</v>
      </c>
      <c r="K766" s="4" t="s">
        <v>1240</v>
      </c>
      <c r="L766" s="9" t="str">
        <f t="shared" si="34"/>
        <v>Heartbeats [30sec]</v>
      </c>
      <c r="M766" s="4" t="s">
        <v>1096</v>
      </c>
      <c r="P766" s="9" t="str">
        <f t="shared" si="35"/>
        <v>John Nixon</v>
      </c>
      <c r="Q766" s="4">
        <v>23</v>
      </c>
      <c r="R766" s="4" t="s">
        <v>5204</v>
      </c>
      <c r="U766" s="5" t="s">
        <v>900</v>
      </c>
      <c r="V766" s="4" t="s">
        <v>577</v>
      </c>
      <c r="W766" s="4" t="s">
        <v>2988</v>
      </c>
      <c r="X766" s="4" t="s">
        <v>823</v>
      </c>
      <c r="Y766" s="4">
        <v>1</v>
      </c>
      <c r="Z766" s="9">
        <v>50</v>
      </c>
      <c r="AA766" s="9" t="s">
        <v>1250</v>
      </c>
      <c r="AB766" s="4" t="s">
        <v>860</v>
      </c>
      <c r="AE766" s="4" t="s">
        <v>1107</v>
      </c>
      <c r="AS766" s="4" t="s">
        <v>125</v>
      </c>
      <c r="AT766" s="4" t="s">
        <v>1081</v>
      </c>
      <c r="BH766" s="4" t="s">
        <v>3124</v>
      </c>
      <c r="BI766" s="4" t="s">
        <v>3125</v>
      </c>
      <c r="BJ766" s="4" t="s">
        <v>4065</v>
      </c>
      <c r="BK766" s="4" t="s">
        <v>4149</v>
      </c>
      <c r="BL766" s="4" t="s">
        <v>3139</v>
      </c>
      <c r="BM766" s="4" t="s">
        <v>3569</v>
      </c>
      <c r="BN766" s="4" t="s">
        <v>4150</v>
      </c>
      <c r="BO766" s="4" t="s">
        <v>4151</v>
      </c>
    </row>
    <row r="767" spans="2:67" hidden="1">
      <c r="B767" s="4" t="s">
        <v>1237</v>
      </c>
      <c r="C767" s="4" t="s">
        <v>125</v>
      </c>
      <c r="D767" s="7" t="s">
        <v>83</v>
      </c>
      <c r="E767" s="7" t="s">
        <v>1238</v>
      </c>
      <c r="F767" s="7" t="s">
        <v>102</v>
      </c>
      <c r="G767" s="9" t="str">
        <f t="shared" si="33"/>
        <v>APF116_Impact Trailers</v>
      </c>
      <c r="H767" s="4" t="s">
        <v>320</v>
      </c>
      <c r="I767" s="4" t="s">
        <v>1239</v>
      </c>
      <c r="J767" s="4" t="s">
        <v>1208</v>
      </c>
      <c r="K767" s="4" t="s">
        <v>1240</v>
      </c>
      <c r="L767" s="9" t="str">
        <f t="shared" si="34"/>
        <v>Heartbeats [15sec]</v>
      </c>
      <c r="M767" s="4" t="s">
        <v>1096</v>
      </c>
      <c r="P767" s="9" t="str">
        <f t="shared" si="35"/>
        <v>John Nixon</v>
      </c>
      <c r="Q767" s="4">
        <v>24</v>
      </c>
      <c r="R767" s="4" t="s">
        <v>5205</v>
      </c>
      <c r="U767" s="5" t="s">
        <v>1054</v>
      </c>
      <c r="V767" s="4" t="s">
        <v>577</v>
      </c>
      <c r="W767" s="4" t="s">
        <v>2988</v>
      </c>
      <c r="X767" s="4" t="s">
        <v>823</v>
      </c>
      <c r="Y767" s="4">
        <v>1</v>
      </c>
      <c r="Z767" s="9">
        <v>50</v>
      </c>
      <c r="AA767" s="9" t="s">
        <v>1250</v>
      </c>
      <c r="AB767" s="4" t="s">
        <v>860</v>
      </c>
      <c r="AE767" s="4" t="s">
        <v>1107</v>
      </c>
      <c r="AS767" s="4" t="s">
        <v>125</v>
      </c>
      <c r="AT767" s="4" t="s">
        <v>1081</v>
      </c>
      <c r="BH767" s="4" t="s">
        <v>3124</v>
      </c>
      <c r="BI767" s="4" t="s">
        <v>3125</v>
      </c>
      <c r="BJ767" s="4" t="s">
        <v>4065</v>
      </c>
      <c r="BK767" s="4" t="s">
        <v>4149</v>
      </c>
      <c r="BL767" s="4" t="s">
        <v>3139</v>
      </c>
      <c r="BM767" s="4" t="s">
        <v>3569</v>
      </c>
      <c r="BN767" s="4" t="s">
        <v>4150</v>
      </c>
      <c r="BO767" s="4" t="s">
        <v>4151</v>
      </c>
    </row>
    <row r="768" spans="2:67" hidden="1">
      <c r="B768" s="4" t="s">
        <v>1237</v>
      </c>
      <c r="C768" s="4" t="s">
        <v>125</v>
      </c>
      <c r="D768" s="7" t="s">
        <v>83</v>
      </c>
      <c r="E768" s="7" t="s">
        <v>1238</v>
      </c>
      <c r="F768" s="7" t="s">
        <v>102</v>
      </c>
      <c r="G768" s="9" t="str">
        <f t="shared" si="33"/>
        <v>APF116_Impact Trailers</v>
      </c>
      <c r="H768" s="4" t="s">
        <v>321</v>
      </c>
      <c r="I768" s="4" t="s">
        <v>1239</v>
      </c>
      <c r="J768" s="4" t="s">
        <v>896</v>
      </c>
      <c r="K768" s="4" t="s">
        <v>1240</v>
      </c>
      <c r="L768" s="9" t="str">
        <f t="shared" si="34"/>
        <v>Smash And Drone [Full]</v>
      </c>
      <c r="M768" s="4" t="s">
        <v>1096</v>
      </c>
      <c r="P768" s="9" t="str">
        <f t="shared" si="35"/>
        <v>John Nixon</v>
      </c>
      <c r="Q768" s="4">
        <v>25</v>
      </c>
      <c r="R768" s="4" t="s">
        <v>5206</v>
      </c>
      <c r="U768" s="5" t="s">
        <v>1075</v>
      </c>
      <c r="V768" s="4" t="s">
        <v>578</v>
      </c>
      <c r="W768" s="4" t="s">
        <v>4131</v>
      </c>
      <c r="X768" s="4" t="s">
        <v>824</v>
      </c>
      <c r="Y768" s="4">
        <v>6</v>
      </c>
      <c r="Z768" s="9">
        <v>120</v>
      </c>
      <c r="AA768" s="9" t="s">
        <v>1243</v>
      </c>
      <c r="AB768" s="4" t="s">
        <v>860</v>
      </c>
      <c r="AE768" s="4" t="s">
        <v>1107</v>
      </c>
      <c r="AS768" s="4" t="s">
        <v>125</v>
      </c>
      <c r="AT768" s="4" t="s">
        <v>1081</v>
      </c>
      <c r="BH768" s="4" t="s">
        <v>3124</v>
      </c>
      <c r="BI768" s="4" t="s">
        <v>3125</v>
      </c>
      <c r="BJ768" s="4" t="s">
        <v>3156</v>
      </c>
      <c r="BK768" s="4" t="s">
        <v>3177</v>
      </c>
      <c r="BL768" s="4" t="s">
        <v>4152</v>
      </c>
      <c r="BM768" s="4" t="s">
        <v>4153</v>
      </c>
      <c r="BN768" s="4" t="s">
        <v>4154</v>
      </c>
      <c r="BO768" s="4" t="s">
        <v>4155</v>
      </c>
    </row>
    <row r="769" spans="2:67" hidden="1">
      <c r="B769" s="4" t="s">
        <v>1237</v>
      </c>
      <c r="C769" s="4" t="s">
        <v>125</v>
      </c>
      <c r="D769" s="7" t="s">
        <v>83</v>
      </c>
      <c r="E769" s="7" t="s">
        <v>1238</v>
      </c>
      <c r="F769" s="7" t="s">
        <v>102</v>
      </c>
      <c r="G769" s="9" t="str">
        <f t="shared" si="33"/>
        <v>APF116_Impact Trailers</v>
      </c>
      <c r="H769" s="4" t="s">
        <v>321</v>
      </c>
      <c r="I769" s="4" t="s">
        <v>1239</v>
      </c>
      <c r="J769" s="4" t="s">
        <v>890</v>
      </c>
      <c r="K769" s="4" t="s">
        <v>1240</v>
      </c>
      <c r="L769" s="9" t="str">
        <f t="shared" si="34"/>
        <v>Smash And Drone [No Taiko Build]</v>
      </c>
      <c r="M769" s="4" t="s">
        <v>1096</v>
      </c>
      <c r="P769" s="9" t="str">
        <f t="shared" si="35"/>
        <v>John Nixon</v>
      </c>
      <c r="Q769" s="4">
        <v>26</v>
      </c>
      <c r="R769" s="4" t="s">
        <v>5207</v>
      </c>
      <c r="U769" s="5" t="s">
        <v>1075</v>
      </c>
      <c r="V769" s="4" t="s">
        <v>578</v>
      </c>
      <c r="W769" s="4" t="s">
        <v>2988</v>
      </c>
      <c r="X769" s="4" t="s">
        <v>824</v>
      </c>
      <c r="Y769" s="4">
        <v>6</v>
      </c>
      <c r="Z769" s="9">
        <v>120</v>
      </c>
      <c r="AA769" s="9" t="s">
        <v>1243</v>
      </c>
      <c r="AB769" s="4" t="s">
        <v>860</v>
      </c>
      <c r="AE769" s="4" t="s">
        <v>1107</v>
      </c>
      <c r="AS769" s="4" t="s">
        <v>125</v>
      </c>
      <c r="AT769" s="4" t="s">
        <v>1081</v>
      </c>
      <c r="BH769" s="4" t="s">
        <v>3124</v>
      </c>
      <c r="BI769" s="4" t="s">
        <v>3125</v>
      </c>
      <c r="BJ769" s="4" t="s">
        <v>3156</v>
      </c>
      <c r="BK769" s="4" t="s">
        <v>3177</v>
      </c>
      <c r="BL769" s="4" t="s">
        <v>4152</v>
      </c>
      <c r="BM769" s="4" t="s">
        <v>4153</v>
      </c>
      <c r="BN769" s="4" t="s">
        <v>4154</v>
      </c>
      <c r="BO769" s="4" t="s">
        <v>4155</v>
      </c>
    </row>
    <row r="770" spans="2:67" hidden="1">
      <c r="B770" s="4" t="s">
        <v>1237</v>
      </c>
      <c r="C770" s="4" t="s">
        <v>125</v>
      </c>
      <c r="D770" s="7" t="s">
        <v>83</v>
      </c>
      <c r="E770" s="7" t="s">
        <v>1238</v>
      </c>
      <c r="F770" s="7" t="s">
        <v>102</v>
      </c>
      <c r="G770" s="9" t="str">
        <f t="shared" si="33"/>
        <v>APF116_Impact Trailers</v>
      </c>
      <c r="H770" s="4" t="s">
        <v>321</v>
      </c>
      <c r="I770" s="4" t="s">
        <v>1239</v>
      </c>
      <c r="J770" s="4" t="s">
        <v>1127</v>
      </c>
      <c r="K770" s="4" t="s">
        <v>1240</v>
      </c>
      <c r="L770" s="9" t="str">
        <f t="shared" si="34"/>
        <v>Smash And Drone [30sec]</v>
      </c>
      <c r="M770" s="4" t="s">
        <v>1096</v>
      </c>
      <c r="P770" s="9" t="str">
        <f t="shared" si="35"/>
        <v>John Nixon</v>
      </c>
      <c r="Q770" s="4">
        <v>27</v>
      </c>
      <c r="R770" s="4" t="s">
        <v>5208</v>
      </c>
      <c r="U770" s="5" t="s">
        <v>900</v>
      </c>
      <c r="V770" s="4" t="s">
        <v>578</v>
      </c>
      <c r="W770" s="4" t="s">
        <v>2988</v>
      </c>
      <c r="X770" s="4" t="s">
        <v>824</v>
      </c>
      <c r="Y770" s="4">
        <v>6</v>
      </c>
      <c r="Z770" s="9">
        <v>120</v>
      </c>
      <c r="AA770" s="9" t="s">
        <v>1243</v>
      </c>
      <c r="AB770" s="4" t="s">
        <v>860</v>
      </c>
      <c r="AE770" s="4" t="s">
        <v>1107</v>
      </c>
      <c r="AS770" s="4" t="s">
        <v>125</v>
      </c>
      <c r="AT770" s="4" t="s">
        <v>1081</v>
      </c>
      <c r="BH770" s="4" t="s">
        <v>3124</v>
      </c>
      <c r="BI770" s="4" t="s">
        <v>3125</v>
      </c>
      <c r="BJ770" s="4" t="s">
        <v>3156</v>
      </c>
      <c r="BK770" s="4" t="s">
        <v>3177</v>
      </c>
      <c r="BL770" s="4" t="s">
        <v>4152</v>
      </c>
      <c r="BM770" s="4" t="s">
        <v>4153</v>
      </c>
      <c r="BN770" s="4" t="s">
        <v>4154</v>
      </c>
      <c r="BO770" s="4" t="s">
        <v>4155</v>
      </c>
    </row>
    <row r="771" spans="2:67" hidden="1">
      <c r="B771" s="4" t="s">
        <v>1237</v>
      </c>
      <c r="C771" s="4" t="s">
        <v>125</v>
      </c>
      <c r="D771" s="7" t="s">
        <v>83</v>
      </c>
      <c r="E771" s="7" t="s">
        <v>1238</v>
      </c>
      <c r="F771" s="7" t="s">
        <v>102</v>
      </c>
      <c r="G771" s="9" t="str">
        <f t="shared" ref="G771:G834" si="36">D771&amp;E771&amp;F771</f>
        <v>APF116_Impact Trailers</v>
      </c>
      <c r="H771" s="4" t="s">
        <v>321</v>
      </c>
      <c r="I771" s="4" t="s">
        <v>1239</v>
      </c>
      <c r="J771" s="4" t="s">
        <v>1208</v>
      </c>
      <c r="K771" s="4" t="s">
        <v>1240</v>
      </c>
      <c r="L771" s="9" t="str">
        <f t="shared" ref="L771:L834" si="37">H771&amp;I771&amp;J771&amp;K771</f>
        <v>Smash And Drone [15sec]</v>
      </c>
      <c r="M771" s="4" t="s">
        <v>1096</v>
      </c>
      <c r="P771" s="9" t="str">
        <f t="shared" ref="P771:P834" si="38">M771&amp;N771&amp;O771</f>
        <v>John Nixon</v>
      </c>
      <c r="Q771" s="4">
        <v>28</v>
      </c>
      <c r="R771" s="4" t="s">
        <v>5209</v>
      </c>
      <c r="U771" s="5" t="s">
        <v>1054</v>
      </c>
      <c r="V771" s="4" t="s">
        <v>578</v>
      </c>
      <c r="W771" s="4" t="s">
        <v>2988</v>
      </c>
      <c r="X771" s="4" t="s">
        <v>824</v>
      </c>
      <c r="Y771" s="4">
        <v>6</v>
      </c>
      <c r="Z771" s="9">
        <v>120</v>
      </c>
      <c r="AA771" s="9" t="s">
        <v>1243</v>
      </c>
      <c r="AB771" s="4" t="s">
        <v>860</v>
      </c>
      <c r="AE771" s="4" t="s">
        <v>1107</v>
      </c>
      <c r="AS771" s="4" t="s">
        <v>125</v>
      </c>
      <c r="AT771" s="4" t="s">
        <v>1081</v>
      </c>
      <c r="BH771" s="4" t="s">
        <v>3124</v>
      </c>
      <c r="BI771" s="4" t="s">
        <v>3125</v>
      </c>
      <c r="BJ771" s="4" t="s">
        <v>3156</v>
      </c>
      <c r="BK771" s="4" t="s">
        <v>3177</v>
      </c>
      <c r="BL771" s="4" t="s">
        <v>4152</v>
      </c>
      <c r="BM771" s="4" t="s">
        <v>4153</v>
      </c>
      <c r="BN771" s="4" t="s">
        <v>4154</v>
      </c>
      <c r="BO771" s="4" t="s">
        <v>4155</v>
      </c>
    </row>
    <row r="772" spans="2:67" hidden="1">
      <c r="B772" s="4" t="s">
        <v>1237</v>
      </c>
      <c r="C772" s="4" t="s">
        <v>125</v>
      </c>
      <c r="D772" s="7" t="s">
        <v>83</v>
      </c>
      <c r="E772" s="7" t="s">
        <v>1238</v>
      </c>
      <c r="F772" s="7" t="s">
        <v>102</v>
      </c>
      <c r="G772" s="9" t="str">
        <f t="shared" si="36"/>
        <v>APF116_Impact Trailers</v>
      </c>
      <c r="H772" s="4" t="s">
        <v>322</v>
      </c>
      <c r="I772" s="4" t="s">
        <v>1239</v>
      </c>
      <c r="J772" s="4" t="s">
        <v>896</v>
      </c>
      <c r="K772" s="4" t="s">
        <v>1240</v>
      </c>
      <c r="L772" s="9" t="str">
        <f t="shared" si="37"/>
        <v>Over Driven [Full]</v>
      </c>
      <c r="M772" s="4" t="s">
        <v>1096</v>
      </c>
      <c r="P772" s="9" t="str">
        <f t="shared" si="38"/>
        <v>John Nixon</v>
      </c>
      <c r="Q772" s="4">
        <v>29</v>
      </c>
      <c r="R772" s="4" t="s">
        <v>5210</v>
      </c>
      <c r="U772" s="5" t="s">
        <v>1076</v>
      </c>
      <c r="V772" s="4" t="s">
        <v>579</v>
      </c>
      <c r="W772" s="4" t="s">
        <v>4132</v>
      </c>
      <c r="X772" s="4" t="s">
        <v>825</v>
      </c>
      <c r="Y772" s="4">
        <v>3</v>
      </c>
      <c r="Z772" s="9">
        <v>74</v>
      </c>
      <c r="AA772" s="9" t="s">
        <v>1246</v>
      </c>
      <c r="AB772" s="4" t="s">
        <v>860</v>
      </c>
      <c r="AE772" s="4" t="s">
        <v>1107</v>
      </c>
      <c r="AS772" s="4" t="s">
        <v>125</v>
      </c>
      <c r="AT772" s="4" t="s">
        <v>1081</v>
      </c>
      <c r="BH772" s="4" t="s">
        <v>3124</v>
      </c>
      <c r="BI772" s="4" t="s">
        <v>3125</v>
      </c>
      <c r="BJ772" s="4" t="s">
        <v>4156</v>
      </c>
      <c r="BK772" s="4" t="s">
        <v>4157</v>
      </c>
      <c r="BL772" s="4" t="s">
        <v>4158</v>
      </c>
      <c r="BM772" s="4" t="s">
        <v>4159</v>
      </c>
      <c r="BN772" s="4" t="s">
        <v>4160</v>
      </c>
      <c r="BO772" s="4" t="s">
        <v>4161</v>
      </c>
    </row>
    <row r="773" spans="2:67" hidden="1">
      <c r="B773" s="4" t="s">
        <v>1237</v>
      </c>
      <c r="C773" s="4" t="s">
        <v>125</v>
      </c>
      <c r="D773" s="7" t="s">
        <v>83</v>
      </c>
      <c r="E773" s="7" t="s">
        <v>1238</v>
      </c>
      <c r="F773" s="7" t="s">
        <v>102</v>
      </c>
      <c r="G773" s="9" t="str">
        <f t="shared" si="36"/>
        <v>APF116_Impact Trailers</v>
      </c>
      <c r="H773" s="4" t="s">
        <v>322</v>
      </c>
      <c r="I773" s="4" t="s">
        <v>1239</v>
      </c>
      <c r="J773" s="4" t="s">
        <v>891</v>
      </c>
      <c r="K773" s="4" t="s">
        <v>1240</v>
      </c>
      <c r="L773" s="9" t="str">
        <f t="shared" si="37"/>
        <v>Over Driven [No Rises]</v>
      </c>
      <c r="M773" s="4" t="s">
        <v>1096</v>
      </c>
      <c r="P773" s="9" t="str">
        <f t="shared" si="38"/>
        <v>John Nixon</v>
      </c>
      <c r="Q773" s="4">
        <v>30</v>
      </c>
      <c r="R773" s="4" t="s">
        <v>5211</v>
      </c>
      <c r="U773" s="5" t="s">
        <v>1076</v>
      </c>
      <c r="V773" s="4" t="s">
        <v>579</v>
      </c>
      <c r="W773" s="4" t="s">
        <v>2988</v>
      </c>
      <c r="X773" s="4" t="s">
        <v>825</v>
      </c>
      <c r="Y773" s="4">
        <v>3</v>
      </c>
      <c r="Z773" s="9">
        <v>74</v>
      </c>
      <c r="AA773" s="9" t="s">
        <v>1246</v>
      </c>
      <c r="AB773" s="4" t="s">
        <v>860</v>
      </c>
      <c r="AE773" s="4" t="s">
        <v>1107</v>
      </c>
      <c r="AS773" s="4" t="s">
        <v>125</v>
      </c>
      <c r="AT773" s="4" t="s">
        <v>1081</v>
      </c>
      <c r="BH773" s="4" t="s">
        <v>3124</v>
      </c>
      <c r="BI773" s="4" t="s">
        <v>3125</v>
      </c>
      <c r="BJ773" s="4" t="s">
        <v>4156</v>
      </c>
      <c r="BK773" s="4" t="s">
        <v>4157</v>
      </c>
      <c r="BL773" s="4" t="s">
        <v>4158</v>
      </c>
      <c r="BM773" s="4" t="s">
        <v>4159</v>
      </c>
      <c r="BN773" s="4" t="s">
        <v>4160</v>
      </c>
      <c r="BO773" s="4" t="s">
        <v>4161</v>
      </c>
    </row>
    <row r="774" spans="2:67" hidden="1">
      <c r="B774" s="4" t="s">
        <v>1237</v>
      </c>
      <c r="C774" s="4" t="s">
        <v>125</v>
      </c>
      <c r="D774" s="7" t="s">
        <v>83</v>
      </c>
      <c r="E774" s="7" t="s">
        <v>1238</v>
      </c>
      <c r="F774" s="7" t="s">
        <v>102</v>
      </c>
      <c r="G774" s="9" t="str">
        <f t="shared" si="36"/>
        <v>APF116_Impact Trailers</v>
      </c>
      <c r="H774" s="4" t="s">
        <v>322</v>
      </c>
      <c r="I774" s="4" t="s">
        <v>1239</v>
      </c>
      <c r="J774" s="4" t="s">
        <v>875</v>
      </c>
      <c r="K774" s="4" t="s">
        <v>1240</v>
      </c>
      <c r="L774" s="9" t="str">
        <f t="shared" si="37"/>
        <v>Over Driven [No Strings]</v>
      </c>
      <c r="M774" s="4" t="s">
        <v>1096</v>
      </c>
      <c r="P774" s="9" t="str">
        <f t="shared" si="38"/>
        <v>John Nixon</v>
      </c>
      <c r="Q774" s="4">
        <v>31</v>
      </c>
      <c r="R774" s="4" t="s">
        <v>5212</v>
      </c>
      <c r="U774" s="5" t="s">
        <v>1076</v>
      </c>
      <c r="V774" s="4" t="s">
        <v>579</v>
      </c>
      <c r="W774" s="4" t="s">
        <v>2988</v>
      </c>
      <c r="X774" s="4" t="s">
        <v>825</v>
      </c>
      <c r="Y774" s="4">
        <v>3</v>
      </c>
      <c r="Z774" s="9">
        <v>74</v>
      </c>
      <c r="AA774" s="9" t="s">
        <v>1246</v>
      </c>
      <c r="AB774" s="4" t="s">
        <v>860</v>
      </c>
      <c r="AE774" s="4" t="s">
        <v>1107</v>
      </c>
      <c r="AS774" s="4" t="s">
        <v>125</v>
      </c>
      <c r="AT774" s="4" t="s">
        <v>1081</v>
      </c>
      <c r="BH774" s="4" t="s">
        <v>3124</v>
      </c>
      <c r="BI774" s="4" t="s">
        <v>3125</v>
      </c>
      <c r="BJ774" s="4" t="s">
        <v>4156</v>
      </c>
      <c r="BK774" s="4" t="s">
        <v>4157</v>
      </c>
      <c r="BL774" s="4" t="s">
        <v>4158</v>
      </c>
      <c r="BM774" s="4" t="s">
        <v>4159</v>
      </c>
      <c r="BN774" s="4" t="s">
        <v>4160</v>
      </c>
      <c r="BO774" s="4" t="s">
        <v>4161</v>
      </c>
    </row>
    <row r="775" spans="2:67" hidden="1">
      <c r="B775" s="4" t="s">
        <v>1237</v>
      </c>
      <c r="C775" s="4" t="s">
        <v>125</v>
      </c>
      <c r="D775" s="7" t="s">
        <v>83</v>
      </c>
      <c r="E775" s="7" t="s">
        <v>1238</v>
      </c>
      <c r="F775" s="7" t="s">
        <v>102</v>
      </c>
      <c r="G775" s="9" t="str">
        <f t="shared" si="36"/>
        <v>APF116_Impact Trailers</v>
      </c>
      <c r="H775" s="4" t="s">
        <v>322</v>
      </c>
      <c r="I775" s="4" t="s">
        <v>1239</v>
      </c>
      <c r="J775" s="4" t="s">
        <v>892</v>
      </c>
      <c r="K775" s="4" t="s">
        <v>1240</v>
      </c>
      <c r="L775" s="9" t="str">
        <f t="shared" si="37"/>
        <v>Over Driven [No Strings, No Rises]</v>
      </c>
      <c r="M775" s="4" t="s">
        <v>1096</v>
      </c>
      <c r="P775" s="9" t="str">
        <f t="shared" si="38"/>
        <v>John Nixon</v>
      </c>
      <c r="Q775" s="4">
        <v>32</v>
      </c>
      <c r="R775" s="4" t="s">
        <v>5213</v>
      </c>
      <c r="U775" s="5" t="s">
        <v>1076</v>
      </c>
      <c r="V775" s="4" t="s">
        <v>579</v>
      </c>
      <c r="W775" s="4" t="s">
        <v>2988</v>
      </c>
      <c r="X775" s="4" t="s">
        <v>825</v>
      </c>
      <c r="Y775" s="4">
        <v>3</v>
      </c>
      <c r="Z775" s="9">
        <v>74</v>
      </c>
      <c r="AA775" s="9" t="s">
        <v>1246</v>
      </c>
      <c r="AB775" s="4" t="s">
        <v>860</v>
      </c>
      <c r="AE775" s="4" t="s">
        <v>1107</v>
      </c>
      <c r="AS775" s="4" t="s">
        <v>125</v>
      </c>
      <c r="AT775" s="4" t="s">
        <v>1081</v>
      </c>
      <c r="BH775" s="4" t="s">
        <v>3124</v>
      </c>
      <c r="BI775" s="4" t="s">
        <v>3125</v>
      </c>
      <c r="BJ775" s="4" t="s">
        <v>4156</v>
      </c>
      <c r="BK775" s="4" t="s">
        <v>4157</v>
      </c>
      <c r="BL775" s="4" t="s">
        <v>4158</v>
      </c>
      <c r="BM775" s="4" t="s">
        <v>4159</v>
      </c>
      <c r="BN775" s="4" t="s">
        <v>4160</v>
      </c>
      <c r="BO775" s="4" t="s">
        <v>4161</v>
      </c>
    </row>
    <row r="776" spans="2:67" hidden="1">
      <c r="B776" s="4" t="s">
        <v>1237</v>
      </c>
      <c r="C776" s="4" t="s">
        <v>125</v>
      </c>
      <c r="D776" s="7" t="s">
        <v>83</v>
      </c>
      <c r="E776" s="7" t="s">
        <v>1238</v>
      </c>
      <c r="F776" s="7" t="s">
        <v>102</v>
      </c>
      <c r="G776" s="9" t="str">
        <f t="shared" si="36"/>
        <v>APF116_Impact Trailers</v>
      </c>
      <c r="H776" s="4" t="s">
        <v>322</v>
      </c>
      <c r="I776" s="4" t="s">
        <v>1239</v>
      </c>
      <c r="J776" s="4" t="s">
        <v>1127</v>
      </c>
      <c r="K776" s="4" t="s">
        <v>1240</v>
      </c>
      <c r="L776" s="9" t="str">
        <f t="shared" si="37"/>
        <v>Over Driven [30sec]</v>
      </c>
      <c r="M776" s="4" t="s">
        <v>1096</v>
      </c>
      <c r="P776" s="9" t="str">
        <f t="shared" si="38"/>
        <v>John Nixon</v>
      </c>
      <c r="Q776" s="4">
        <v>33</v>
      </c>
      <c r="R776" s="4" t="s">
        <v>5214</v>
      </c>
      <c r="U776" s="5" t="s">
        <v>900</v>
      </c>
      <c r="V776" s="4" t="s">
        <v>579</v>
      </c>
      <c r="W776" s="4" t="s">
        <v>2988</v>
      </c>
      <c r="X776" s="4" t="s">
        <v>825</v>
      </c>
      <c r="Y776" s="4">
        <v>3</v>
      </c>
      <c r="Z776" s="9">
        <v>74</v>
      </c>
      <c r="AA776" s="9" t="s">
        <v>1246</v>
      </c>
      <c r="AB776" s="4" t="s">
        <v>860</v>
      </c>
      <c r="AE776" s="4" t="s">
        <v>1107</v>
      </c>
      <c r="AS776" s="4" t="s">
        <v>125</v>
      </c>
      <c r="AT776" s="4" t="s">
        <v>1081</v>
      </c>
      <c r="BH776" s="4" t="s">
        <v>3124</v>
      </c>
      <c r="BI776" s="4" t="s">
        <v>3125</v>
      </c>
      <c r="BJ776" s="4" t="s">
        <v>4156</v>
      </c>
      <c r="BK776" s="4" t="s">
        <v>4157</v>
      </c>
      <c r="BL776" s="4" t="s">
        <v>4158</v>
      </c>
      <c r="BM776" s="4" t="s">
        <v>4159</v>
      </c>
      <c r="BN776" s="4" t="s">
        <v>4160</v>
      </c>
      <c r="BO776" s="4" t="s">
        <v>4161</v>
      </c>
    </row>
    <row r="777" spans="2:67" hidden="1">
      <c r="B777" s="4" t="s">
        <v>1237</v>
      </c>
      <c r="C777" s="4" t="s">
        <v>125</v>
      </c>
      <c r="D777" s="7" t="s">
        <v>83</v>
      </c>
      <c r="E777" s="7" t="s">
        <v>1238</v>
      </c>
      <c r="F777" s="7" t="s">
        <v>102</v>
      </c>
      <c r="G777" s="9" t="str">
        <f t="shared" si="36"/>
        <v>APF116_Impact Trailers</v>
      </c>
      <c r="H777" s="4" t="s">
        <v>322</v>
      </c>
      <c r="I777" s="4" t="s">
        <v>1239</v>
      </c>
      <c r="J777" s="4" t="s">
        <v>1208</v>
      </c>
      <c r="K777" s="4" t="s">
        <v>1240</v>
      </c>
      <c r="L777" s="9" t="str">
        <f t="shared" si="37"/>
        <v>Over Driven [15sec]</v>
      </c>
      <c r="M777" s="4" t="s">
        <v>1096</v>
      </c>
      <c r="P777" s="9" t="str">
        <f t="shared" si="38"/>
        <v>John Nixon</v>
      </c>
      <c r="Q777" s="4">
        <v>34</v>
      </c>
      <c r="R777" s="4" t="s">
        <v>5215</v>
      </c>
      <c r="U777" s="5" t="s">
        <v>1054</v>
      </c>
      <c r="V777" s="4" t="s">
        <v>579</v>
      </c>
      <c r="W777" s="4" t="s">
        <v>2988</v>
      </c>
      <c r="X777" s="4" t="s">
        <v>825</v>
      </c>
      <c r="Y777" s="4">
        <v>3</v>
      </c>
      <c r="Z777" s="9">
        <v>74</v>
      </c>
      <c r="AA777" s="9" t="s">
        <v>1246</v>
      </c>
      <c r="AB777" s="4" t="s">
        <v>860</v>
      </c>
      <c r="AE777" s="4" t="s">
        <v>1107</v>
      </c>
      <c r="AS777" s="4" t="s">
        <v>125</v>
      </c>
      <c r="AT777" s="4" t="s">
        <v>1081</v>
      </c>
      <c r="BH777" s="4" t="s">
        <v>3124</v>
      </c>
      <c r="BI777" s="4" t="s">
        <v>3125</v>
      </c>
      <c r="BJ777" s="4" t="s">
        <v>4156</v>
      </c>
      <c r="BK777" s="4" t="s">
        <v>4157</v>
      </c>
      <c r="BL777" s="4" t="s">
        <v>4158</v>
      </c>
      <c r="BM777" s="4" t="s">
        <v>4159</v>
      </c>
      <c r="BN777" s="4" t="s">
        <v>4160</v>
      </c>
      <c r="BO777" s="4" t="s">
        <v>4161</v>
      </c>
    </row>
    <row r="778" spans="2:67" hidden="1">
      <c r="B778" s="4" t="s">
        <v>1237</v>
      </c>
      <c r="C778" s="4" t="s">
        <v>125</v>
      </c>
      <c r="D778" s="7" t="s">
        <v>83</v>
      </c>
      <c r="E778" s="7" t="s">
        <v>1238</v>
      </c>
      <c r="F778" s="7" t="s">
        <v>102</v>
      </c>
      <c r="G778" s="9" t="str">
        <f t="shared" si="36"/>
        <v>APF116_Impact Trailers</v>
      </c>
      <c r="H778" s="4" t="s">
        <v>323</v>
      </c>
      <c r="I778" s="4" t="s">
        <v>1239</v>
      </c>
      <c r="J778" s="4" t="s">
        <v>896</v>
      </c>
      <c r="K778" s="4" t="s">
        <v>1240</v>
      </c>
      <c r="L778" s="9" t="str">
        <f t="shared" si="37"/>
        <v>Rampage [Full]</v>
      </c>
      <c r="M778" s="4" t="s">
        <v>1096</v>
      </c>
      <c r="P778" s="9" t="str">
        <f t="shared" si="38"/>
        <v>John Nixon</v>
      </c>
      <c r="Q778" s="4">
        <v>35</v>
      </c>
      <c r="R778" s="4" t="s">
        <v>5216</v>
      </c>
      <c r="U778" s="5" t="s">
        <v>948</v>
      </c>
      <c r="V778" s="4" t="s">
        <v>580</v>
      </c>
      <c r="W778" s="4" t="s">
        <v>4133</v>
      </c>
      <c r="X778" s="4" t="s">
        <v>826</v>
      </c>
      <c r="Y778" s="4">
        <v>3</v>
      </c>
      <c r="Z778" s="9">
        <v>86</v>
      </c>
      <c r="AA778" s="9" t="s">
        <v>1244</v>
      </c>
      <c r="AB778" s="4" t="s">
        <v>860</v>
      </c>
      <c r="AE778" s="4" t="s">
        <v>1107</v>
      </c>
      <c r="AS778" s="4" t="s">
        <v>125</v>
      </c>
      <c r="AT778" s="4" t="s">
        <v>1081</v>
      </c>
      <c r="BH778" s="4" t="s">
        <v>3124</v>
      </c>
      <c r="BI778" s="4" t="s">
        <v>3125</v>
      </c>
      <c r="BJ778" s="4" t="s">
        <v>3156</v>
      </c>
      <c r="BK778" s="4" t="s">
        <v>3177</v>
      </c>
      <c r="BL778" s="4" t="s">
        <v>3168</v>
      </c>
      <c r="BM778" s="4" t="s">
        <v>3184</v>
      </c>
      <c r="BN778" s="4" t="s">
        <v>4162</v>
      </c>
      <c r="BO778" s="4" t="s">
        <v>4163</v>
      </c>
    </row>
    <row r="779" spans="2:67" hidden="1">
      <c r="B779" s="4" t="s">
        <v>1237</v>
      </c>
      <c r="C779" s="4" t="s">
        <v>125</v>
      </c>
      <c r="D779" s="7" t="s">
        <v>83</v>
      </c>
      <c r="E779" s="7" t="s">
        <v>1238</v>
      </c>
      <c r="F779" s="7" t="s">
        <v>102</v>
      </c>
      <c r="G779" s="9" t="str">
        <f t="shared" si="36"/>
        <v>APF116_Impact Trailers</v>
      </c>
      <c r="H779" s="4" t="s">
        <v>323</v>
      </c>
      <c r="I779" s="4" t="s">
        <v>1239</v>
      </c>
      <c r="J779" s="4" t="s">
        <v>1232</v>
      </c>
      <c r="K779" s="4" t="s">
        <v>1240</v>
      </c>
      <c r="L779" s="9" t="str">
        <f t="shared" si="37"/>
        <v>Rampage [No Rise SFX]</v>
      </c>
      <c r="M779" s="4" t="s">
        <v>1096</v>
      </c>
      <c r="P779" s="9" t="str">
        <f t="shared" si="38"/>
        <v>John Nixon</v>
      </c>
      <c r="Q779" s="4">
        <v>36</v>
      </c>
      <c r="R779" s="4" t="s">
        <v>5217</v>
      </c>
      <c r="U779" s="5" t="s">
        <v>948</v>
      </c>
      <c r="V779" s="4" t="s">
        <v>580</v>
      </c>
      <c r="W779" s="4" t="s">
        <v>2988</v>
      </c>
      <c r="X779" s="4" t="s">
        <v>826</v>
      </c>
      <c r="Y779" s="4">
        <v>3</v>
      </c>
      <c r="Z779" s="9">
        <v>86</v>
      </c>
      <c r="AA779" s="9" t="s">
        <v>1244</v>
      </c>
      <c r="AB779" s="4" t="s">
        <v>860</v>
      </c>
      <c r="AE779" s="4" t="s">
        <v>1107</v>
      </c>
      <c r="AS779" s="4" t="s">
        <v>125</v>
      </c>
      <c r="AT779" s="4" t="s">
        <v>1081</v>
      </c>
      <c r="BH779" s="4" t="s">
        <v>3124</v>
      </c>
      <c r="BI779" s="4" t="s">
        <v>3125</v>
      </c>
      <c r="BJ779" s="4" t="s">
        <v>3156</v>
      </c>
      <c r="BK779" s="4" t="s">
        <v>3177</v>
      </c>
      <c r="BL779" s="4" t="s">
        <v>3168</v>
      </c>
      <c r="BM779" s="4" t="s">
        <v>3184</v>
      </c>
      <c r="BN779" s="4" t="s">
        <v>4162</v>
      </c>
      <c r="BO779" s="4" t="s">
        <v>4163</v>
      </c>
    </row>
    <row r="780" spans="2:67" hidden="1">
      <c r="B780" s="4" t="s">
        <v>1237</v>
      </c>
      <c r="C780" s="4" t="s">
        <v>125</v>
      </c>
      <c r="D780" s="7" t="s">
        <v>83</v>
      </c>
      <c r="E780" s="7" t="s">
        <v>1238</v>
      </c>
      <c r="F780" s="7" t="s">
        <v>102</v>
      </c>
      <c r="G780" s="9" t="str">
        <f t="shared" si="36"/>
        <v>APF116_Impact Trailers</v>
      </c>
      <c r="H780" s="4" t="s">
        <v>323</v>
      </c>
      <c r="I780" s="4" t="s">
        <v>1239</v>
      </c>
      <c r="J780" s="4" t="s">
        <v>1233</v>
      </c>
      <c r="K780" s="4" t="s">
        <v>1240</v>
      </c>
      <c r="L780" s="9" t="str">
        <f t="shared" si="37"/>
        <v>Rampage [No SFX]</v>
      </c>
      <c r="M780" s="4" t="s">
        <v>1096</v>
      </c>
      <c r="P780" s="9" t="str">
        <f t="shared" si="38"/>
        <v>John Nixon</v>
      </c>
      <c r="Q780" s="4">
        <v>37</v>
      </c>
      <c r="R780" s="4" t="s">
        <v>5218</v>
      </c>
      <c r="U780" s="5" t="s">
        <v>948</v>
      </c>
      <c r="V780" s="4" t="s">
        <v>580</v>
      </c>
      <c r="W780" s="4" t="s">
        <v>2988</v>
      </c>
      <c r="X780" s="4" t="s">
        <v>826</v>
      </c>
      <c r="Y780" s="4">
        <v>3</v>
      </c>
      <c r="Z780" s="9">
        <v>86</v>
      </c>
      <c r="AA780" s="9" t="s">
        <v>1244</v>
      </c>
      <c r="AB780" s="4" t="s">
        <v>860</v>
      </c>
      <c r="AE780" s="4" t="s">
        <v>1107</v>
      </c>
      <c r="AS780" s="4" t="s">
        <v>125</v>
      </c>
      <c r="AT780" s="4" t="s">
        <v>1081</v>
      </c>
      <c r="BH780" s="4" t="s">
        <v>3124</v>
      </c>
      <c r="BI780" s="4" t="s">
        <v>3125</v>
      </c>
      <c r="BJ780" s="4" t="s">
        <v>3156</v>
      </c>
      <c r="BK780" s="4" t="s">
        <v>3177</v>
      </c>
      <c r="BL780" s="4" t="s">
        <v>3168</v>
      </c>
      <c r="BM780" s="4" t="s">
        <v>3184</v>
      </c>
      <c r="BN780" s="4" t="s">
        <v>4162</v>
      </c>
      <c r="BO780" s="4" t="s">
        <v>4163</v>
      </c>
    </row>
    <row r="781" spans="2:67" hidden="1">
      <c r="B781" s="4" t="s">
        <v>1237</v>
      </c>
      <c r="C781" s="4" t="s">
        <v>125</v>
      </c>
      <c r="D781" s="7" t="s">
        <v>83</v>
      </c>
      <c r="E781" s="7" t="s">
        <v>1238</v>
      </c>
      <c r="F781" s="7" t="s">
        <v>102</v>
      </c>
      <c r="G781" s="9" t="str">
        <f t="shared" si="36"/>
        <v>APF116_Impact Trailers</v>
      </c>
      <c r="H781" s="4" t="s">
        <v>323</v>
      </c>
      <c r="I781" s="4" t="s">
        <v>1239</v>
      </c>
      <c r="J781" s="4" t="s">
        <v>874</v>
      </c>
      <c r="K781" s="4" t="s">
        <v>1240</v>
      </c>
      <c r="L781" s="9" t="str">
        <f t="shared" si="37"/>
        <v>Rampage [No Orchestra]</v>
      </c>
      <c r="M781" s="4" t="s">
        <v>1096</v>
      </c>
      <c r="P781" s="9" t="str">
        <f t="shared" si="38"/>
        <v>John Nixon</v>
      </c>
      <c r="Q781" s="4">
        <v>38</v>
      </c>
      <c r="R781" s="4" t="s">
        <v>5219</v>
      </c>
      <c r="U781" s="5" t="s">
        <v>948</v>
      </c>
      <c r="V781" s="4" t="s">
        <v>580</v>
      </c>
      <c r="W781" s="4" t="s">
        <v>2988</v>
      </c>
      <c r="X781" s="4" t="s">
        <v>826</v>
      </c>
      <c r="Y781" s="4">
        <v>3</v>
      </c>
      <c r="Z781" s="9">
        <v>86</v>
      </c>
      <c r="AA781" s="9" t="s">
        <v>1244</v>
      </c>
      <c r="AB781" s="4" t="s">
        <v>860</v>
      </c>
      <c r="AE781" s="4" t="s">
        <v>1107</v>
      </c>
      <c r="AS781" s="4" t="s">
        <v>125</v>
      </c>
      <c r="AT781" s="4" t="s">
        <v>1081</v>
      </c>
      <c r="BH781" s="4" t="s">
        <v>3124</v>
      </c>
      <c r="BI781" s="4" t="s">
        <v>3125</v>
      </c>
      <c r="BJ781" s="4" t="s">
        <v>3156</v>
      </c>
      <c r="BK781" s="4" t="s">
        <v>3177</v>
      </c>
      <c r="BL781" s="4" t="s">
        <v>3168</v>
      </c>
      <c r="BM781" s="4" t="s">
        <v>3184</v>
      </c>
      <c r="BN781" s="4" t="s">
        <v>4162</v>
      </c>
      <c r="BO781" s="4" t="s">
        <v>4163</v>
      </c>
    </row>
    <row r="782" spans="2:67" hidden="1">
      <c r="B782" s="4" t="s">
        <v>1237</v>
      </c>
      <c r="C782" s="4" t="s">
        <v>125</v>
      </c>
      <c r="D782" s="7" t="s">
        <v>83</v>
      </c>
      <c r="E782" s="7" t="s">
        <v>1238</v>
      </c>
      <c r="F782" s="7" t="s">
        <v>102</v>
      </c>
      <c r="G782" s="9" t="str">
        <f t="shared" si="36"/>
        <v>APF116_Impact Trailers</v>
      </c>
      <c r="H782" s="4" t="s">
        <v>323</v>
      </c>
      <c r="I782" s="4" t="s">
        <v>1239</v>
      </c>
      <c r="J782" s="4" t="s">
        <v>1231</v>
      </c>
      <c r="K782" s="4" t="s">
        <v>1240</v>
      </c>
      <c r="L782" s="9" t="str">
        <f t="shared" si="37"/>
        <v>Rampage [No Orchestra, No SFX]</v>
      </c>
      <c r="M782" s="4" t="s">
        <v>1096</v>
      </c>
      <c r="P782" s="9" t="str">
        <f t="shared" si="38"/>
        <v>John Nixon</v>
      </c>
      <c r="Q782" s="4">
        <v>39</v>
      </c>
      <c r="R782" s="4" t="s">
        <v>5220</v>
      </c>
      <c r="U782" s="5" t="s">
        <v>948</v>
      </c>
      <c r="V782" s="4" t="s">
        <v>580</v>
      </c>
      <c r="W782" s="4" t="s">
        <v>2988</v>
      </c>
      <c r="X782" s="4" t="s">
        <v>826</v>
      </c>
      <c r="Y782" s="4">
        <v>3</v>
      </c>
      <c r="Z782" s="9">
        <v>86</v>
      </c>
      <c r="AA782" s="9" t="s">
        <v>1244</v>
      </c>
      <c r="AB782" s="4" t="s">
        <v>860</v>
      </c>
      <c r="AE782" s="4" t="s">
        <v>1107</v>
      </c>
      <c r="AS782" s="4" t="s">
        <v>125</v>
      </c>
      <c r="AT782" s="4" t="s">
        <v>1081</v>
      </c>
      <c r="BH782" s="4" t="s">
        <v>3124</v>
      </c>
      <c r="BI782" s="4" t="s">
        <v>3125</v>
      </c>
      <c r="BJ782" s="4" t="s">
        <v>3156</v>
      </c>
      <c r="BK782" s="4" t="s">
        <v>3177</v>
      </c>
      <c r="BL782" s="4" t="s">
        <v>3168</v>
      </c>
      <c r="BM782" s="4" t="s">
        <v>3184</v>
      </c>
      <c r="BN782" s="4" t="s">
        <v>4162</v>
      </c>
      <c r="BO782" s="4" t="s">
        <v>4163</v>
      </c>
    </row>
    <row r="783" spans="2:67" hidden="1">
      <c r="B783" s="4" t="s">
        <v>1237</v>
      </c>
      <c r="C783" s="4" t="s">
        <v>125</v>
      </c>
      <c r="D783" s="7" t="s">
        <v>83</v>
      </c>
      <c r="E783" s="7" t="s">
        <v>1238</v>
      </c>
      <c r="F783" s="7" t="s">
        <v>102</v>
      </c>
      <c r="G783" s="9" t="str">
        <f t="shared" si="36"/>
        <v>APF116_Impact Trailers</v>
      </c>
      <c r="H783" s="4" t="s">
        <v>323</v>
      </c>
      <c r="I783" s="4" t="s">
        <v>1239</v>
      </c>
      <c r="J783" s="4" t="s">
        <v>1127</v>
      </c>
      <c r="K783" s="4" t="s">
        <v>1240</v>
      </c>
      <c r="L783" s="9" t="str">
        <f t="shared" si="37"/>
        <v>Rampage [30sec]</v>
      </c>
      <c r="M783" s="4" t="s">
        <v>1096</v>
      </c>
      <c r="P783" s="9" t="str">
        <f t="shared" si="38"/>
        <v>John Nixon</v>
      </c>
      <c r="Q783" s="4">
        <v>40</v>
      </c>
      <c r="R783" s="4" t="s">
        <v>5221</v>
      </c>
      <c r="U783" s="5" t="s">
        <v>900</v>
      </c>
      <c r="V783" s="4" t="s">
        <v>580</v>
      </c>
      <c r="W783" s="4" t="s">
        <v>2988</v>
      </c>
      <c r="X783" s="4" t="s">
        <v>826</v>
      </c>
      <c r="Y783" s="4">
        <v>3</v>
      </c>
      <c r="Z783" s="9">
        <v>86</v>
      </c>
      <c r="AA783" s="9" t="s">
        <v>1244</v>
      </c>
      <c r="AB783" s="4" t="s">
        <v>860</v>
      </c>
      <c r="AE783" s="4" t="s">
        <v>1107</v>
      </c>
      <c r="AS783" s="4" t="s">
        <v>125</v>
      </c>
      <c r="AT783" s="4" t="s">
        <v>1081</v>
      </c>
      <c r="BH783" s="4" t="s">
        <v>3124</v>
      </c>
      <c r="BI783" s="4" t="s">
        <v>3125</v>
      </c>
      <c r="BJ783" s="4" t="s">
        <v>3156</v>
      </c>
      <c r="BK783" s="4" t="s">
        <v>3177</v>
      </c>
      <c r="BL783" s="4" t="s">
        <v>3168</v>
      </c>
      <c r="BM783" s="4" t="s">
        <v>3184</v>
      </c>
      <c r="BN783" s="4" t="s">
        <v>4162</v>
      </c>
      <c r="BO783" s="4" t="s">
        <v>4163</v>
      </c>
    </row>
    <row r="784" spans="2:67" hidden="1">
      <c r="B784" s="4" t="s">
        <v>1237</v>
      </c>
      <c r="C784" s="4" t="s">
        <v>125</v>
      </c>
      <c r="D784" s="7" t="s">
        <v>83</v>
      </c>
      <c r="E784" s="7" t="s">
        <v>1238</v>
      </c>
      <c r="F784" s="7" t="s">
        <v>102</v>
      </c>
      <c r="G784" s="9" t="str">
        <f t="shared" si="36"/>
        <v>APF116_Impact Trailers</v>
      </c>
      <c r="H784" s="4" t="s">
        <v>323</v>
      </c>
      <c r="I784" s="4" t="s">
        <v>1239</v>
      </c>
      <c r="J784" s="4" t="s">
        <v>1208</v>
      </c>
      <c r="K784" s="4" t="s">
        <v>1240</v>
      </c>
      <c r="L784" s="9" t="str">
        <f t="shared" si="37"/>
        <v>Rampage [15sec]</v>
      </c>
      <c r="M784" s="4" t="s">
        <v>1096</v>
      </c>
      <c r="P784" s="9" t="str">
        <f t="shared" si="38"/>
        <v>John Nixon</v>
      </c>
      <c r="Q784" s="4">
        <v>41</v>
      </c>
      <c r="R784" s="4" t="s">
        <v>5222</v>
      </c>
      <c r="U784" s="5" t="s">
        <v>1054</v>
      </c>
      <c r="V784" s="4" t="s">
        <v>580</v>
      </c>
      <c r="W784" s="4" t="s">
        <v>2988</v>
      </c>
      <c r="X784" s="4" t="s">
        <v>826</v>
      </c>
      <c r="Y784" s="4">
        <v>3</v>
      </c>
      <c r="Z784" s="9">
        <v>86</v>
      </c>
      <c r="AA784" s="9" t="s">
        <v>1244</v>
      </c>
      <c r="AB784" s="4" t="s">
        <v>860</v>
      </c>
      <c r="AE784" s="4" t="s">
        <v>1107</v>
      </c>
      <c r="AS784" s="4" t="s">
        <v>125</v>
      </c>
      <c r="AT784" s="4" t="s">
        <v>1081</v>
      </c>
      <c r="BH784" s="4" t="s">
        <v>3124</v>
      </c>
      <c r="BI784" s="4" t="s">
        <v>3125</v>
      </c>
      <c r="BJ784" s="4" t="s">
        <v>3156</v>
      </c>
      <c r="BK784" s="4" t="s">
        <v>3177</v>
      </c>
      <c r="BL784" s="4" t="s">
        <v>3168</v>
      </c>
      <c r="BM784" s="4" t="s">
        <v>3184</v>
      </c>
      <c r="BN784" s="4" t="s">
        <v>4162</v>
      </c>
      <c r="BO784" s="4" t="s">
        <v>4163</v>
      </c>
    </row>
    <row r="785" spans="2:69" hidden="1">
      <c r="B785" s="4" t="s">
        <v>1237</v>
      </c>
      <c r="C785" s="4" t="s">
        <v>125</v>
      </c>
      <c r="D785" s="7" t="s">
        <v>83</v>
      </c>
      <c r="E785" s="7" t="s">
        <v>1238</v>
      </c>
      <c r="F785" s="7" t="s">
        <v>102</v>
      </c>
      <c r="G785" s="9" t="str">
        <f t="shared" si="36"/>
        <v>APF116_Impact Trailers</v>
      </c>
      <c r="H785" s="4" t="s">
        <v>324</v>
      </c>
      <c r="I785" s="4" t="s">
        <v>1239</v>
      </c>
      <c r="J785" s="4" t="s">
        <v>896</v>
      </c>
      <c r="K785" s="4" t="s">
        <v>1240</v>
      </c>
      <c r="L785" s="9" t="str">
        <f t="shared" si="37"/>
        <v>The Coming End [Full]</v>
      </c>
      <c r="M785" s="4" t="s">
        <v>1096</v>
      </c>
      <c r="P785" s="9" t="str">
        <f t="shared" si="38"/>
        <v>John Nixon</v>
      </c>
      <c r="Q785" s="4">
        <v>42</v>
      </c>
      <c r="R785" s="4" t="s">
        <v>5223</v>
      </c>
      <c r="U785" s="5" t="s">
        <v>1077</v>
      </c>
      <c r="V785" s="4" t="s">
        <v>581</v>
      </c>
      <c r="W785" s="4" t="s">
        <v>4134</v>
      </c>
      <c r="X785" s="4" t="s">
        <v>827</v>
      </c>
      <c r="Y785" s="4">
        <v>3</v>
      </c>
      <c r="Z785" s="9">
        <v>75</v>
      </c>
      <c r="AA785" s="9" t="s">
        <v>1246</v>
      </c>
      <c r="AB785" s="4" t="s">
        <v>860</v>
      </c>
      <c r="AE785" s="4" t="s">
        <v>1107</v>
      </c>
      <c r="AS785" s="4" t="s">
        <v>125</v>
      </c>
      <c r="AT785" s="4" t="s">
        <v>1081</v>
      </c>
      <c r="BH785" s="4" t="s">
        <v>3124</v>
      </c>
      <c r="BI785" s="4" t="s">
        <v>3125</v>
      </c>
      <c r="BJ785" s="4" t="s">
        <v>3454</v>
      </c>
      <c r="BK785" s="4" t="s">
        <v>4164</v>
      </c>
      <c r="BL785" s="4" t="s">
        <v>3158</v>
      </c>
      <c r="BM785" s="4" t="s">
        <v>3159</v>
      </c>
      <c r="BN785" s="4" t="s">
        <v>4165</v>
      </c>
      <c r="BO785" s="4" t="s">
        <v>4166</v>
      </c>
    </row>
    <row r="786" spans="2:69" hidden="1">
      <c r="B786" s="4" t="s">
        <v>1237</v>
      </c>
      <c r="C786" s="4" t="s">
        <v>125</v>
      </c>
      <c r="D786" s="7" t="s">
        <v>83</v>
      </c>
      <c r="E786" s="7" t="s">
        <v>1238</v>
      </c>
      <c r="F786" s="7" t="s">
        <v>102</v>
      </c>
      <c r="G786" s="9" t="str">
        <f t="shared" si="36"/>
        <v>APF116_Impact Trailers</v>
      </c>
      <c r="H786" s="4" t="s">
        <v>324</v>
      </c>
      <c r="I786" s="4" t="s">
        <v>1239</v>
      </c>
      <c r="J786" s="4" t="s">
        <v>893</v>
      </c>
      <c r="K786" s="4" t="s">
        <v>1240</v>
      </c>
      <c r="L786" s="9" t="str">
        <f t="shared" si="37"/>
        <v>The Coming End [No End Rises]</v>
      </c>
      <c r="M786" s="4" t="s">
        <v>1096</v>
      </c>
      <c r="P786" s="9" t="str">
        <f t="shared" si="38"/>
        <v>John Nixon</v>
      </c>
      <c r="Q786" s="4">
        <v>43</v>
      </c>
      <c r="R786" s="4" t="s">
        <v>5224</v>
      </c>
      <c r="U786" s="5" t="s">
        <v>1077</v>
      </c>
      <c r="V786" s="4" t="s">
        <v>581</v>
      </c>
      <c r="W786" s="4" t="s">
        <v>2988</v>
      </c>
      <c r="X786" s="4" t="s">
        <v>827</v>
      </c>
      <c r="Y786" s="4">
        <v>3</v>
      </c>
      <c r="Z786" s="9">
        <v>75</v>
      </c>
      <c r="AA786" s="9" t="s">
        <v>1246</v>
      </c>
      <c r="AB786" s="4" t="s">
        <v>860</v>
      </c>
      <c r="AE786" s="4" t="s">
        <v>1107</v>
      </c>
      <c r="AS786" s="4" t="s">
        <v>125</v>
      </c>
      <c r="AT786" s="4" t="s">
        <v>1081</v>
      </c>
      <c r="BH786" s="4" t="s">
        <v>3124</v>
      </c>
      <c r="BI786" s="4" t="s">
        <v>3125</v>
      </c>
      <c r="BJ786" s="4" t="s">
        <v>3454</v>
      </c>
      <c r="BK786" s="4" t="s">
        <v>4164</v>
      </c>
      <c r="BL786" s="4" t="s">
        <v>3158</v>
      </c>
      <c r="BM786" s="4" t="s">
        <v>3159</v>
      </c>
      <c r="BN786" s="4" t="s">
        <v>4165</v>
      </c>
      <c r="BO786" s="4" t="s">
        <v>4166</v>
      </c>
    </row>
    <row r="787" spans="2:69" hidden="1">
      <c r="B787" s="4" t="s">
        <v>1237</v>
      </c>
      <c r="C787" s="4" t="s">
        <v>125</v>
      </c>
      <c r="D787" s="7" t="s">
        <v>83</v>
      </c>
      <c r="E787" s="7" t="s">
        <v>1238</v>
      </c>
      <c r="F787" s="7" t="s">
        <v>102</v>
      </c>
      <c r="G787" s="9" t="str">
        <f t="shared" si="36"/>
        <v>APF116_Impact Trailers</v>
      </c>
      <c r="H787" s="4" t="s">
        <v>324</v>
      </c>
      <c r="I787" s="4" t="s">
        <v>1239</v>
      </c>
      <c r="J787" s="4" t="s">
        <v>894</v>
      </c>
      <c r="K787" s="4" t="s">
        <v>1240</v>
      </c>
      <c r="L787" s="9" t="str">
        <f t="shared" si="37"/>
        <v>The Coming End [No Orchestra Swells]</v>
      </c>
      <c r="M787" s="4" t="s">
        <v>1096</v>
      </c>
      <c r="P787" s="9" t="str">
        <f t="shared" si="38"/>
        <v>John Nixon</v>
      </c>
      <c r="Q787" s="4">
        <v>44</v>
      </c>
      <c r="R787" s="4" t="s">
        <v>5225</v>
      </c>
      <c r="U787" s="5" t="s">
        <v>1077</v>
      </c>
      <c r="V787" s="4" t="s">
        <v>581</v>
      </c>
      <c r="W787" s="4" t="s">
        <v>2988</v>
      </c>
      <c r="X787" s="4" t="s">
        <v>827</v>
      </c>
      <c r="Y787" s="4">
        <v>3</v>
      </c>
      <c r="Z787" s="9">
        <v>75</v>
      </c>
      <c r="AA787" s="9" t="s">
        <v>1246</v>
      </c>
      <c r="AB787" s="4" t="s">
        <v>860</v>
      </c>
      <c r="AE787" s="4" t="s">
        <v>1107</v>
      </c>
      <c r="AS787" s="4" t="s">
        <v>125</v>
      </c>
      <c r="AT787" s="4" t="s">
        <v>1081</v>
      </c>
      <c r="BH787" s="4" t="s">
        <v>3124</v>
      </c>
      <c r="BI787" s="4" t="s">
        <v>3125</v>
      </c>
      <c r="BJ787" s="4" t="s">
        <v>3454</v>
      </c>
      <c r="BK787" s="4" t="s">
        <v>4164</v>
      </c>
      <c r="BL787" s="4" t="s">
        <v>3158</v>
      </c>
      <c r="BM787" s="4" t="s">
        <v>3159</v>
      </c>
      <c r="BN787" s="4" t="s">
        <v>4165</v>
      </c>
      <c r="BO787" s="4" t="s">
        <v>4166</v>
      </c>
    </row>
    <row r="788" spans="2:69" hidden="1">
      <c r="B788" s="4" t="s">
        <v>1237</v>
      </c>
      <c r="C788" s="4" t="s">
        <v>125</v>
      </c>
      <c r="D788" s="7" t="s">
        <v>83</v>
      </c>
      <c r="E788" s="7" t="s">
        <v>1238</v>
      </c>
      <c r="F788" s="7" t="s">
        <v>102</v>
      </c>
      <c r="G788" s="9" t="str">
        <f t="shared" si="36"/>
        <v>APF116_Impact Trailers</v>
      </c>
      <c r="H788" s="4" t="s">
        <v>324</v>
      </c>
      <c r="I788" s="4" t="s">
        <v>1239</v>
      </c>
      <c r="J788" s="4" t="s">
        <v>895</v>
      </c>
      <c r="K788" s="4" t="s">
        <v>1240</v>
      </c>
      <c r="L788" s="9" t="str">
        <f t="shared" si="37"/>
        <v>The Coming End [No Slams, No End Rises]</v>
      </c>
      <c r="M788" s="4" t="s">
        <v>1096</v>
      </c>
      <c r="P788" s="9" t="str">
        <f t="shared" si="38"/>
        <v>John Nixon</v>
      </c>
      <c r="Q788" s="4">
        <v>45</v>
      </c>
      <c r="R788" s="4" t="s">
        <v>5226</v>
      </c>
      <c r="U788" s="5" t="s">
        <v>1077</v>
      </c>
      <c r="V788" s="4" t="s">
        <v>581</v>
      </c>
      <c r="W788" s="4" t="s">
        <v>2988</v>
      </c>
      <c r="X788" s="4" t="s">
        <v>827</v>
      </c>
      <c r="Y788" s="4">
        <v>3</v>
      </c>
      <c r="Z788" s="9">
        <v>75</v>
      </c>
      <c r="AA788" s="9" t="s">
        <v>1246</v>
      </c>
      <c r="AB788" s="4" t="s">
        <v>860</v>
      </c>
      <c r="AE788" s="4" t="s">
        <v>1107</v>
      </c>
      <c r="AS788" s="4" t="s">
        <v>125</v>
      </c>
      <c r="AT788" s="4" t="s">
        <v>1081</v>
      </c>
      <c r="BH788" s="4" t="s">
        <v>3124</v>
      </c>
      <c r="BI788" s="4" t="s">
        <v>3125</v>
      </c>
      <c r="BJ788" s="4" t="s">
        <v>3454</v>
      </c>
      <c r="BK788" s="4" t="s">
        <v>4164</v>
      </c>
      <c r="BL788" s="4" t="s">
        <v>3158</v>
      </c>
      <c r="BM788" s="4" t="s">
        <v>3159</v>
      </c>
      <c r="BN788" s="4" t="s">
        <v>4165</v>
      </c>
      <c r="BO788" s="4" t="s">
        <v>4166</v>
      </c>
    </row>
    <row r="789" spans="2:69" hidden="1">
      <c r="B789" s="4" t="s">
        <v>1237</v>
      </c>
      <c r="C789" s="4" t="s">
        <v>125</v>
      </c>
      <c r="D789" s="7" t="s">
        <v>83</v>
      </c>
      <c r="E789" s="7" t="s">
        <v>1238</v>
      </c>
      <c r="F789" s="7" t="s">
        <v>102</v>
      </c>
      <c r="G789" s="9" t="str">
        <f t="shared" si="36"/>
        <v>APF116_Impact Trailers</v>
      </c>
      <c r="H789" s="4" t="s">
        <v>324</v>
      </c>
      <c r="I789" s="4" t="s">
        <v>1239</v>
      </c>
      <c r="J789" s="4" t="s">
        <v>1127</v>
      </c>
      <c r="K789" s="4" t="s">
        <v>1240</v>
      </c>
      <c r="L789" s="9" t="str">
        <f t="shared" si="37"/>
        <v>The Coming End [30sec]</v>
      </c>
      <c r="M789" s="4" t="s">
        <v>1096</v>
      </c>
      <c r="P789" s="9" t="str">
        <f t="shared" si="38"/>
        <v>John Nixon</v>
      </c>
      <c r="Q789" s="4">
        <v>46</v>
      </c>
      <c r="R789" s="4" t="s">
        <v>5227</v>
      </c>
      <c r="U789" s="5" t="s">
        <v>900</v>
      </c>
      <c r="V789" s="4" t="s">
        <v>581</v>
      </c>
      <c r="W789" s="4" t="s">
        <v>2988</v>
      </c>
      <c r="X789" s="4" t="s">
        <v>827</v>
      </c>
      <c r="Y789" s="4">
        <v>3</v>
      </c>
      <c r="Z789" s="9">
        <v>75</v>
      </c>
      <c r="AA789" s="9" t="s">
        <v>1246</v>
      </c>
      <c r="AB789" s="4" t="s">
        <v>860</v>
      </c>
      <c r="AE789" s="4" t="s">
        <v>1107</v>
      </c>
      <c r="AS789" s="4" t="s">
        <v>125</v>
      </c>
      <c r="AT789" s="4" t="s">
        <v>1081</v>
      </c>
      <c r="BH789" s="4" t="s">
        <v>3124</v>
      </c>
      <c r="BI789" s="4" t="s">
        <v>3125</v>
      </c>
      <c r="BJ789" s="4" t="s">
        <v>3454</v>
      </c>
      <c r="BK789" s="4" t="s">
        <v>4164</v>
      </c>
      <c r="BL789" s="4" t="s">
        <v>3158</v>
      </c>
      <c r="BM789" s="4" t="s">
        <v>3159</v>
      </c>
      <c r="BN789" s="4" t="s">
        <v>4165</v>
      </c>
      <c r="BO789" s="4" t="s">
        <v>4166</v>
      </c>
    </row>
    <row r="790" spans="2:69" hidden="1">
      <c r="B790" s="4" t="s">
        <v>1237</v>
      </c>
      <c r="C790" s="4" t="s">
        <v>125</v>
      </c>
      <c r="D790" s="7" t="s">
        <v>83</v>
      </c>
      <c r="E790" s="7" t="s">
        <v>1238</v>
      </c>
      <c r="F790" s="7" t="s">
        <v>102</v>
      </c>
      <c r="G790" s="9" t="str">
        <f t="shared" si="36"/>
        <v>APF116_Impact Trailers</v>
      </c>
      <c r="H790" s="4" t="s">
        <v>324</v>
      </c>
      <c r="I790" s="4" t="s">
        <v>1239</v>
      </c>
      <c r="J790" s="4" t="s">
        <v>1208</v>
      </c>
      <c r="K790" s="4" t="s">
        <v>1240</v>
      </c>
      <c r="L790" s="9" t="str">
        <f t="shared" si="37"/>
        <v>The Coming End [15sec]</v>
      </c>
      <c r="M790" s="4" t="s">
        <v>1096</v>
      </c>
      <c r="P790" s="9" t="str">
        <f t="shared" si="38"/>
        <v>John Nixon</v>
      </c>
      <c r="Q790" s="4">
        <v>47</v>
      </c>
      <c r="R790" s="4" t="s">
        <v>5228</v>
      </c>
      <c r="U790" s="5" t="s">
        <v>1054</v>
      </c>
      <c r="V790" s="4" t="s">
        <v>581</v>
      </c>
      <c r="W790" s="4" t="s">
        <v>2988</v>
      </c>
      <c r="X790" s="4" t="s">
        <v>827</v>
      </c>
      <c r="Y790" s="4">
        <v>3</v>
      </c>
      <c r="Z790" s="9">
        <v>75</v>
      </c>
      <c r="AA790" s="9" t="s">
        <v>1246</v>
      </c>
      <c r="AB790" s="4" t="s">
        <v>860</v>
      </c>
      <c r="AE790" s="4" t="s">
        <v>1107</v>
      </c>
      <c r="AS790" s="4" t="s">
        <v>125</v>
      </c>
      <c r="AT790" s="4" t="s">
        <v>1081</v>
      </c>
      <c r="BH790" s="4" t="s">
        <v>3124</v>
      </c>
      <c r="BI790" s="4" t="s">
        <v>3125</v>
      </c>
      <c r="BJ790" s="4" t="s">
        <v>3454</v>
      </c>
      <c r="BK790" s="4" t="s">
        <v>4164</v>
      </c>
      <c r="BL790" s="4" t="s">
        <v>3158</v>
      </c>
      <c r="BM790" s="4" t="s">
        <v>3159</v>
      </c>
      <c r="BN790" s="4" t="s">
        <v>4165</v>
      </c>
      <c r="BO790" s="4" t="s">
        <v>4166</v>
      </c>
    </row>
    <row r="791" spans="2:69" hidden="1">
      <c r="B791" s="4" t="s">
        <v>1237</v>
      </c>
      <c r="C791" s="4" t="s">
        <v>125</v>
      </c>
      <c r="D791" s="7" t="s">
        <v>84</v>
      </c>
      <c r="E791" s="7" t="s">
        <v>1238</v>
      </c>
      <c r="F791" s="7" t="s">
        <v>103</v>
      </c>
      <c r="G791" s="9" t="str">
        <f t="shared" si="36"/>
        <v>APF117_Addictive Rock</v>
      </c>
      <c r="H791" s="4" t="s">
        <v>325</v>
      </c>
      <c r="I791" s="4" t="s">
        <v>1239</v>
      </c>
      <c r="J791" s="4" t="s">
        <v>896</v>
      </c>
      <c r="K791" s="4" t="s">
        <v>1240</v>
      </c>
      <c r="L791" s="9" t="str">
        <f t="shared" si="37"/>
        <v>Gut Punch [Full]</v>
      </c>
      <c r="M791" s="4" t="s">
        <v>1090</v>
      </c>
      <c r="P791" s="9" t="str">
        <f t="shared" si="38"/>
        <v>James Grant</v>
      </c>
      <c r="Q791" s="4">
        <v>1</v>
      </c>
      <c r="R791" s="4" t="s">
        <v>5229</v>
      </c>
      <c r="U791" s="5" t="s">
        <v>913</v>
      </c>
      <c r="V791" s="4" t="s">
        <v>582</v>
      </c>
      <c r="W791" s="4" t="s">
        <v>4167</v>
      </c>
      <c r="X791" s="4" t="s">
        <v>828</v>
      </c>
      <c r="Y791" s="4">
        <v>3</v>
      </c>
      <c r="Z791" s="9">
        <v>100</v>
      </c>
      <c r="AA791" s="9" t="s">
        <v>1244</v>
      </c>
      <c r="AB791" s="4" t="s">
        <v>860</v>
      </c>
      <c r="AE791" s="4" t="s">
        <v>1103</v>
      </c>
      <c r="AS791" s="4" t="s">
        <v>125</v>
      </c>
      <c r="AT791" s="4" t="s">
        <v>1081</v>
      </c>
      <c r="BH791" s="5" t="s">
        <v>3639</v>
      </c>
      <c r="BI791" s="5" t="s">
        <v>3640</v>
      </c>
      <c r="BJ791" s="5" t="s">
        <v>3133</v>
      </c>
      <c r="BK791" s="5" t="s">
        <v>3134</v>
      </c>
      <c r="BL791" s="5" t="s">
        <v>4178</v>
      </c>
      <c r="BM791" s="5" t="s">
        <v>4179</v>
      </c>
      <c r="BN791" s="5" t="s">
        <v>4180</v>
      </c>
      <c r="BO791" s="5" t="s">
        <v>4181</v>
      </c>
      <c r="BP791" s="5"/>
      <c r="BQ791" s="5"/>
    </row>
    <row r="792" spans="2:69" hidden="1">
      <c r="B792" s="4" t="s">
        <v>1237</v>
      </c>
      <c r="C792" s="4" t="s">
        <v>125</v>
      </c>
      <c r="D792" s="7" t="s">
        <v>84</v>
      </c>
      <c r="E792" s="7" t="s">
        <v>1238</v>
      </c>
      <c r="F792" s="7" t="s">
        <v>103</v>
      </c>
      <c r="G792" s="9" t="str">
        <f t="shared" si="36"/>
        <v>APF117_Addictive Rock</v>
      </c>
      <c r="H792" s="4" t="s">
        <v>325</v>
      </c>
      <c r="I792" s="4" t="s">
        <v>1239</v>
      </c>
      <c r="J792" s="4" t="s">
        <v>1127</v>
      </c>
      <c r="K792" s="4" t="s">
        <v>1240</v>
      </c>
      <c r="L792" s="9" t="str">
        <f t="shared" si="37"/>
        <v>Gut Punch [30sec]</v>
      </c>
      <c r="M792" s="4" t="s">
        <v>1090</v>
      </c>
      <c r="P792" s="9" t="str">
        <f t="shared" si="38"/>
        <v>James Grant</v>
      </c>
      <c r="Q792" s="4">
        <v>2</v>
      </c>
      <c r="R792" s="4" t="s">
        <v>5230</v>
      </c>
      <c r="U792" s="5" t="s">
        <v>906</v>
      </c>
      <c r="V792" s="4" t="s">
        <v>582</v>
      </c>
      <c r="X792" s="4" t="s">
        <v>828</v>
      </c>
      <c r="Y792" s="4">
        <v>3</v>
      </c>
      <c r="Z792" s="9">
        <v>100</v>
      </c>
      <c r="AA792" s="9" t="s">
        <v>1244</v>
      </c>
      <c r="AB792" s="4" t="s">
        <v>860</v>
      </c>
      <c r="AE792" s="4" t="s">
        <v>1103</v>
      </c>
      <c r="AS792" s="4" t="s">
        <v>125</v>
      </c>
      <c r="AT792" s="4" t="s">
        <v>1081</v>
      </c>
      <c r="BH792" s="5" t="s">
        <v>3639</v>
      </c>
      <c r="BI792" s="5" t="s">
        <v>3640</v>
      </c>
      <c r="BJ792" s="5" t="s">
        <v>3133</v>
      </c>
      <c r="BK792" s="5" t="s">
        <v>3134</v>
      </c>
      <c r="BL792" s="5" t="s">
        <v>4178</v>
      </c>
      <c r="BM792" s="5" t="s">
        <v>4179</v>
      </c>
      <c r="BN792" s="5" t="s">
        <v>4180</v>
      </c>
      <c r="BO792" s="5" t="s">
        <v>4181</v>
      </c>
      <c r="BP792" s="5"/>
      <c r="BQ792" s="5"/>
    </row>
    <row r="793" spans="2:69" hidden="1">
      <c r="B793" s="4" t="s">
        <v>1237</v>
      </c>
      <c r="C793" s="4" t="s">
        <v>125</v>
      </c>
      <c r="D793" s="7" t="s">
        <v>84</v>
      </c>
      <c r="E793" s="7" t="s">
        <v>1238</v>
      </c>
      <c r="F793" s="7" t="s">
        <v>103</v>
      </c>
      <c r="G793" s="9" t="str">
        <f t="shared" si="36"/>
        <v>APF117_Addictive Rock</v>
      </c>
      <c r="H793" s="4" t="s">
        <v>325</v>
      </c>
      <c r="I793" s="4" t="s">
        <v>1239</v>
      </c>
      <c r="J793" s="4" t="s">
        <v>1208</v>
      </c>
      <c r="K793" s="4" t="s">
        <v>1240</v>
      </c>
      <c r="L793" s="9" t="str">
        <f t="shared" si="37"/>
        <v>Gut Punch [15sec]</v>
      </c>
      <c r="M793" s="4" t="s">
        <v>1090</v>
      </c>
      <c r="P793" s="9" t="str">
        <f t="shared" si="38"/>
        <v>James Grant</v>
      </c>
      <c r="Q793" s="4">
        <v>3</v>
      </c>
      <c r="R793" s="4" t="s">
        <v>5231</v>
      </c>
      <c r="U793" s="5" t="s">
        <v>1030</v>
      </c>
      <c r="V793" s="4" t="s">
        <v>582</v>
      </c>
      <c r="X793" s="4" t="s">
        <v>828</v>
      </c>
      <c r="Y793" s="4">
        <v>3</v>
      </c>
      <c r="Z793" s="9">
        <v>100</v>
      </c>
      <c r="AA793" s="9" t="s">
        <v>1244</v>
      </c>
      <c r="AB793" s="4" t="s">
        <v>860</v>
      </c>
      <c r="AE793" s="4" t="s">
        <v>1103</v>
      </c>
      <c r="AS793" s="4" t="s">
        <v>125</v>
      </c>
      <c r="AT793" s="4" t="s">
        <v>1081</v>
      </c>
      <c r="BH793" s="5" t="s">
        <v>3639</v>
      </c>
      <c r="BI793" s="5" t="s">
        <v>3640</v>
      </c>
      <c r="BJ793" s="5" t="s">
        <v>3133</v>
      </c>
      <c r="BK793" s="5" t="s">
        <v>3134</v>
      </c>
      <c r="BL793" s="5" t="s">
        <v>4178</v>
      </c>
      <c r="BM793" s="5" t="s">
        <v>4179</v>
      </c>
      <c r="BN793" s="5" t="s">
        <v>4180</v>
      </c>
      <c r="BO793" s="5" t="s">
        <v>4181</v>
      </c>
      <c r="BP793" s="5"/>
      <c r="BQ793" s="5"/>
    </row>
    <row r="794" spans="2:69" hidden="1">
      <c r="B794" s="4" t="s">
        <v>1237</v>
      </c>
      <c r="C794" s="4" t="s">
        <v>125</v>
      </c>
      <c r="D794" s="7" t="s">
        <v>84</v>
      </c>
      <c r="E794" s="7" t="s">
        <v>1238</v>
      </c>
      <c r="F794" s="7" t="s">
        <v>103</v>
      </c>
      <c r="G794" s="9" t="str">
        <f t="shared" si="36"/>
        <v>APF117_Addictive Rock</v>
      </c>
      <c r="H794" s="4" t="s">
        <v>326</v>
      </c>
      <c r="I794" s="4" t="s">
        <v>1239</v>
      </c>
      <c r="J794" s="4" t="s">
        <v>896</v>
      </c>
      <c r="K794" s="4" t="s">
        <v>1240</v>
      </c>
      <c r="L794" s="9" t="str">
        <f t="shared" si="37"/>
        <v>Lightning Strikes [Full]</v>
      </c>
      <c r="M794" s="4" t="s">
        <v>1090</v>
      </c>
      <c r="P794" s="9" t="str">
        <f t="shared" si="38"/>
        <v>James Grant</v>
      </c>
      <c r="Q794" s="4">
        <v>4</v>
      </c>
      <c r="R794" s="4" t="s">
        <v>5232</v>
      </c>
      <c r="U794" s="5" t="s">
        <v>1078</v>
      </c>
      <c r="V794" s="4" t="s">
        <v>583</v>
      </c>
      <c r="W794" s="4" t="s">
        <v>4168</v>
      </c>
      <c r="X794" s="4" t="s">
        <v>829</v>
      </c>
      <c r="Y794" s="4">
        <v>3</v>
      </c>
      <c r="Z794" s="9">
        <v>128</v>
      </c>
      <c r="AA794" s="9" t="s">
        <v>1245</v>
      </c>
      <c r="AB794" s="4" t="s">
        <v>860</v>
      </c>
      <c r="AE794" s="4" t="s">
        <v>1103</v>
      </c>
      <c r="AS794" s="4" t="s">
        <v>125</v>
      </c>
      <c r="AT794" s="4" t="s">
        <v>1081</v>
      </c>
      <c r="BE794" s="4" t="s">
        <v>4176</v>
      </c>
      <c r="BH794" s="5" t="s">
        <v>3531</v>
      </c>
      <c r="BI794" s="5" t="s">
        <v>3532</v>
      </c>
      <c r="BJ794" s="5" t="s">
        <v>4182</v>
      </c>
      <c r="BK794" s="5" t="s">
        <v>4183</v>
      </c>
      <c r="BL794" s="5" t="s">
        <v>3991</v>
      </c>
      <c r="BM794" s="5" t="s">
        <v>3992</v>
      </c>
      <c r="BN794" s="5" t="s">
        <v>4184</v>
      </c>
      <c r="BO794" s="5" t="s">
        <v>4185</v>
      </c>
      <c r="BP794" s="5"/>
      <c r="BQ794" s="5"/>
    </row>
    <row r="795" spans="2:69" hidden="1">
      <c r="B795" s="4" t="s">
        <v>1237</v>
      </c>
      <c r="C795" s="4" t="s">
        <v>125</v>
      </c>
      <c r="D795" s="7" t="s">
        <v>84</v>
      </c>
      <c r="E795" s="7" t="s">
        <v>1238</v>
      </c>
      <c r="F795" s="7" t="s">
        <v>103</v>
      </c>
      <c r="G795" s="9" t="str">
        <f t="shared" si="36"/>
        <v>APF117_Addictive Rock</v>
      </c>
      <c r="H795" s="4" t="s">
        <v>326</v>
      </c>
      <c r="I795" s="4" t="s">
        <v>1239</v>
      </c>
      <c r="J795" s="4" t="s">
        <v>1127</v>
      </c>
      <c r="K795" s="4" t="s">
        <v>1240</v>
      </c>
      <c r="L795" s="9" t="str">
        <f t="shared" si="37"/>
        <v>Lightning Strikes [30sec]</v>
      </c>
      <c r="M795" s="4" t="s">
        <v>1090</v>
      </c>
      <c r="P795" s="9" t="str">
        <f t="shared" si="38"/>
        <v>James Grant</v>
      </c>
      <c r="Q795" s="4">
        <v>5</v>
      </c>
      <c r="R795" s="4" t="s">
        <v>5233</v>
      </c>
      <c r="U795" s="5" t="s">
        <v>906</v>
      </c>
      <c r="V795" s="4" t="s">
        <v>583</v>
      </c>
      <c r="X795" s="4" t="s">
        <v>829</v>
      </c>
      <c r="Y795" s="4">
        <v>3</v>
      </c>
      <c r="Z795" s="9">
        <v>128</v>
      </c>
      <c r="AA795" s="9" t="s">
        <v>1245</v>
      </c>
      <c r="AB795" s="4" t="s">
        <v>860</v>
      </c>
      <c r="AE795" s="4" t="s">
        <v>1103</v>
      </c>
      <c r="AS795" s="4" t="s">
        <v>125</v>
      </c>
      <c r="AT795" s="4" t="s">
        <v>1081</v>
      </c>
      <c r="BE795" s="4" t="s">
        <v>4176</v>
      </c>
      <c r="BH795" s="5" t="s">
        <v>3531</v>
      </c>
      <c r="BI795" s="5" t="s">
        <v>3532</v>
      </c>
      <c r="BJ795" s="5" t="s">
        <v>4182</v>
      </c>
      <c r="BK795" s="5" t="s">
        <v>4183</v>
      </c>
      <c r="BL795" s="5" t="s">
        <v>3991</v>
      </c>
      <c r="BM795" s="5" t="s">
        <v>3992</v>
      </c>
      <c r="BN795" s="5" t="s">
        <v>4184</v>
      </c>
      <c r="BO795" s="5" t="s">
        <v>4185</v>
      </c>
      <c r="BP795" s="5"/>
      <c r="BQ795" s="5"/>
    </row>
    <row r="796" spans="2:69" hidden="1">
      <c r="B796" s="4" t="s">
        <v>1237</v>
      </c>
      <c r="C796" s="4" t="s">
        <v>125</v>
      </c>
      <c r="D796" s="7" t="s">
        <v>84</v>
      </c>
      <c r="E796" s="7" t="s">
        <v>1238</v>
      </c>
      <c r="F796" s="7" t="s">
        <v>103</v>
      </c>
      <c r="G796" s="9" t="str">
        <f t="shared" si="36"/>
        <v>APF117_Addictive Rock</v>
      </c>
      <c r="H796" s="4" t="s">
        <v>326</v>
      </c>
      <c r="I796" s="4" t="s">
        <v>1239</v>
      </c>
      <c r="J796" s="4" t="s">
        <v>1208</v>
      </c>
      <c r="K796" s="4" t="s">
        <v>1240</v>
      </c>
      <c r="L796" s="9" t="str">
        <f t="shared" si="37"/>
        <v>Lightning Strikes [15sec]</v>
      </c>
      <c r="M796" s="4" t="s">
        <v>1090</v>
      </c>
      <c r="P796" s="9" t="str">
        <f t="shared" si="38"/>
        <v>James Grant</v>
      </c>
      <c r="Q796" s="4">
        <v>6</v>
      </c>
      <c r="R796" s="4" t="s">
        <v>5234</v>
      </c>
      <c r="U796" s="5" t="s">
        <v>1030</v>
      </c>
      <c r="V796" s="4" t="s">
        <v>583</v>
      </c>
      <c r="X796" s="4" t="s">
        <v>829</v>
      </c>
      <c r="Y796" s="4">
        <v>3</v>
      </c>
      <c r="Z796" s="9">
        <v>128</v>
      </c>
      <c r="AA796" s="9" t="s">
        <v>1245</v>
      </c>
      <c r="AB796" s="4" t="s">
        <v>860</v>
      </c>
      <c r="AE796" s="4" t="s">
        <v>1103</v>
      </c>
      <c r="AS796" s="4" t="s">
        <v>125</v>
      </c>
      <c r="AT796" s="4" t="s">
        <v>1081</v>
      </c>
      <c r="BE796" s="4" t="s">
        <v>4176</v>
      </c>
      <c r="BH796" s="5" t="s">
        <v>3531</v>
      </c>
      <c r="BI796" s="5" t="s">
        <v>3532</v>
      </c>
      <c r="BJ796" s="5" t="s">
        <v>4182</v>
      </c>
      <c r="BK796" s="5" t="s">
        <v>4183</v>
      </c>
      <c r="BL796" s="5" t="s">
        <v>3991</v>
      </c>
      <c r="BM796" s="5" t="s">
        <v>3992</v>
      </c>
      <c r="BN796" s="5" t="s">
        <v>4184</v>
      </c>
      <c r="BO796" s="5" t="s">
        <v>4185</v>
      </c>
      <c r="BP796" s="5"/>
      <c r="BQ796" s="5"/>
    </row>
    <row r="797" spans="2:69" hidden="1">
      <c r="B797" s="4" t="s">
        <v>1237</v>
      </c>
      <c r="C797" s="4" t="s">
        <v>125</v>
      </c>
      <c r="D797" s="7" t="s">
        <v>84</v>
      </c>
      <c r="E797" s="7" t="s">
        <v>1238</v>
      </c>
      <c r="F797" s="7" t="s">
        <v>103</v>
      </c>
      <c r="G797" s="9" t="str">
        <f t="shared" si="36"/>
        <v>APF117_Addictive Rock</v>
      </c>
      <c r="H797" s="4" t="s">
        <v>327</v>
      </c>
      <c r="I797" s="4" t="s">
        <v>1239</v>
      </c>
      <c r="J797" s="4" t="s">
        <v>896</v>
      </c>
      <c r="K797" s="4" t="s">
        <v>1240</v>
      </c>
      <c r="L797" s="9" t="str">
        <f t="shared" si="37"/>
        <v>V8 On The Road [Full]</v>
      </c>
      <c r="M797" s="4" t="s">
        <v>1090</v>
      </c>
      <c r="P797" s="9" t="str">
        <f t="shared" si="38"/>
        <v>James Grant</v>
      </c>
      <c r="Q797" s="4">
        <v>7</v>
      </c>
      <c r="R797" s="4" t="s">
        <v>5235</v>
      </c>
      <c r="U797" s="5" t="s">
        <v>1027</v>
      </c>
      <c r="V797" s="4" t="s">
        <v>584</v>
      </c>
      <c r="W797" s="4" t="s">
        <v>4169</v>
      </c>
      <c r="X797" s="4" t="s">
        <v>830</v>
      </c>
      <c r="Y797" s="4">
        <v>3</v>
      </c>
      <c r="Z797" s="9">
        <v>131</v>
      </c>
      <c r="AA797" s="9" t="s">
        <v>1245</v>
      </c>
      <c r="AB797" s="4" t="s">
        <v>860</v>
      </c>
      <c r="AE797" s="4" t="s">
        <v>1103</v>
      </c>
      <c r="AS797" s="4" t="s">
        <v>125</v>
      </c>
      <c r="AT797" s="4" t="s">
        <v>1081</v>
      </c>
      <c r="BH797" s="5">
        <v>8</v>
      </c>
      <c r="BI797" s="5">
        <v>19</v>
      </c>
      <c r="BJ797" s="5" t="s">
        <v>4182</v>
      </c>
      <c r="BK797" s="5" t="s">
        <v>4183</v>
      </c>
      <c r="BL797" s="5">
        <v>1</v>
      </c>
      <c r="BM797" s="5">
        <v>1</v>
      </c>
      <c r="BN797" s="5" t="s">
        <v>4186</v>
      </c>
      <c r="BO797" s="5" t="s">
        <v>4187</v>
      </c>
      <c r="BP797" s="5"/>
      <c r="BQ797" s="5"/>
    </row>
    <row r="798" spans="2:69" hidden="1">
      <c r="B798" s="4" t="s">
        <v>1237</v>
      </c>
      <c r="C798" s="4" t="s">
        <v>125</v>
      </c>
      <c r="D798" s="7" t="s">
        <v>84</v>
      </c>
      <c r="E798" s="7" t="s">
        <v>1238</v>
      </c>
      <c r="F798" s="7" t="s">
        <v>103</v>
      </c>
      <c r="G798" s="9" t="str">
        <f t="shared" si="36"/>
        <v>APF117_Addictive Rock</v>
      </c>
      <c r="H798" s="4" t="s">
        <v>327</v>
      </c>
      <c r="I798" s="4" t="s">
        <v>1239</v>
      </c>
      <c r="J798" s="4" t="s">
        <v>1127</v>
      </c>
      <c r="K798" s="4" t="s">
        <v>1240</v>
      </c>
      <c r="L798" s="9" t="str">
        <f t="shared" si="37"/>
        <v>V8 On The Road [30sec]</v>
      </c>
      <c r="M798" s="4" t="s">
        <v>1090</v>
      </c>
      <c r="P798" s="9" t="str">
        <f t="shared" si="38"/>
        <v>James Grant</v>
      </c>
      <c r="Q798" s="4">
        <v>8</v>
      </c>
      <c r="R798" s="4" t="s">
        <v>5236</v>
      </c>
      <c r="U798" s="5" t="s">
        <v>916</v>
      </c>
      <c r="V798" s="4" t="s">
        <v>584</v>
      </c>
      <c r="X798" s="4" t="s">
        <v>830</v>
      </c>
      <c r="Y798" s="4">
        <v>3</v>
      </c>
      <c r="Z798" s="9">
        <v>131</v>
      </c>
      <c r="AA798" s="9" t="s">
        <v>1245</v>
      </c>
      <c r="AB798" s="4" t="s">
        <v>860</v>
      </c>
      <c r="AE798" s="4" t="s">
        <v>1103</v>
      </c>
      <c r="AS798" s="4" t="s">
        <v>125</v>
      </c>
      <c r="AT798" s="4" t="s">
        <v>1081</v>
      </c>
      <c r="BH798" s="5">
        <v>8</v>
      </c>
      <c r="BI798" s="5">
        <v>19</v>
      </c>
      <c r="BJ798" s="5" t="s">
        <v>4182</v>
      </c>
      <c r="BK798" s="5" t="s">
        <v>4183</v>
      </c>
      <c r="BL798" s="5">
        <v>1</v>
      </c>
      <c r="BM798" s="5">
        <v>1</v>
      </c>
      <c r="BN798" s="5" t="s">
        <v>4186</v>
      </c>
      <c r="BO798" s="5" t="s">
        <v>4187</v>
      </c>
      <c r="BP798" s="5"/>
      <c r="BQ798" s="5"/>
    </row>
    <row r="799" spans="2:69" hidden="1">
      <c r="B799" s="4" t="s">
        <v>1237</v>
      </c>
      <c r="C799" s="4" t="s">
        <v>125</v>
      </c>
      <c r="D799" s="7" t="s">
        <v>84</v>
      </c>
      <c r="E799" s="7" t="s">
        <v>1238</v>
      </c>
      <c r="F799" s="7" t="s">
        <v>103</v>
      </c>
      <c r="G799" s="9" t="str">
        <f t="shared" si="36"/>
        <v>APF117_Addictive Rock</v>
      </c>
      <c r="H799" s="4" t="s">
        <v>327</v>
      </c>
      <c r="I799" s="4" t="s">
        <v>1239</v>
      </c>
      <c r="J799" s="4" t="s">
        <v>1208</v>
      </c>
      <c r="K799" s="4" t="s">
        <v>1240</v>
      </c>
      <c r="L799" s="9" t="str">
        <f t="shared" si="37"/>
        <v>V8 On The Road [15sec]</v>
      </c>
      <c r="M799" s="4" t="s">
        <v>1090</v>
      </c>
      <c r="P799" s="9" t="str">
        <f t="shared" si="38"/>
        <v>James Grant</v>
      </c>
      <c r="Q799" s="4">
        <v>9</v>
      </c>
      <c r="R799" s="4" t="s">
        <v>5237</v>
      </c>
      <c r="U799" s="5" t="s">
        <v>1030</v>
      </c>
      <c r="V799" s="4" t="s">
        <v>584</v>
      </c>
      <c r="X799" s="4" t="s">
        <v>830</v>
      </c>
      <c r="Y799" s="4">
        <v>3</v>
      </c>
      <c r="Z799" s="9">
        <v>131</v>
      </c>
      <c r="AA799" s="9" t="s">
        <v>1245</v>
      </c>
      <c r="AB799" s="4" t="s">
        <v>860</v>
      </c>
      <c r="AE799" s="4" t="s">
        <v>1103</v>
      </c>
      <c r="AS799" s="4" t="s">
        <v>125</v>
      </c>
      <c r="AT799" s="4" t="s">
        <v>1081</v>
      </c>
      <c r="BH799" s="5">
        <v>8</v>
      </c>
      <c r="BI799" s="5">
        <v>19</v>
      </c>
      <c r="BJ799" s="5" t="s">
        <v>4182</v>
      </c>
      <c r="BK799" s="5" t="s">
        <v>4183</v>
      </c>
      <c r="BL799" s="5">
        <v>1</v>
      </c>
      <c r="BM799" s="5">
        <v>1</v>
      </c>
      <c r="BN799" s="5" t="s">
        <v>4186</v>
      </c>
      <c r="BO799" s="5" t="s">
        <v>4187</v>
      </c>
      <c r="BP799" s="5"/>
      <c r="BQ799" s="5"/>
    </row>
    <row r="800" spans="2:69" hidden="1">
      <c r="B800" s="4" t="s">
        <v>1237</v>
      </c>
      <c r="C800" s="4" t="s">
        <v>125</v>
      </c>
      <c r="D800" s="7" t="s">
        <v>84</v>
      </c>
      <c r="E800" s="7" t="s">
        <v>1238</v>
      </c>
      <c r="F800" s="7" t="s">
        <v>103</v>
      </c>
      <c r="G800" s="9" t="str">
        <f t="shared" si="36"/>
        <v>APF117_Addictive Rock</v>
      </c>
      <c r="H800" s="4" t="s">
        <v>328</v>
      </c>
      <c r="I800" s="4" t="s">
        <v>1239</v>
      </c>
      <c r="J800" s="4" t="s">
        <v>896</v>
      </c>
      <c r="K800" s="4" t="s">
        <v>1240</v>
      </c>
      <c r="L800" s="9" t="str">
        <f t="shared" si="37"/>
        <v>The Open Road Rocks [Full]</v>
      </c>
      <c r="M800" s="4" t="s">
        <v>1090</v>
      </c>
      <c r="P800" s="9" t="str">
        <f t="shared" si="38"/>
        <v>James Grant</v>
      </c>
      <c r="Q800" s="4">
        <v>10</v>
      </c>
      <c r="R800" s="4" t="s">
        <v>5238</v>
      </c>
      <c r="U800" s="5" t="s">
        <v>909</v>
      </c>
      <c r="V800" s="4" t="s">
        <v>585</v>
      </c>
      <c r="W800" s="4" t="s">
        <v>4170</v>
      </c>
      <c r="X800" s="4" t="s">
        <v>831</v>
      </c>
      <c r="Y800" s="4">
        <v>3</v>
      </c>
      <c r="Z800" s="9">
        <v>108</v>
      </c>
      <c r="AA800" s="9" t="s">
        <v>1243</v>
      </c>
      <c r="AB800" s="4" t="s">
        <v>860</v>
      </c>
      <c r="AE800" s="4" t="s">
        <v>1103</v>
      </c>
      <c r="AS800" s="4" t="s">
        <v>125</v>
      </c>
      <c r="AT800" s="4" t="s">
        <v>1081</v>
      </c>
      <c r="BH800" s="5">
        <v>8</v>
      </c>
      <c r="BI800" s="5">
        <v>19</v>
      </c>
      <c r="BJ800" s="5" t="s">
        <v>4182</v>
      </c>
      <c r="BK800" s="5" t="s">
        <v>4183</v>
      </c>
      <c r="BL800" s="5" t="s">
        <v>3991</v>
      </c>
      <c r="BM800" s="5" t="s">
        <v>3992</v>
      </c>
      <c r="BN800" s="5" t="s">
        <v>4184</v>
      </c>
      <c r="BO800" s="5" t="s">
        <v>4185</v>
      </c>
      <c r="BP800" s="5"/>
      <c r="BQ800" s="5"/>
    </row>
    <row r="801" spans="2:69" hidden="1">
      <c r="B801" s="4" t="s">
        <v>1237</v>
      </c>
      <c r="C801" s="4" t="s">
        <v>125</v>
      </c>
      <c r="D801" s="7" t="s">
        <v>84</v>
      </c>
      <c r="E801" s="7" t="s">
        <v>1238</v>
      </c>
      <c r="F801" s="7" t="s">
        <v>103</v>
      </c>
      <c r="G801" s="9" t="str">
        <f t="shared" si="36"/>
        <v>APF117_Addictive Rock</v>
      </c>
      <c r="H801" s="4" t="s">
        <v>328</v>
      </c>
      <c r="I801" s="4" t="s">
        <v>1239</v>
      </c>
      <c r="J801" s="4" t="s">
        <v>1127</v>
      </c>
      <c r="K801" s="4" t="s">
        <v>1240</v>
      </c>
      <c r="L801" s="9" t="str">
        <f t="shared" si="37"/>
        <v>The Open Road Rocks [30sec]</v>
      </c>
      <c r="M801" s="4" t="s">
        <v>1090</v>
      </c>
      <c r="P801" s="9" t="str">
        <f t="shared" si="38"/>
        <v>James Grant</v>
      </c>
      <c r="Q801" s="4">
        <v>11</v>
      </c>
      <c r="R801" s="4" t="s">
        <v>5239</v>
      </c>
      <c r="U801" s="5" t="s">
        <v>906</v>
      </c>
      <c r="V801" s="4" t="s">
        <v>585</v>
      </c>
      <c r="X801" s="4" t="s">
        <v>831</v>
      </c>
      <c r="Y801" s="4">
        <v>3</v>
      </c>
      <c r="Z801" s="9">
        <v>108</v>
      </c>
      <c r="AA801" s="9" t="s">
        <v>1243</v>
      </c>
      <c r="AB801" s="4" t="s">
        <v>860</v>
      </c>
      <c r="AE801" s="4" t="s">
        <v>1103</v>
      </c>
      <c r="AS801" s="4" t="s">
        <v>125</v>
      </c>
      <c r="AT801" s="4" t="s">
        <v>1081</v>
      </c>
      <c r="BH801" s="5">
        <v>8</v>
      </c>
      <c r="BI801" s="5">
        <v>19</v>
      </c>
      <c r="BJ801" s="5" t="s">
        <v>4182</v>
      </c>
      <c r="BK801" s="5" t="s">
        <v>4183</v>
      </c>
      <c r="BL801" s="5" t="s">
        <v>3991</v>
      </c>
      <c r="BM801" s="5" t="s">
        <v>3992</v>
      </c>
      <c r="BN801" s="5" t="s">
        <v>4184</v>
      </c>
      <c r="BO801" s="5" t="s">
        <v>4185</v>
      </c>
      <c r="BP801" s="5"/>
      <c r="BQ801" s="5"/>
    </row>
    <row r="802" spans="2:69" hidden="1">
      <c r="B802" s="4" t="s">
        <v>1237</v>
      </c>
      <c r="C802" s="4" t="s">
        <v>125</v>
      </c>
      <c r="D802" s="7" t="s">
        <v>84</v>
      </c>
      <c r="E802" s="7" t="s">
        <v>1238</v>
      </c>
      <c r="F802" s="7" t="s">
        <v>103</v>
      </c>
      <c r="G802" s="9" t="str">
        <f t="shared" si="36"/>
        <v>APF117_Addictive Rock</v>
      </c>
      <c r="H802" s="4" t="s">
        <v>328</v>
      </c>
      <c r="I802" s="4" t="s">
        <v>1239</v>
      </c>
      <c r="J802" s="4" t="s">
        <v>1208</v>
      </c>
      <c r="K802" s="4" t="s">
        <v>1240</v>
      </c>
      <c r="L802" s="9" t="str">
        <f t="shared" si="37"/>
        <v>The Open Road Rocks [15sec]</v>
      </c>
      <c r="M802" s="4" t="s">
        <v>1090</v>
      </c>
      <c r="P802" s="9" t="str">
        <f t="shared" si="38"/>
        <v>James Grant</v>
      </c>
      <c r="Q802" s="4">
        <v>12</v>
      </c>
      <c r="R802" s="4" t="s">
        <v>5240</v>
      </c>
      <c r="U802" s="5" t="s">
        <v>1033</v>
      </c>
      <c r="V802" s="4" t="s">
        <v>585</v>
      </c>
      <c r="X802" s="4" t="s">
        <v>831</v>
      </c>
      <c r="Y802" s="4">
        <v>3</v>
      </c>
      <c r="Z802" s="9">
        <v>108</v>
      </c>
      <c r="AA802" s="9" t="s">
        <v>1243</v>
      </c>
      <c r="AB802" s="4" t="s">
        <v>860</v>
      </c>
      <c r="AE802" s="4" t="s">
        <v>1103</v>
      </c>
      <c r="AS802" s="4" t="s">
        <v>125</v>
      </c>
      <c r="AT802" s="4" t="s">
        <v>1081</v>
      </c>
      <c r="BH802" s="5">
        <v>8</v>
      </c>
      <c r="BI802" s="5">
        <v>19</v>
      </c>
      <c r="BJ802" s="5" t="s">
        <v>4182</v>
      </c>
      <c r="BK802" s="5" t="s">
        <v>4183</v>
      </c>
      <c r="BL802" s="5" t="s">
        <v>3991</v>
      </c>
      <c r="BM802" s="5" t="s">
        <v>3992</v>
      </c>
      <c r="BN802" s="5" t="s">
        <v>4184</v>
      </c>
      <c r="BO802" s="5" t="s">
        <v>4185</v>
      </c>
      <c r="BP802" s="5"/>
      <c r="BQ802" s="5"/>
    </row>
    <row r="803" spans="2:69" hidden="1">
      <c r="B803" s="4" t="s">
        <v>1237</v>
      </c>
      <c r="C803" s="4" t="s">
        <v>125</v>
      </c>
      <c r="D803" s="7" t="s">
        <v>84</v>
      </c>
      <c r="E803" s="7" t="s">
        <v>1238</v>
      </c>
      <c r="F803" s="7" t="s">
        <v>103</v>
      </c>
      <c r="G803" s="9" t="str">
        <f t="shared" si="36"/>
        <v>APF117_Addictive Rock</v>
      </c>
      <c r="H803" s="4" t="s">
        <v>329</v>
      </c>
      <c r="I803" s="4" t="s">
        <v>1239</v>
      </c>
      <c r="J803" s="4" t="s">
        <v>896</v>
      </c>
      <c r="K803" s="4" t="s">
        <v>1240</v>
      </c>
      <c r="L803" s="9" t="str">
        <f t="shared" si="37"/>
        <v>Bringing Beer To School [Full]</v>
      </c>
      <c r="M803" s="4" t="s">
        <v>1090</v>
      </c>
      <c r="P803" s="9" t="str">
        <f t="shared" si="38"/>
        <v>James Grant</v>
      </c>
      <c r="Q803" s="4">
        <v>13</v>
      </c>
      <c r="R803" s="4" t="s">
        <v>5241</v>
      </c>
      <c r="U803" s="5" t="s">
        <v>912</v>
      </c>
      <c r="V803" s="4" t="s">
        <v>586</v>
      </c>
      <c r="W803" s="4" t="s">
        <v>4171</v>
      </c>
      <c r="X803" s="4" t="s">
        <v>832</v>
      </c>
      <c r="Y803" s="4">
        <v>5</v>
      </c>
      <c r="Z803" s="9">
        <v>169</v>
      </c>
      <c r="AA803" s="9" t="s">
        <v>1248</v>
      </c>
      <c r="AB803" s="4" t="s">
        <v>860</v>
      </c>
      <c r="AE803" s="4" t="s">
        <v>1103</v>
      </c>
      <c r="AS803" s="4" t="s">
        <v>125</v>
      </c>
      <c r="AT803" s="4" t="s">
        <v>1081</v>
      </c>
      <c r="BH803" s="5">
        <v>8</v>
      </c>
      <c r="BI803" s="5">
        <v>19</v>
      </c>
      <c r="BJ803" s="5" t="s">
        <v>3286</v>
      </c>
      <c r="BK803" s="5" t="s">
        <v>4188</v>
      </c>
      <c r="BL803" s="5" t="s">
        <v>3991</v>
      </c>
      <c r="BM803" s="5" t="s">
        <v>3992</v>
      </c>
      <c r="BN803" s="5" t="s">
        <v>4184</v>
      </c>
      <c r="BO803" s="5" t="s">
        <v>4185</v>
      </c>
      <c r="BP803" s="5"/>
      <c r="BQ803" s="5"/>
    </row>
    <row r="804" spans="2:69" hidden="1">
      <c r="B804" s="4" t="s">
        <v>1237</v>
      </c>
      <c r="C804" s="4" t="s">
        <v>125</v>
      </c>
      <c r="D804" s="7" t="s">
        <v>84</v>
      </c>
      <c r="E804" s="7" t="s">
        <v>1238</v>
      </c>
      <c r="F804" s="7" t="s">
        <v>103</v>
      </c>
      <c r="G804" s="9" t="str">
        <f t="shared" si="36"/>
        <v>APF117_Addictive Rock</v>
      </c>
      <c r="H804" s="4" t="s">
        <v>329</v>
      </c>
      <c r="I804" s="4" t="s">
        <v>1239</v>
      </c>
      <c r="J804" s="4" t="s">
        <v>1127</v>
      </c>
      <c r="K804" s="4" t="s">
        <v>1240</v>
      </c>
      <c r="L804" s="9" t="str">
        <f t="shared" si="37"/>
        <v>Bringing Beer To School [30sec]</v>
      </c>
      <c r="M804" s="4" t="s">
        <v>1090</v>
      </c>
      <c r="P804" s="9" t="str">
        <f t="shared" si="38"/>
        <v>James Grant</v>
      </c>
      <c r="Q804" s="4">
        <v>14</v>
      </c>
      <c r="R804" s="4" t="s">
        <v>5242</v>
      </c>
      <c r="U804" s="5" t="s">
        <v>906</v>
      </c>
      <c r="V804" s="4" t="s">
        <v>586</v>
      </c>
      <c r="X804" s="4" t="s">
        <v>832</v>
      </c>
      <c r="Y804" s="4">
        <v>5</v>
      </c>
      <c r="Z804" s="9">
        <v>169</v>
      </c>
      <c r="AA804" s="9" t="s">
        <v>1248</v>
      </c>
      <c r="AB804" s="4" t="s">
        <v>860</v>
      </c>
      <c r="AE804" s="4" t="s">
        <v>1103</v>
      </c>
      <c r="AS804" s="4" t="s">
        <v>125</v>
      </c>
      <c r="AT804" s="4" t="s">
        <v>1081</v>
      </c>
      <c r="BH804" s="5">
        <v>8</v>
      </c>
      <c r="BI804" s="5">
        <v>19</v>
      </c>
      <c r="BJ804" s="5" t="s">
        <v>3286</v>
      </c>
      <c r="BK804" s="5" t="s">
        <v>4188</v>
      </c>
      <c r="BL804" s="5" t="s">
        <v>3991</v>
      </c>
      <c r="BM804" s="5" t="s">
        <v>3992</v>
      </c>
      <c r="BN804" s="5" t="s">
        <v>4184</v>
      </c>
      <c r="BO804" s="5" t="s">
        <v>4185</v>
      </c>
      <c r="BP804" s="5"/>
      <c r="BQ804" s="5"/>
    </row>
    <row r="805" spans="2:69" hidden="1">
      <c r="B805" s="4" t="s">
        <v>1237</v>
      </c>
      <c r="C805" s="4" t="s">
        <v>125</v>
      </c>
      <c r="D805" s="7" t="s">
        <v>84</v>
      </c>
      <c r="E805" s="7" t="s">
        <v>1238</v>
      </c>
      <c r="F805" s="7" t="s">
        <v>103</v>
      </c>
      <c r="G805" s="9" t="str">
        <f t="shared" si="36"/>
        <v>APF117_Addictive Rock</v>
      </c>
      <c r="H805" s="4" t="s">
        <v>329</v>
      </c>
      <c r="I805" s="4" t="s">
        <v>1239</v>
      </c>
      <c r="J805" s="4" t="s">
        <v>1208</v>
      </c>
      <c r="K805" s="4" t="s">
        <v>1240</v>
      </c>
      <c r="L805" s="9" t="str">
        <f t="shared" si="37"/>
        <v>Bringing Beer To School [15sec]</v>
      </c>
      <c r="M805" s="4" t="s">
        <v>1090</v>
      </c>
      <c r="P805" s="9" t="str">
        <f t="shared" si="38"/>
        <v>James Grant</v>
      </c>
      <c r="Q805" s="4">
        <v>15</v>
      </c>
      <c r="R805" s="4" t="s">
        <v>5243</v>
      </c>
      <c r="U805" s="5" t="s">
        <v>1033</v>
      </c>
      <c r="V805" s="4" t="s">
        <v>586</v>
      </c>
      <c r="X805" s="4" t="s">
        <v>832</v>
      </c>
      <c r="Y805" s="4">
        <v>5</v>
      </c>
      <c r="Z805" s="9">
        <v>169</v>
      </c>
      <c r="AA805" s="9" t="s">
        <v>1248</v>
      </c>
      <c r="AB805" s="4" t="s">
        <v>860</v>
      </c>
      <c r="AE805" s="4" t="s">
        <v>1103</v>
      </c>
      <c r="AS805" s="4" t="s">
        <v>125</v>
      </c>
      <c r="AT805" s="4" t="s">
        <v>1081</v>
      </c>
      <c r="BH805" s="5">
        <v>8</v>
      </c>
      <c r="BI805" s="5">
        <v>19</v>
      </c>
      <c r="BJ805" s="5" t="s">
        <v>3286</v>
      </c>
      <c r="BK805" s="5" t="s">
        <v>4188</v>
      </c>
      <c r="BL805" s="5" t="s">
        <v>3991</v>
      </c>
      <c r="BM805" s="5" t="s">
        <v>3992</v>
      </c>
      <c r="BN805" s="5" t="s">
        <v>4184</v>
      </c>
      <c r="BO805" s="5" t="s">
        <v>4185</v>
      </c>
      <c r="BP805" s="5"/>
      <c r="BQ805" s="5"/>
    </row>
    <row r="806" spans="2:69" hidden="1">
      <c r="B806" s="4" t="s">
        <v>1237</v>
      </c>
      <c r="C806" s="4" t="s">
        <v>125</v>
      </c>
      <c r="D806" s="7" t="s">
        <v>84</v>
      </c>
      <c r="E806" s="7" t="s">
        <v>1238</v>
      </c>
      <c r="F806" s="7" t="s">
        <v>103</v>
      </c>
      <c r="G806" s="9" t="str">
        <f t="shared" si="36"/>
        <v>APF117_Addictive Rock</v>
      </c>
      <c r="H806" s="4" t="s">
        <v>330</v>
      </c>
      <c r="I806" s="4" t="s">
        <v>1239</v>
      </c>
      <c r="J806" s="4" t="s">
        <v>896</v>
      </c>
      <c r="K806" s="4" t="s">
        <v>1240</v>
      </c>
      <c r="L806" s="9" t="str">
        <f t="shared" si="37"/>
        <v>Golf Car Race [Full]</v>
      </c>
      <c r="M806" s="4" t="s">
        <v>1090</v>
      </c>
      <c r="P806" s="9" t="str">
        <f t="shared" si="38"/>
        <v>James Grant</v>
      </c>
      <c r="Q806" s="4">
        <v>16</v>
      </c>
      <c r="R806" s="4" t="s">
        <v>5244</v>
      </c>
      <c r="U806" s="5" t="s">
        <v>952</v>
      </c>
      <c r="V806" s="4" t="s">
        <v>587</v>
      </c>
      <c r="W806" s="4" t="s">
        <v>4170</v>
      </c>
      <c r="X806" s="4" t="s">
        <v>833</v>
      </c>
      <c r="Y806" s="4">
        <v>3</v>
      </c>
      <c r="Z806" s="9">
        <v>144</v>
      </c>
      <c r="AA806" s="9" t="s">
        <v>1249</v>
      </c>
      <c r="AB806" s="4" t="s">
        <v>860</v>
      </c>
      <c r="AE806" s="4" t="s">
        <v>1103</v>
      </c>
      <c r="AS806" s="4" t="s">
        <v>125</v>
      </c>
      <c r="AT806" s="4" t="s">
        <v>1081</v>
      </c>
      <c r="BH806" s="5">
        <v>8</v>
      </c>
      <c r="BI806" s="5">
        <v>19</v>
      </c>
      <c r="BJ806" s="5" t="s">
        <v>4182</v>
      </c>
      <c r="BK806" s="5" t="s">
        <v>4183</v>
      </c>
      <c r="BL806" s="5" t="s">
        <v>3991</v>
      </c>
      <c r="BM806" s="5" t="s">
        <v>3992</v>
      </c>
      <c r="BN806" s="5" t="s">
        <v>4184</v>
      </c>
      <c r="BO806" s="5" t="s">
        <v>4185</v>
      </c>
      <c r="BP806" s="5"/>
      <c r="BQ806" s="5"/>
    </row>
    <row r="807" spans="2:69" hidden="1">
      <c r="B807" s="4" t="s">
        <v>1237</v>
      </c>
      <c r="C807" s="4" t="s">
        <v>125</v>
      </c>
      <c r="D807" s="7" t="s">
        <v>84</v>
      </c>
      <c r="E807" s="7" t="s">
        <v>1238</v>
      </c>
      <c r="F807" s="7" t="s">
        <v>103</v>
      </c>
      <c r="G807" s="9" t="str">
        <f t="shared" si="36"/>
        <v>APF117_Addictive Rock</v>
      </c>
      <c r="H807" s="4" t="s">
        <v>330</v>
      </c>
      <c r="I807" s="4" t="s">
        <v>1239</v>
      </c>
      <c r="J807" s="4" t="s">
        <v>1127</v>
      </c>
      <c r="K807" s="4" t="s">
        <v>1240</v>
      </c>
      <c r="L807" s="9" t="str">
        <f t="shared" si="37"/>
        <v>Golf Car Race [30sec]</v>
      </c>
      <c r="M807" s="4" t="s">
        <v>1090</v>
      </c>
      <c r="P807" s="9" t="str">
        <f t="shared" si="38"/>
        <v>James Grant</v>
      </c>
      <c r="Q807" s="4">
        <v>17</v>
      </c>
      <c r="R807" s="4" t="s">
        <v>5245</v>
      </c>
      <c r="U807" s="5" t="s">
        <v>916</v>
      </c>
      <c r="V807" s="4" t="s">
        <v>587</v>
      </c>
      <c r="X807" s="4" t="s">
        <v>833</v>
      </c>
      <c r="Y807" s="4">
        <v>3</v>
      </c>
      <c r="Z807" s="9">
        <v>144</v>
      </c>
      <c r="AA807" s="9" t="s">
        <v>1249</v>
      </c>
      <c r="AB807" s="4" t="s">
        <v>860</v>
      </c>
      <c r="AE807" s="4" t="s">
        <v>1103</v>
      </c>
      <c r="AS807" s="4" t="s">
        <v>125</v>
      </c>
      <c r="AT807" s="4" t="s">
        <v>1081</v>
      </c>
      <c r="BH807" s="5">
        <v>8</v>
      </c>
      <c r="BI807" s="5">
        <v>19</v>
      </c>
      <c r="BJ807" s="5" t="s">
        <v>4182</v>
      </c>
      <c r="BK807" s="5" t="s">
        <v>4183</v>
      </c>
      <c r="BL807" s="5" t="s">
        <v>3991</v>
      </c>
      <c r="BM807" s="5" t="s">
        <v>3992</v>
      </c>
      <c r="BN807" s="5" t="s">
        <v>4184</v>
      </c>
      <c r="BO807" s="5" t="s">
        <v>4185</v>
      </c>
      <c r="BP807" s="5"/>
      <c r="BQ807" s="5"/>
    </row>
    <row r="808" spans="2:69" hidden="1">
      <c r="B808" s="4" t="s">
        <v>1237</v>
      </c>
      <c r="C808" s="4" t="s">
        <v>125</v>
      </c>
      <c r="D808" s="7" t="s">
        <v>84</v>
      </c>
      <c r="E808" s="7" t="s">
        <v>1238</v>
      </c>
      <c r="F808" s="7" t="s">
        <v>103</v>
      </c>
      <c r="G808" s="9" t="str">
        <f t="shared" si="36"/>
        <v>APF117_Addictive Rock</v>
      </c>
      <c r="H808" s="4" t="s">
        <v>330</v>
      </c>
      <c r="I808" s="4" t="s">
        <v>1239</v>
      </c>
      <c r="J808" s="4" t="s">
        <v>1208</v>
      </c>
      <c r="K808" s="4" t="s">
        <v>1240</v>
      </c>
      <c r="L808" s="9" t="str">
        <f t="shared" si="37"/>
        <v>Golf Car Race [15sec]</v>
      </c>
      <c r="M808" s="4" t="s">
        <v>1090</v>
      </c>
      <c r="P808" s="9" t="str">
        <f t="shared" si="38"/>
        <v>James Grant</v>
      </c>
      <c r="Q808" s="4">
        <v>18</v>
      </c>
      <c r="R808" s="4" t="s">
        <v>5246</v>
      </c>
      <c r="U808" s="5" t="s">
        <v>1030</v>
      </c>
      <c r="V808" s="4" t="s">
        <v>587</v>
      </c>
      <c r="X808" s="4" t="s">
        <v>833</v>
      </c>
      <c r="Y808" s="4">
        <v>3</v>
      </c>
      <c r="Z808" s="9">
        <v>144</v>
      </c>
      <c r="AA808" s="9" t="s">
        <v>1249</v>
      </c>
      <c r="AB808" s="4" t="s">
        <v>860</v>
      </c>
      <c r="AE808" s="4" t="s">
        <v>1103</v>
      </c>
      <c r="AS808" s="4" t="s">
        <v>125</v>
      </c>
      <c r="AT808" s="4" t="s">
        <v>1081</v>
      </c>
      <c r="BH808" s="5">
        <v>8</v>
      </c>
      <c r="BI808" s="5">
        <v>19</v>
      </c>
      <c r="BJ808" s="5" t="s">
        <v>4182</v>
      </c>
      <c r="BK808" s="5" t="s">
        <v>4183</v>
      </c>
      <c r="BL808" s="5" t="s">
        <v>3991</v>
      </c>
      <c r="BM808" s="5" t="s">
        <v>3992</v>
      </c>
      <c r="BN808" s="5" t="s">
        <v>4184</v>
      </c>
      <c r="BO808" s="5" t="s">
        <v>4185</v>
      </c>
      <c r="BP808" s="5"/>
      <c r="BQ808" s="5"/>
    </row>
    <row r="809" spans="2:69" hidden="1">
      <c r="B809" s="4" t="s">
        <v>1237</v>
      </c>
      <c r="C809" s="4" t="s">
        <v>125</v>
      </c>
      <c r="D809" s="7" t="s">
        <v>84</v>
      </c>
      <c r="E809" s="7" t="s">
        <v>1238</v>
      </c>
      <c r="F809" s="7" t="s">
        <v>103</v>
      </c>
      <c r="G809" s="9" t="str">
        <f t="shared" si="36"/>
        <v>APF117_Addictive Rock</v>
      </c>
      <c r="H809" s="4" t="s">
        <v>331</v>
      </c>
      <c r="I809" s="4" t="s">
        <v>1239</v>
      </c>
      <c r="J809" s="4" t="s">
        <v>896</v>
      </c>
      <c r="K809" s="4" t="s">
        <v>1240</v>
      </c>
      <c r="L809" s="9" t="str">
        <f t="shared" si="37"/>
        <v>College Party Days [Full]</v>
      </c>
      <c r="M809" s="4" t="s">
        <v>1090</v>
      </c>
      <c r="P809" s="9" t="str">
        <f t="shared" si="38"/>
        <v>James Grant</v>
      </c>
      <c r="Q809" s="4">
        <v>19</v>
      </c>
      <c r="R809" s="4" t="s">
        <v>5247</v>
      </c>
      <c r="U809" s="5" t="s">
        <v>915</v>
      </c>
      <c r="V809" s="4" t="s">
        <v>588</v>
      </c>
      <c r="W809" s="4" t="s">
        <v>4172</v>
      </c>
      <c r="X809" s="4" t="s">
        <v>834</v>
      </c>
      <c r="Y809" s="4">
        <v>3</v>
      </c>
      <c r="Z809" s="9">
        <v>150</v>
      </c>
      <c r="AA809" s="9" t="s">
        <v>1249</v>
      </c>
      <c r="AB809" s="4" t="s">
        <v>860</v>
      </c>
      <c r="AE809" s="4" t="s">
        <v>1103</v>
      </c>
      <c r="AS809" s="4" t="s">
        <v>125</v>
      </c>
      <c r="AT809" s="4" t="s">
        <v>1081</v>
      </c>
      <c r="BH809" s="5" t="s">
        <v>4189</v>
      </c>
      <c r="BI809" s="5" t="s">
        <v>4190</v>
      </c>
      <c r="BJ809" s="5">
        <v>101</v>
      </c>
      <c r="BK809" s="5" t="s">
        <v>3128</v>
      </c>
      <c r="BL809" s="5" t="s">
        <v>4191</v>
      </c>
      <c r="BM809" s="5" t="s">
        <v>4192</v>
      </c>
      <c r="BN809" s="5" t="s">
        <v>4184</v>
      </c>
      <c r="BO809" s="5" t="s">
        <v>4185</v>
      </c>
      <c r="BP809" s="5"/>
      <c r="BQ809" s="5"/>
    </row>
    <row r="810" spans="2:69" hidden="1">
      <c r="B810" s="4" t="s">
        <v>1237</v>
      </c>
      <c r="C810" s="4" t="s">
        <v>125</v>
      </c>
      <c r="D810" s="7" t="s">
        <v>84</v>
      </c>
      <c r="E810" s="7" t="s">
        <v>1238</v>
      </c>
      <c r="F810" s="7" t="s">
        <v>103</v>
      </c>
      <c r="G810" s="9" t="str">
        <f t="shared" si="36"/>
        <v>APF117_Addictive Rock</v>
      </c>
      <c r="H810" s="4" t="s">
        <v>331</v>
      </c>
      <c r="I810" s="4" t="s">
        <v>1239</v>
      </c>
      <c r="J810" s="4" t="s">
        <v>1127</v>
      </c>
      <c r="K810" s="4" t="s">
        <v>1240</v>
      </c>
      <c r="L810" s="9" t="str">
        <f t="shared" si="37"/>
        <v>College Party Days [30sec]</v>
      </c>
      <c r="M810" s="4" t="s">
        <v>1090</v>
      </c>
      <c r="P810" s="9" t="str">
        <f t="shared" si="38"/>
        <v>James Grant</v>
      </c>
      <c r="Q810" s="4">
        <v>20</v>
      </c>
      <c r="R810" s="4" t="s">
        <v>5248</v>
      </c>
      <c r="U810" s="5" t="s">
        <v>916</v>
      </c>
      <c r="V810" s="4" t="s">
        <v>588</v>
      </c>
      <c r="X810" s="4" t="s">
        <v>834</v>
      </c>
      <c r="Y810" s="4">
        <v>3</v>
      </c>
      <c r="Z810" s="9">
        <v>150</v>
      </c>
      <c r="AA810" s="9" t="s">
        <v>1249</v>
      </c>
      <c r="AB810" s="4" t="s">
        <v>860</v>
      </c>
      <c r="AE810" s="4" t="s">
        <v>1103</v>
      </c>
      <c r="AS810" s="4" t="s">
        <v>125</v>
      </c>
      <c r="AT810" s="4" t="s">
        <v>1081</v>
      </c>
      <c r="BH810" s="5" t="s">
        <v>4189</v>
      </c>
      <c r="BI810" s="5" t="s">
        <v>4190</v>
      </c>
      <c r="BJ810" s="5">
        <v>101</v>
      </c>
      <c r="BK810" s="5" t="s">
        <v>3128</v>
      </c>
      <c r="BL810" s="5" t="s">
        <v>4191</v>
      </c>
      <c r="BM810" s="5" t="s">
        <v>4192</v>
      </c>
      <c r="BN810" s="5" t="s">
        <v>4184</v>
      </c>
      <c r="BO810" s="5" t="s">
        <v>4185</v>
      </c>
      <c r="BP810" s="5"/>
      <c r="BQ810" s="5"/>
    </row>
    <row r="811" spans="2:69" hidden="1">
      <c r="B811" s="4" t="s">
        <v>1237</v>
      </c>
      <c r="C811" s="4" t="s">
        <v>125</v>
      </c>
      <c r="D811" s="7" t="s">
        <v>84</v>
      </c>
      <c r="E811" s="7" t="s">
        <v>1238</v>
      </c>
      <c r="F811" s="7" t="s">
        <v>103</v>
      </c>
      <c r="G811" s="9" t="str">
        <f t="shared" si="36"/>
        <v>APF117_Addictive Rock</v>
      </c>
      <c r="H811" s="4" t="s">
        <v>331</v>
      </c>
      <c r="I811" s="4" t="s">
        <v>1239</v>
      </c>
      <c r="J811" s="4" t="s">
        <v>1208</v>
      </c>
      <c r="K811" s="4" t="s">
        <v>1240</v>
      </c>
      <c r="L811" s="9" t="str">
        <f t="shared" si="37"/>
        <v>College Party Days [15sec]</v>
      </c>
      <c r="M811" s="4" t="s">
        <v>1090</v>
      </c>
      <c r="P811" s="9" t="str">
        <f t="shared" si="38"/>
        <v>James Grant</v>
      </c>
      <c r="Q811" s="4">
        <v>21</v>
      </c>
      <c r="R811" s="4" t="s">
        <v>5249</v>
      </c>
      <c r="U811" s="5" t="s">
        <v>1030</v>
      </c>
      <c r="V811" s="4" t="s">
        <v>588</v>
      </c>
      <c r="X811" s="4" t="s">
        <v>834</v>
      </c>
      <c r="Y811" s="4">
        <v>3</v>
      </c>
      <c r="Z811" s="9">
        <v>150</v>
      </c>
      <c r="AA811" s="9" t="s">
        <v>1249</v>
      </c>
      <c r="AB811" s="4" t="s">
        <v>860</v>
      </c>
      <c r="AE811" s="4" t="s">
        <v>1103</v>
      </c>
      <c r="AS811" s="4" t="s">
        <v>125</v>
      </c>
      <c r="AT811" s="4" t="s">
        <v>1081</v>
      </c>
      <c r="BH811" s="5" t="s">
        <v>4189</v>
      </c>
      <c r="BI811" s="5" t="s">
        <v>4190</v>
      </c>
      <c r="BJ811" s="5">
        <v>101</v>
      </c>
      <c r="BK811" s="5" t="s">
        <v>3128</v>
      </c>
      <c r="BL811" s="5" t="s">
        <v>4191</v>
      </c>
      <c r="BM811" s="5" t="s">
        <v>4192</v>
      </c>
      <c r="BN811" s="5" t="s">
        <v>4184</v>
      </c>
      <c r="BO811" s="5" t="s">
        <v>4185</v>
      </c>
      <c r="BP811" s="5"/>
      <c r="BQ811" s="5"/>
    </row>
    <row r="812" spans="2:69" hidden="1">
      <c r="B812" s="4" t="s">
        <v>1237</v>
      </c>
      <c r="C812" s="4" t="s">
        <v>125</v>
      </c>
      <c r="D812" s="7" t="s">
        <v>84</v>
      </c>
      <c r="E812" s="7" t="s">
        <v>1238</v>
      </c>
      <c r="F812" s="7" t="s">
        <v>103</v>
      </c>
      <c r="G812" s="9" t="str">
        <f t="shared" si="36"/>
        <v>APF117_Addictive Rock</v>
      </c>
      <c r="H812" s="4" t="s">
        <v>332</v>
      </c>
      <c r="I812" s="4" t="s">
        <v>1239</v>
      </c>
      <c r="J812" s="4" t="s">
        <v>896</v>
      </c>
      <c r="K812" s="4" t="s">
        <v>1240</v>
      </c>
      <c r="L812" s="9" t="str">
        <f t="shared" si="37"/>
        <v>Getting Grandpa Drunk [Full]</v>
      </c>
      <c r="M812" s="4" t="s">
        <v>1090</v>
      </c>
      <c r="P812" s="9" t="str">
        <f t="shared" si="38"/>
        <v>James Grant</v>
      </c>
      <c r="Q812" s="4">
        <v>22</v>
      </c>
      <c r="R812" s="4" t="s">
        <v>5250</v>
      </c>
      <c r="U812" s="5" t="s">
        <v>897</v>
      </c>
      <c r="V812" s="4" t="s">
        <v>589</v>
      </c>
      <c r="W812" s="4" t="s">
        <v>4173</v>
      </c>
      <c r="X812" s="4" t="s">
        <v>835</v>
      </c>
      <c r="Y812" s="4">
        <v>3</v>
      </c>
      <c r="Z812" s="9">
        <v>181</v>
      </c>
      <c r="AA812" s="9" t="s">
        <v>1248</v>
      </c>
      <c r="AB812" s="4" t="s">
        <v>860</v>
      </c>
      <c r="AE812" s="4" t="s">
        <v>1103</v>
      </c>
      <c r="AS812" s="4" t="s">
        <v>125</v>
      </c>
      <c r="AT812" s="4" t="s">
        <v>1081</v>
      </c>
      <c r="BE812" s="4" t="s">
        <v>4177</v>
      </c>
      <c r="BH812" s="5" t="s">
        <v>3160</v>
      </c>
      <c r="BI812" s="5" t="s">
        <v>4193</v>
      </c>
      <c r="BJ812" s="5" t="s">
        <v>4194</v>
      </c>
      <c r="BK812" s="5" t="s">
        <v>4195</v>
      </c>
      <c r="BL812" s="5" t="s">
        <v>3991</v>
      </c>
      <c r="BM812" s="5" t="s">
        <v>3992</v>
      </c>
      <c r="BN812" s="5" t="s">
        <v>4184</v>
      </c>
      <c r="BO812" s="5" t="s">
        <v>4185</v>
      </c>
      <c r="BP812" s="5"/>
      <c r="BQ812" s="5"/>
    </row>
    <row r="813" spans="2:69" hidden="1">
      <c r="B813" s="4" t="s">
        <v>1237</v>
      </c>
      <c r="C813" s="4" t="s">
        <v>125</v>
      </c>
      <c r="D813" s="7" t="s">
        <v>84</v>
      </c>
      <c r="E813" s="7" t="s">
        <v>1238</v>
      </c>
      <c r="F813" s="7" t="s">
        <v>103</v>
      </c>
      <c r="G813" s="9" t="str">
        <f t="shared" si="36"/>
        <v>APF117_Addictive Rock</v>
      </c>
      <c r="H813" s="4" t="s">
        <v>332</v>
      </c>
      <c r="I813" s="4" t="s">
        <v>1239</v>
      </c>
      <c r="J813" s="4" t="s">
        <v>1127</v>
      </c>
      <c r="K813" s="4" t="s">
        <v>1240</v>
      </c>
      <c r="L813" s="9" t="str">
        <f t="shared" si="37"/>
        <v>Getting Grandpa Drunk [30sec]</v>
      </c>
      <c r="M813" s="4" t="s">
        <v>1090</v>
      </c>
      <c r="P813" s="9" t="str">
        <f t="shared" si="38"/>
        <v>James Grant</v>
      </c>
      <c r="Q813" s="4">
        <v>23</v>
      </c>
      <c r="R813" s="4" t="s">
        <v>5251</v>
      </c>
      <c r="U813" s="5" t="s">
        <v>916</v>
      </c>
      <c r="V813" s="4" t="s">
        <v>589</v>
      </c>
      <c r="X813" s="4" t="s">
        <v>835</v>
      </c>
      <c r="Y813" s="4">
        <v>3</v>
      </c>
      <c r="Z813" s="9">
        <v>181</v>
      </c>
      <c r="AA813" s="9" t="s">
        <v>1248</v>
      </c>
      <c r="AB813" s="4" t="s">
        <v>860</v>
      </c>
      <c r="AE813" s="4" t="s">
        <v>1103</v>
      </c>
      <c r="AS813" s="4" t="s">
        <v>125</v>
      </c>
      <c r="AT813" s="4" t="s">
        <v>1081</v>
      </c>
      <c r="BE813" s="4" t="s">
        <v>4177</v>
      </c>
      <c r="BH813" s="5" t="s">
        <v>3160</v>
      </c>
      <c r="BI813" s="5" t="s">
        <v>4193</v>
      </c>
      <c r="BJ813" s="5" t="s">
        <v>4194</v>
      </c>
      <c r="BK813" s="5" t="s">
        <v>4195</v>
      </c>
      <c r="BL813" s="5" t="s">
        <v>3991</v>
      </c>
      <c r="BM813" s="5" t="s">
        <v>3992</v>
      </c>
      <c r="BN813" s="5" t="s">
        <v>4184</v>
      </c>
      <c r="BO813" s="5" t="s">
        <v>4185</v>
      </c>
      <c r="BP813" s="5"/>
      <c r="BQ813" s="5"/>
    </row>
    <row r="814" spans="2:69" hidden="1">
      <c r="B814" s="4" t="s">
        <v>1237</v>
      </c>
      <c r="C814" s="4" t="s">
        <v>125</v>
      </c>
      <c r="D814" s="7" t="s">
        <v>84</v>
      </c>
      <c r="E814" s="7" t="s">
        <v>1238</v>
      </c>
      <c r="F814" s="7" t="s">
        <v>103</v>
      </c>
      <c r="G814" s="9" t="str">
        <f t="shared" si="36"/>
        <v>APF117_Addictive Rock</v>
      </c>
      <c r="H814" s="4" t="s">
        <v>332</v>
      </c>
      <c r="I814" s="4" t="s">
        <v>1239</v>
      </c>
      <c r="J814" s="4" t="s">
        <v>1208</v>
      </c>
      <c r="K814" s="4" t="s">
        <v>1240</v>
      </c>
      <c r="L814" s="9" t="str">
        <f t="shared" si="37"/>
        <v>Getting Grandpa Drunk [15sec]</v>
      </c>
      <c r="M814" s="4" t="s">
        <v>1090</v>
      </c>
      <c r="P814" s="9" t="str">
        <f t="shared" si="38"/>
        <v>James Grant</v>
      </c>
      <c r="Q814" s="4">
        <v>24</v>
      </c>
      <c r="R814" s="4" t="s">
        <v>5252</v>
      </c>
      <c r="U814" s="5" t="s">
        <v>1030</v>
      </c>
      <c r="V814" s="4" t="s">
        <v>589</v>
      </c>
      <c r="X814" s="4" t="s">
        <v>835</v>
      </c>
      <c r="Y814" s="4">
        <v>3</v>
      </c>
      <c r="Z814" s="9">
        <v>181</v>
      </c>
      <c r="AA814" s="9" t="s">
        <v>1248</v>
      </c>
      <c r="AB814" s="4" t="s">
        <v>860</v>
      </c>
      <c r="AE814" s="4" t="s">
        <v>1103</v>
      </c>
      <c r="AS814" s="4" t="s">
        <v>125</v>
      </c>
      <c r="AT814" s="4" t="s">
        <v>1081</v>
      </c>
      <c r="BE814" s="4" t="s">
        <v>4177</v>
      </c>
      <c r="BH814" s="5" t="s">
        <v>3160</v>
      </c>
      <c r="BI814" s="5" t="s">
        <v>4193</v>
      </c>
      <c r="BJ814" s="5" t="s">
        <v>4194</v>
      </c>
      <c r="BK814" s="5" t="s">
        <v>4195</v>
      </c>
      <c r="BL814" s="5" t="s">
        <v>3991</v>
      </c>
      <c r="BM814" s="5" t="s">
        <v>3992</v>
      </c>
      <c r="BN814" s="5" t="s">
        <v>4184</v>
      </c>
      <c r="BO814" s="5" t="s">
        <v>4185</v>
      </c>
      <c r="BP814" s="5"/>
      <c r="BQ814" s="5"/>
    </row>
    <row r="815" spans="2:69" hidden="1">
      <c r="B815" s="4" t="s">
        <v>1237</v>
      </c>
      <c r="C815" s="4" t="s">
        <v>125</v>
      </c>
      <c r="D815" s="7" t="s">
        <v>84</v>
      </c>
      <c r="E815" s="7" t="s">
        <v>1238</v>
      </c>
      <c r="F815" s="7" t="s">
        <v>103</v>
      </c>
      <c r="G815" s="9" t="str">
        <f t="shared" si="36"/>
        <v>APF117_Addictive Rock</v>
      </c>
      <c r="H815" s="4" t="s">
        <v>333</v>
      </c>
      <c r="I815" s="4" t="s">
        <v>1239</v>
      </c>
      <c r="J815" s="4" t="s">
        <v>896</v>
      </c>
      <c r="K815" s="4" t="s">
        <v>1240</v>
      </c>
      <c r="L815" s="9" t="str">
        <f t="shared" si="37"/>
        <v>Build Up To Success [Full]</v>
      </c>
      <c r="M815" s="4" t="s">
        <v>1090</v>
      </c>
      <c r="P815" s="9" t="str">
        <f t="shared" si="38"/>
        <v>James Grant</v>
      </c>
      <c r="Q815" s="4">
        <v>25</v>
      </c>
      <c r="R815" s="4" t="s">
        <v>5253</v>
      </c>
      <c r="U815" s="5" t="s">
        <v>972</v>
      </c>
      <c r="V815" s="4" t="s">
        <v>590</v>
      </c>
      <c r="W815" s="4" t="s">
        <v>4174</v>
      </c>
      <c r="X815" s="4" t="s">
        <v>836</v>
      </c>
      <c r="Y815" s="4">
        <v>3</v>
      </c>
      <c r="Z815" s="9">
        <v>100</v>
      </c>
      <c r="AA815" s="9" t="s">
        <v>1244</v>
      </c>
      <c r="AB815" s="4" t="s">
        <v>860</v>
      </c>
      <c r="AE815" s="4" t="s">
        <v>1103</v>
      </c>
      <c r="AS815" s="4" t="s">
        <v>125</v>
      </c>
      <c r="AT815" s="4" t="s">
        <v>1081</v>
      </c>
      <c r="BH815" s="5" t="s">
        <v>3531</v>
      </c>
      <c r="BI815" s="5" t="s">
        <v>3532</v>
      </c>
      <c r="BJ815" s="5" t="s">
        <v>3133</v>
      </c>
      <c r="BK815" s="5" t="s">
        <v>4196</v>
      </c>
      <c r="BL815" s="5" t="s">
        <v>3128</v>
      </c>
      <c r="BM815" s="5" t="s">
        <v>3147</v>
      </c>
      <c r="BN815" s="5" t="s">
        <v>4197</v>
      </c>
      <c r="BO815" s="5" t="s">
        <v>4198</v>
      </c>
      <c r="BP815" s="5"/>
      <c r="BQ815" s="5"/>
    </row>
    <row r="816" spans="2:69" hidden="1">
      <c r="B816" s="4" t="s">
        <v>1237</v>
      </c>
      <c r="C816" s="4" t="s">
        <v>125</v>
      </c>
      <c r="D816" s="7" t="s">
        <v>84</v>
      </c>
      <c r="E816" s="7" t="s">
        <v>1238</v>
      </c>
      <c r="F816" s="7" t="s">
        <v>103</v>
      </c>
      <c r="G816" s="9" t="str">
        <f t="shared" si="36"/>
        <v>APF117_Addictive Rock</v>
      </c>
      <c r="H816" s="4" t="s">
        <v>333</v>
      </c>
      <c r="I816" s="4" t="s">
        <v>1239</v>
      </c>
      <c r="J816" s="4" t="s">
        <v>1127</v>
      </c>
      <c r="K816" s="4" t="s">
        <v>1240</v>
      </c>
      <c r="L816" s="9" t="str">
        <f t="shared" si="37"/>
        <v>Build Up To Success [30sec]</v>
      </c>
      <c r="M816" s="4" t="s">
        <v>1090</v>
      </c>
      <c r="P816" s="9" t="str">
        <f t="shared" si="38"/>
        <v>James Grant</v>
      </c>
      <c r="Q816" s="4">
        <v>26</v>
      </c>
      <c r="R816" s="4" t="s">
        <v>5254</v>
      </c>
      <c r="U816" s="5" t="s">
        <v>916</v>
      </c>
      <c r="V816" s="4" t="s">
        <v>590</v>
      </c>
      <c r="X816" s="4" t="s">
        <v>836</v>
      </c>
      <c r="Y816" s="4">
        <v>3</v>
      </c>
      <c r="Z816" s="9">
        <v>100</v>
      </c>
      <c r="AA816" s="9" t="s">
        <v>1244</v>
      </c>
      <c r="AB816" s="4" t="s">
        <v>860</v>
      </c>
      <c r="AE816" s="4" t="s">
        <v>1103</v>
      </c>
      <c r="AS816" s="4" t="s">
        <v>125</v>
      </c>
      <c r="AT816" s="4" t="s">
        <v>1081</v>
      </c>
      <c r="BH816" s="5" t="s">
        <v>3531</v>
      </c>
      <c r="BI816" s="5" t="s">
        <v>3532</v>
      </c>
      <c r="BJ816" s="5" t="s">
        <v>3133</v>
      </c>
      <c r="BK816" s="5" t="s">
        <v>4196</v>
      </c>
      <c r="BL816" s="5" t="s">
        <v>3128</v>
      </c>
      <c r="BM816" s="5" t="s">
        <v>3147</v>
      </c>
      <c r="BN816" s="5" t="s">
        <v>4197</v>
      </c>
      <c r="BO816" s="5" t="s">
        <v>4198</v>
      </c>
      <c r="BP816" s="5"/>
      <c r="BQ816" s="5"/>
    </row>
    <row r="817" spans="2:69" hidden="1">
      <c r="B817" s="4" t="s">
        <v>1237</v>
      </c>
      <c r="C817" s="4" t="s">
        <v>125</v>
      </c>
      <c r="D817" s="7" t="s">
        <v>84</v>
      </c>
      <c r="E817" s="7" t="s">
        <v>1238</v>
      </c>
      <c r="F817" s="7" t="s">
        <v>103</v>
      </c>
      <c r="G817" s="9" t="str">
        <f t="shared" si="36"/>
        <v>APF117_Addictive Rock</v>
      </c>
      <c r="H817" s="4" t="s">
        <v>333</v>
      </c>
      <c r="I817" s="4" t="s">
        <v>1239</v>
      </c>
      <c r="J817" s="4" t="s">
        <v>1208</v>
      </c>
      <c r="K817" s="4" t="s">
        <v>1240</v>
      </c>
      <c r="L817" s="9" t="str">
        <f t="shared" si="37"/>
        <v>Build Up To Success [15sec]</v>
      </c>
      <c r="M817" s="4" t="s">
        <v>1090</v>
      </c>
      <c r="P817" s="9" t="str">
        <f t="shared" si="38"/>
        <v>James Grant</v>
      </c>
      <c r="Q817" s="4">
        <v>27</v>
      </c>
      <c r="R817" s="4" t="s">
        <v>5255</v>
      </c>
      <c r="U817" s="5" t="s">
        <v>1030</v>
      </c>
      <c r="V817" s="4" t="s">
        <v>590</v>
      </c>
      <c r="X817" s="4" t="s">
        <v>836</v>
      </c>
      <c r="Y817" s="4">
        <v>3</v>
      </c>
      <c r="Z817" s="9">
        <v>100</v>
      </c>
      <c r="AA817" s="9" t="s">
        <v>1244</v>
      </c>
      <c r="AB817" s="4" t="s">
        <v>860</v>
      </c>
      <c r="AE817" s="4" t="s">
        <v>1103</v>
      </c>
      <c r="AS817" s="4" t="s">
        <v>125</v>
      </c>
      <c r="AT817" s="4" t="s">
        <v>1081</v>
      </c>
      <c r="BH817" s="5" t="s">
        <v>3531</v>
      </c>
      <c r="BI817" s="5" t="s">
        <v>3532</v>
      </c>
      <c r="BJ817" s="5" t="s">
        <v>3133</v>
      </c>
      <c r="BK817" s="5" t="s">
        <v>4196</v>
      </c>
      <c r="BL817" s="5" t="s">
        <v>3128</v>
      </c>
      <c r="BM817" s="5" t="s">
        <v>3147</v>
      </c>
      <c r="BN817" s="5" t="s">
        <v>4197</v>
      </c>
      <c r="BO817" s="5" t="s">
        <v>4198</v>
      </c>
      <c r="BP817" s="5"/>
      <c r="BQ817" s="5"/>
    </row>
    <row r="818" spans="2:69" hidden="1">
      <c r="B818" s="4" t="s">
        <v>1237</v>
      </c>
      <c r="C818" s="4" t="s">
        <v>125</v>
      </c>
      <c r="D818" s="7" t="s">
        <v>84</v>
      </c>
      <c r="E818" s="7" t="s">
        <v>1238</v>
      </c>
      <c r="F818" s="7" t="s">
        <v>103</v>
      </c>
      <c r="G818" s="9" t="str">
        <f t="shared" si="36"/>
        <v>APF117_Addictive Rock</v>
      </c>
      <c r="H818" s="4" t="s">
        <v>334</v>
      </c>
      <c r="I818" s="4" t="s">
        <v>1239</v>
      </c>
      <c r="J818" s="4" t="s">
        <v>896</v>
      </c>
      <c r="K818" s="4" t="s">
        <v>1240</v>
      </c>
      <c r="L818" s="9" t="str">
        <f t="shared" si="37"/>
        <v>Addictive Rock Life [Full]</v>
      </c>
      <c r="M818" s="4" t="s">
        <v>1090</v>
      </c>
      <c r="P818" s="9" t="str">
        <f t="shared" si="38"/>
        <v>James Grant</v>
      </c>
      <c r="Q818" s="4">
        <v>28</v>
      </c>
      <c r="R818" s="4" t="s">
        <v>5256</v>
      </c>
      <c r="U818" s="5" t="s">
        <v>991</v>
      </c>
      <c r="V818" s="4" t="s">
        <v>591</v>
      </c>
      <c r="W818" s="4" t="s">
        <v>4175</v>
      </c>
      <c r="X818" s="4" t="s">
        <v>837</v>
      </c>
      <c r="Y818" s="4">
        <v>3</v>
      </c>
      <c r="Z818" s="9">
        <v>90</v>
      </c>
      <c r="AA818" s="9" t="s">
        <v>1244</v>
      </c>
      <c r="AB818" s="4" t="s">
        <v>860</v>
      </c>
      <c r="AE818" s="4" t="s">
        <v>1103</v>
      </c>
      <c r="AS818" s="4" t="s">
        <v>125</v>
      </c>
      <c r="AT818" s="4" t="s">
        <v>1081</v>
      </c>
      <c r="BH818" s="5">
        <v>8</v>
      </c>
      <c r="BI818" s="5">
        <v>19</v>
      </c>
      <c r="BJ818" s="5" t="s">
        <v>3126</v>
      </c>
      <c r="BK818" s="5" t="s">
        <v>3150</v>
      </c>
      <c r="BL818" s="5">
        <v>1</v>
      </c>
      <c r="BM818" s="5">
        <v>1</v>
      </c>
      <c r="BN818" s="5" t="s">
        <v>4184</v>
      </c>
      <c r="BO818" s="5" t="s">
        <v>4185</v>
      </c>
      <c r="BP818" s="5"/>
      <c r="BQ818" s="5"/>
    </row>
    <row r="819" spans="2:69" hidden="1">
      <c r="B819" s="4" t="s">
        <v>1237</v>
      </c>
      <c r="C819" s="4" t="s">
        <v>125</v>
      </c>
      <c r="D819" s="7" t="s">
        <v>84</v>
      </c>
      <c r="E819" s="7" t="s">
        <v>1238</v>
      </c>
      <c r="F819" s="7" t="s">
        <v>103</v>
      </c>
      <c r="G819" s="9" t="str">
        <f t="shared" si="36"/>
        <v>APF117_Addictive Rock</v>
      </c>
      <c r="H819" s="4" t="s">
        <v>334</v>
      </c>
      <c r="I819" s="4" t="s">
        <v>1239</v>
      </c>
      <c r="J819" s="4" t="s">
        <v>1127</v>
      </c>
      <c r="K819" s="4" t="s">
        <v>1240</v>
      </c>
      <c r="L819" s="9" t="str">
        <f t="shared" si="37"/>
        <v>Addictive Rock Life [30sec]</v>
      </c>
      <c r="M819" s="4" t="s">
        <v>1090</v>
      </c>
      <c r="P819" s="9" t="str">
        <f t="shared" si="38"/>
        <v>James Grant</v>
      </c>
      <c r="Q819" s="4">
        <v>29</v>
      </c>
      <c r="R819" s="4" t="s">
        <v>5257</v>
      </c>
      <c r="U819" s="5" t="s">
        <v>916</v>
      </c>
      <c r="V819" s="4" t="s">
        <v>591</v>
      </c>
      <c r="X819" s="4" t="s">
        <v>837</v>
      </c>
      <c r="Y819" s="4">
        <v>3</v>
      </c>
      <c r="Z819" s="9">
        <v>90</v>
      </c>
      <c r="AA819" s="9" t="s">
        <v>1244</v>
      </c>
      <c r="AB819" s="4" t="s">
        <v>860</v>
      </c>
      <c r="AE819" s="4" t="s">
        <v>1103</v>
      </c>
      <c r="AS819" s="4" t="s">
        <v>125</v>
      </c>
      <c r="AT819" s="4" t="s">
        <v>1081</v>
      </c>
      <c r="BH819" s="5">
        <v>8</v>
      </c>
      <c r="BI819" s="5">
        <v>19</v>
      </c>
      <c r="BJ819" s="5" t="s">
        <v>3126</v>
      </c>
      <c r="BK819" s="5" t="s">
        <v>3150</v>
      </c>
      <c r="BL819" s="5">
        <v>1</v>
      </c>
      <c r="BM819" s="5">
        <v>1</v>
      </c>
      <c r="BN819" s="5" t="s">
        <v>4184</v>
      </c>
      <c r="BO819" s="5" t="s">
        <v>4185</v>
      </c>
      <c r="BP819" s="5"/>
      <c r="BQ819" s="5"/>
    </row>
    <row r="820" spans="2:69" hidden="1">
      <c r="B820" s="4" t="s">
        <v>1237</v>
      </c>
      <c r="C820" s="4" t="s">
        <v>125</v>
      </c>
      <c r="D820" s="7" t="s">
        <v>84</v>
      </c>
      <c r="E820" s="7" t="s">
        <v>1238</v>
      </c>
      <c r="F820" s="7" t="s">
        <v>103</v>
      </c>
      <c r="G820" s="9" t="str">
        <f t="shared" si="36"/>
        <v>APF117_Addictive Rock</v>
      </c>
      <c r="H820" s="4" t="s">
        <v>334</v>
      </c>
      <c r="I820" s="4" t="s">
        <v>1239</v>
      </c>
      <c r="J820" s="4" t="s">
        <v>1208</v>
      </c>
      <c r="K820" s="4" t="s">
        <v>1240</v>
      </c>
      <c r="L820" s="9" t="str">
        <f t="shared" si="37"/>
        <v>Addictive Rock Life [15sec]</v>
      </c>
      <c r="M820" s="4" t="s">
        <v>1090</v>
      </c>
      <c r="P820" s="9" t="str">
        <f t="shared" si="38"/>
        <v>James Grant</v>
      </c>
      <c r="Q820" s="4">
        <v>30</v>
      </c>
      <c r="R820" s="4" t="s">
        <v>5258</v>
      </c>
      <c r="U820" s="5" t="s">
        <v>1030</v>
      </c>
      <c r="V820" s="4" t="s">
        <v>591</v>
      </c>
      <c r="X820" s="4" t="s">
        <v>837</v>
      </c>
      <c r="Y820" s="4">
        <v>3</v>
      </c>
      <c r="Z820" s="9">
        <v>90</v>
      </c>
      <c r="AA820" s="9" t="s">
        <v>1244</v>
      </c>
      <c r="AB820" s="4" t="s">
        <v>860</v>
      </c>
      <c r="AE820" s="4" t="s">
        <v>1103</v>
      </c>
      <c r="AS820" s="4" t="s">
        <v>125</v>
      </c>
      <c r="AT820" s="4" t="s">
        <v>1081</v>
      </c>
      <c r="BH820" s="5">
        <v>8</v>
      </c>
      <c r="BI820" s="5">
        <v>19</v>
      </c>
      <c r="BJ820" s="5" t="s">
        <v>3126</v>
      </c>
      <c r="BK820" s="5" t="s">
        <v>3150</v>
      </c>
      <c r="BL820" s="5">
        <v>1</v>
      </c>
      <c r="BM820" s="5">
        <v>1</v>
      </c>
      <c r="BN820" s="5" t="s">
        <v>4184</v>
      </c>
      <c r="BO820" s="5" t="s">
        <v>4185</v>
      </c>
      <c r="BP820" s="5"/>
      <c r="BQ820" s="5"/>
    </row>
    <row r="821" spans="2:69" hidden="1">
      <c r="B821" s="4" t="s">
        <v>1237</v>
      </c>
      <c r="C821" s="4" t="s">
        <v>125</v>
      </c>
      <c r="D821" s="7" t="s">
        <v>85</v>
      </c>
      <c r="E821" s="7" t="s">
        <v>1238</v>
      </c>
      <c r="F821" s="7" t="s">
        <v>104</v>
      </c>
      <c r="G821" s="9" t="str">
        <f t="shared" si="36"/>
        <v>APF118_Funky Party</v>
      </c>
      <c r="H821" s="4" t="s">
        <v>335</v>
      </c>
      <c r="I821" s="4" t="s">
        <v>1239</v>
      </c>
      <c r="J821" s="4" t="s">
        <v>896</v>
      </c>
      <c r="K821" s="4" t="s">
        <v>1240</v>
      </c>
      <c r="L821" s="9" t="str">
        <f t="shared" si="37"/>
        <v>Downtown Strut [Full]</v>
      </c>
      <c r="M821" s="4" t="s">
        <v>1095</v>
      </c>
      <c r="P821" s="9" t="str">
        <f t="shared" si="38"/>
        <v>Geoff Wilkinson</v>
      </c>
      <c r="Q821" s="4">
        <v>1</v>
      </c>
      <c r="R821" s="4" t="s">
        <v>5259</v>
      </c>
      <c r="U821" s="5" t="s">
        <v>991</v>
      </c>
      <c r="V821" s="4" t="s">
        <v>592</v>
      </c>
      <c r="W821" s="4" t="s">
        <v>4199</v>
      </c>
      <c r="X821" s="4" t="s">
        <v>838</v>
      </c>
      <c r="Y821" s="4">
        <v>1</v>
      </c>
      <c r="Z821" s="9">
        <v>53</v>
      </c>
      <c r="AA821" s="9" t="s">
        <v>1250</v>
      </c>
      <c r="AB821" s="4" t="s">
        <v>860</v>
      </c>
      <c r="AE821" s="4" t="s">
        <v>1103</v>
      </c>
      <c r="AS821" s="4" t="s">
        <v>125</v>
      </c>
      <c r="AT821" s="4" t="s">
        <v>1081</v>
      </c>
      <c r="BE821" s="4" t="s">
        <v>4214</v>
      </c>
      <c r="BH821" s="5" t="s">
        <v>3915</v>
      </c>
      <c r="BI821" s="5" t="s">
        <v>4224</v>
      </c>
      <c r="BJ821" s="5" t="s">
        <v>3216</v>
      </c>
      <c r="BK821" s="5" t="s">
        <v>3217</v>
      </c>
      <c r="BL821" s="5">
        <v>12</v>
      </c>
      <c r="BM821" s="5">
        <v>39</v>
      </c>
      <c r="BN821" s="5" t="s">
        <v>4225</v>
      </c>
      <c r="BO821" s="5" t="s">
        <v>4226</v>
      </c>
      <c r="BP821" s="5"/>
    </row>
    <row r="822" spans="2:69" hidden="1">
      <c r="B822" s="4" t="s">
        <v>1237</v>
      </c>
      <c r="C822" s="4" t="s">
        <v>125</v>
      </c>
      <c r="D822" s="7" t="s">
        <v>85</v>
      </c>
      <c r="E822" s="7" t="s">
        <v>1238</v>
      </c>
      <c r="F822" s="7" t="s">
        <v>104</v>
      </c>
      <c r="G822" s="9" t="str">
        <f t="shared" si="36"/>
        <v>APF118_Funky Party</v>
      </c>
      <c r="H822" s="4" t="s">
        <v>335</v>
      </c>
      <c r="I822" s="4" t="s">
        <v>1239</v>
      </c>
      <c r="J822" s="4" t="s">
        <v>1128</v>
      </c>
      <c r="K822" s="4" t="s">
        <v>1240</v>
      </c>
      <c r="L822" s="9" t="str">
        <f t="shared" si="37"/>
        <v>Downtown Strut [60sec]</v>
      </c>
      <c r="M822" s="4" t="s">
        <v>1095</v>
      </c>
      <c r="P822" s="9" t="str">
        <f t="shared" si="38"/>
        <v>Geoff Wilkinson</v>
      </c>
      <c r="Q822" s="4">
        <v>2</v>
      </c>
      <c r="R822" s="4" t="s">
        <v>5260</v>
      </c>
      <c r="U822" s="5" t="s">
        <v>924</v>
      </c>
      <c r="V822" s="4" t="s">
        <v>592</v>
      </c>
      <c r="X822" s="4" t="s">
        <v>838</v>
      </c>
      <c r="Y822" s="4">
        <v>1</v>
      </c>
      <c r="Z822" s="9">
        <v>53</v>
      </c>
      <c r="AA822" s="9" t="s">
        <v>1250</v>
      </c>
      <c r="AB822" s="4" t="s">
        <v>860</v>
      </c>
      <c r="AE822" s="4" t="s">
        <v>1103</v>
      </c>
      <c r="AS822" s="4" t="s">
        <v>125</v>
      </c>
      <c r="AT822" s="4" t="s">
        <v>1081</v>
      </c>
      <c r="BE822" s="4" t="s">
        <v>4214</v>
      </c>
      <c r="BH822" s="5" t="s">
        <v>3915</v>
      </c>
      <c r="BI822" s="5" t="s">
        <v>4224</v>
      </c>
      <c r="BJ822" s="5" t="s">
        <v>3216</v>
      </c>
      <c r="BK822" s="5" t="s">
        <v>3217</v>
      </c>
      <c r="BL822" s="5">
        <v>12</v>
      </c>
      <c r="BM822" s="5">
        <v>39</v>
      </c>
      <c r="BN822" s="5" t="s">
        <v>4225</v>
      </c>
      <c r="BO822" s="5" t="s">
        <v>4226</v>
      </c>
      <c r="BP822" s="5"/>
    </row>
    <row r="823" spans="2:69" hidden="1">
      <c r="B823" s="4" t="s">
        <v>1237</v>
      </c>
      <c r="C823" s="4" t="s">
        <v>125</v>
      </c>
      <c r="D823" s="7" t="s">
        <v>85</v>
      </c>
      <c r="E823" s="7" t="s">
        <v>1238</v>
      </c>
      <c r="F823" s="7" t="s">
        <v>104</v>
      </c>
      <c r="G823" s="9" t="str">
        <f t="shared" si="36"/>
        <v>APF118_Funky Party</v>
      </c>
      <c r="H823" s="4" t="s">
        <v>335</v>
      </c>
      <c r="I823" s="4" t="s">
        <v>1239</v>
      </c>
      <c r="J823" s="4" t="s">
        <v>1127</v>
      </c>
      <c r="K823" s="4" t="s">
        <v>1240</v>
      </c>
      <c r="L823" s="9" t="str">
        <f t="shared" si="37"/>
        <v>Downtown Strut [30sec]</v>
      </c>
      <c r="M823" s="4" t="s">
        <v>1095</v>
      </c>
      <c r="P823" s="9" t="str">
        <f t="shared" si="38"/>
        <v>Geoff Wilkinson</v>
      </c>
      <c r="Q823" s="4">
        <v>3</v>
      </c>
      <c r="R823" s="4" t="s">
        <v>5261</v>
      </c>
      <c r="U823" s="5" t="s">
        <v>902</v>
      </c>
      <c r="V823" s="4" t="s">
        <v>592</v>
      </c>
      <c r="X823" s="4" t="s">
        <v>838</v>
      </c>
      <c r="Y823" s="4">
        <v>1</v>
      </c>
      <c r="Z823" s="9">
        <v>53</v>
      </c>
      <c r="AA823" s="9" t="s">
        <v>1250</v>
      </c>
      <c r="AB823" s="4" t="s">
        <v>860</v>
      </c>
      <c r="AE823" s="4" t="s">
        <v>1103</v>
      </c>
      <c r="AS823" s="4" t="s">
        <v>125</v>
      </c>
      <c r="AT823" s="4" t="s">
        <v>1081</v>
      </c>
      <c r="BE823" s="4" t="s">
        <v>4214</v>
      </c>
      <c r="BH823" s="5" t="s">
        <v>3915</v>
      </c>
      <c r="BI823" s="5" t="s">
        <v>4224</v>
      </c>
      <c r="BJ823" s="5" t="s">
        <v>3216</v>
      </c>
      <c r="BK823" s="5" t="s">
        <v>3217</v>
      </c>
      <c r="BL823" s="5">
        <v>12</v>
      </c>
      <c r="BM823" s="5">
        <v>39</v>
      </c>
      <c r="BN823" s="5" t="s">
        <v>4225</v>
      </c>
      <c r="BO823" s="5" t="s">
        <v>4226</v>
      </c>
      <c r="BP823" s="5"/>
    </row>
    <row r="824" spans="2:69" hidden="1">
      <c r="B824" s="4" t="s">
        <v>1237</v>
      </c>
      <c r="C824" s="4" t="s">
        <v>125</v>
      </c>
      <c r="D824" s="7" t="s">
        <v>85</v>
      </c>
      <c r="E824" s="7" t="s">
        <v>1238</v>
      </c>
      <c r="F824" s="7" t="s">
        <v>104</v>
      </c>
      <c r="G824" s="9" t="str">
        <f t="shared" si="36"/>
        <v>APF118_Funky Party</v>
      </c>
      <c r="H824" s="4" t="s">
        <v>335</v>
      </c>
      <c r="I824" s="4" t="s">
        <v>1239</v>
      </c>
      <c r="J824" s="4" t="s">
        <v>1208</v>
      </c>
      <c r="K824" s="4" t="s">
        <v>1240</v>
      </c>
      <c r="L824" s="9" t="str">
        <f t="shared" si="37"/>
        <v>Downtown Strut [15sec]</v>
      </c>
      <c r="M824" s="4" t="s">
        <v>1095</v>
      </c>
      <c r="P824" s="9" t="str">
        <f t="shared" si="38"/>
        <v>Geoff Wilkinson</v>
      </c>
      <c r="Q824" s="4">
        <v>4</v>
      </c>
      <c r="R824" s="4" t="s">
        <v>5262</v>
      </c>
      <c r="U824" s="5" t="s">
        <v>1017</v>
      </c>
      <c r="V824" s="4" t="s">
        <v>592</v>
      </c>
      <c r="X824" s="4" t="s">
        <v>838</v>
      </c>
      <c r="Y824" s="4">
        <v>1</v>
      </c>
      <c r="Z824" s="9">
        <v>53</v>
      </c>
      <c r="AA824" s="9" t="s">
        <v>1250</v>
      </c>
      <c r="AB824" s="4" t="s">
        <v>860</v>
      </c>
      <c r="AE824" s="4" t="s">
        <v>1103</v>
      </c>
      <c r="AS824" s="4" t="s">
        <v>125</v>
      </c>
      <c r="AT824" s="4" t="s">
        <v>1081</v>
      </c>
      <c r="BE824" s="4" t="s">
        <v>4214</v>
      </c>
      <c r="BH824" s="5" t="s">
        <v>3915</v>
      </c>
      <c r="BI824" s="5" t="s">
        <v>4224</v>
      </c>
      <c r="BJ824" s="5" t="s">
        <v>3216</v>
      </c>
      <c r="BK824" s="5" t="s">
        <v>3217</v>
      </c>
      <c r="BL824" s="5">
        <v>12</v>
      </c>
      <c r="BM824" s="5">
        <v>39</v>
      </c>
      <c r="BN824" s="5" t="s">
        <v>4225</v>
      </c>
      <c r="BO824" s="5" t="s">
        <v>4226</v>
      </c>
      <c r="BP824" s="5"/>
    </row>
    <row r="825" spans="2:69" hidden="1">
      <c r="B825" s="4" t="s">
        <v>1237</v>
      </c>
      <c r="C825" s="4" t="s">
        <v>125</v>
      </c>
      <c r="D825" s="7" t="s">
        <v>85</v>
      </c>
      <c r="E825" s="7" t="s">
        <v>1238</v>
      </c>
      <c r="F825" s="7" t="s">
        <v>104</v>
      </c>
      <c r="G825" s="9" t="str">
        <f t="shared" si="36"/>
        <v>APF118_Funky Party</v>
      </c>
      <c r="H825" s="4" t="s">
        <v>336</v>
      </c>
      <c r="I825" s="4" t="s">
        <v>1239</v>
      </c>
      <c r="J825" s="4" t="s">
        <v>896</v>
      </c>
      <c r="K825" s="4" t="s">
        <v>1240</v>
      </c>
      <c r="L825" s="9" t="str">
        <f t="shared" si="37"/>
        <v>A Chunk Of Funk [Full]</v>
      </c>
      <c r="M825" s="4" t="s">
        <v>1095</v>
      </c>
      <c r="P825" s="9" t="str">
        <f t="shared" si="38"/>
        <v>Geoff Wilkinson</v>
      </c>
      <c r="Q825" s="4">
        <v>5</v>
      </c>
      <c r="R825" s="4" t="s">
        <v>5263</v>
      </c>
      <c r="U825" s="5" t="s">
        <v>910</v>
      </c>
      <c r="V825" s="4" t="s">
        <v>593</v>
      </c>
      <c r="W825" s="4" t="s">
        <v>4200</v>
      </c>
      <c r="X825" s="4" t="s">
        <v>839</v>
      </c>
      <c r="Y825" s="4">
        <v>1</v>
      </c>
      <c r="Z825" s="9">
        <v>101</v>
      </c>
      <c r="AA825" s="9" t="s">
        <v>1243</v>
      </c>
      <c r="AB825" s="4" t="s">
        <v>860</v>
      </c>
      <c r="AE825" s="4" t="s">
        <v>1103</v>
      </c>
      <c r="AS825" s="4" t="s">
        <v>125</v>
      </c>
      <c r="AT825" s="4" t="s">
        <v>1081</v>
      </c>
      <c r="BH825" s="5" t="s">
        <v>3915</v>
      </c>
      <c r="BI825" s="5" t="s">
        <v>4224</v>
      </c>
      <c r="BJ825" s="5" t="s">
        <v>3216</v>
      </c>
      <c r="BK825" s="5" t="s">
        <v>3217</v>
      </c>
      <c r="BL825" s="5">
        <v>12</v>
      </c>
      <c r="BM825" s="5">
        <v>39</v>
      </c>
      <c r="BN825" s="5" t="s">
        <v>4227</v>
      </c>
      <c r="BO825" s="5" t="s">
        <v>4228</v>
      </c>
      <c r="BP825" s="5"/>
    </row>
    <row r="826" spans="2:69" hidden="1">
      <c r="B826" s="4" t="s">
        <v>1237</v>
      </c>
      <c r="C826" s="4" t="s">
        <v>125</v>
      </c>
      <c r="D826" s="7" t="s">
        <v>85</v>
      </c>
      <c r="E826" s="7" t="s">
        <v>1238</v>
      </c>
      <c r="F826" s="7" t="s">
        <v>104</v>
      </c>
      <c r="G826" s="9" t="str">
        <f t="shared" si="36"/>
        <v>APF118_Funky Party</v>
      </c>
      <c r="H826" s="4" t="s">
        <v>336</v>
      </c>
      <c r="I826" s="4" t="s">
        <v>1239</v>
      </c>
      <c r="J826" s="4" t="s">
        <v>1128</v>
      </c>
      <c r="K826" s="4" t="s">
        <v>1240</v>
      </c>
      <c r="L826" s="9" t="str">
        <f t="shared" si="37"/>
        <v>A Chunk Of Funk [60sec]</v>
      </c>
      <c r="M826" s="4" t="s">
        <v>1095</v>
      </c>
      <c r="P826" s="9" t="str">
        <f t="shared" si="38"/>
        <v>Geoff Wilkinson</v>
      </c>
      <c r="Q826" s="4">
        <v>6</v>
      </c>
      <c r="R826" s="4" t="s">
        <v>5264</v>
      </c>
      <c r="U826" s="5" t="s">
        <v>924</v>
      </c>
      <c r="V826" s="4" t="s">
        <v>593</v>
      </c>
      <c r="X826" s="4" t="s">
        <v>839</v>
      </c>
      <c r="Y826" s="4">
        <v>1</v>
      </c>
      <c r="Z826" s="9">
        <v>101</v>
      </c>
      <c r="AA826" s="9" t="s">
        <v>1243</v>
      </c>
      <c r="AB826" s="4" t="s">
        <v>860</v>
      </c>
      <c r="AE826" s="4" t="s">
        <v>1103</v>
      </c>
      <c r="AS826" s="4" t="s">
        <v>125</v>
      </c>
      <c r="AT826" s="4" t="s">
        <v>1081</v>
      </c>
      <c r="BH826" s="5" t="s">
        <v>3915</v>
      </c>
      <c r="BI826" s="5" t="s">
        <v>4224</v>
      </c>
      <c r="BJ826" s="5" t="s">
        <v>3216</v>
      </c>
      <c r="BK826" s="5" t="s">
        <v>3217</v>
      </c>
      <c r="BL826" s="5">
        <v>12</v>
      </c>
      <c r="BM826" s="5">
        <v>39</v>
      </c>
      <c r="BN826" s="5" t="s">
        <v>4227</v>
      </c>
      <c r="BO826" s="5" t="s">
        <v>4228</v>
      </c>
      <c r="BP826" s="5"/>
    </row>
    <row r="827" spans="2:69" hidden="1">
      <c r="B827" s="4" t="s">
        <v>1237</v>
      </c>
      <c r="C827" s="4" t="s">
        <v>125</v>
      </c>
      <c r="D827" s="7" t="s">
        <v>85</v>
      </c>
      <c r="E827" s="7" t="s">
        <v>1238</v>
      </c>
      <c r="F827" s="7" t="s">
        <v>104</v>
      </c>
      <c r="G827" s="9" t="str">
        <f t="shared" si="36"/>
        <v>APF118_Funky Party</v>
      </c>
      <c r="H827" s="4" t="s">
        <v>336</v>
      </c>
      <c r="I827" s="4" t="s">
        <v>1239</v>
      </c>
      <c r="J827" s="4" t="s">
        <v>1127</v>
      </c>
      <c r="K827" s="4" t="s">
        <v>1240</v>
      </c>
      <c r="L827" s="9" t="str">
        <f t="shared" si="37"/>
        <v>A Chunk Of Funk [30sec]</v>
      </c>
      <c r="M827" s="4" t="s">
        <v>1095</v>
      </c>
      <c r="P827" s="9" t="str">
        <f t="shared" si="38"/>
        <v>Geoff Wilkinson</v>
      </c>
      <c r="Q827" s="4">
        <v>7</v>
      </c>
      <c r="R827" s="4" t="s">
        <v>5265</v>
      </c>
      <c r="U827" s="5" t="s">
        <v>904</v>
      </c>
      <c r="V827" s="4" t="s">
        <v>593</v>
      </c>
      <c r="X827" s="4" t="s">
        <v>839</v>
      </c>
      <c r="Y827" s="4">
        <v>1</v>
      </c>
      <c r="Z827" s="9">
        <v>101</v>
      </c>
      <c r="AA827" s="9" t="s">
        <v>1243</v>
      </c>
      <c r="AB827" s="4" t="s">
        <v>860</v>
      </c>
      <c r="AE827" s="4" t="s">
        <v>1103</v>
      </c>
      <c r="AS827" s="4" t="s">
        <v>125</v>
      </c>
      <c r="AT827" s="4" t="s">
        <v>1081</v>
      </c>
      <c r="BH827" s="5" t="s">
        <v>3915</v>
      </c>
      <c r="BI827" s="5" t="s">
        <v>4224</v>
      </c>
      <c r="BJ827" s="5" t="s">
        <v>3216</v>
      </c>
      <c r="BK827" s="5" t="s">
        <v>3217</v>
      </c>
      <c r="BL827" s="5">
        <v>12</v>
      </c>
      <c r="BM827" s="5">
        <v>39</v>
      </c>
      <c r="BN827" s="5" t="s">
        <v>4227</v>
      </c>
      <c r="BO827" s="5" t="s">
        <v>4228</v>
      </c>
      <c r="BP827" s="5"/>
    </row>
    <row r="828" spans="2:69" hidden="1">
      <c r="B828" s="4" t="s">
        <v>1237</v>
      </c>
      <c r="C828" s="4" t="s">
        <v>125</v>
      </c>
      <c r="D828" s="7" t="s">
        <v>85</v>
      </c>
      <c r="E828" s="7" t="s">
        <v>1238</v>
      </c>
      <c r="F828" s="7" t="s">
        <v>104</v>
      </c>
      <c r="G828" s="9" t="str">
        <f t="shared" si="36"/>
        <v>APF118_Funky Party</v>
      </c>
      <c r="H828" s="4" t="s">
        <v>336</v>
      </c>
      <c r="I828" s="4" t="s">
        <v>1239</v>
      </c>
      <c r="J828" s="4" t="s">
        <v>1208</v>
      </c>
      <c r="K828" s="4" t="s">
        <v>1240</v>
      </c>
      <c r="L828" s="9" t="str">
        <f t="shared" si="37"/>
        <v>A Chunk Of Funk [15sec]</v>
      </c>
      <c r="M828" s="4" t="s">
        <v>1095</v>
      </c>
      <c r="P828" s="9" t="str">
        <f t="shared" si="38"/>
        <v>Geoff Wilkinson</v>
      </c>
      <c r="Q828" s="4">
        <v>8</v>
      </c>
      <c r="R828" s="4" t="s">
        <v>5266</v>
      </c>
      <c r="U828" s="5" t="s">
        <v>1017</v>
      </c>
      <c r="V828" s="4" t="s">
        <v>593</v>
      </c>
      <c r="X828" s="4" t="s">
        <v>839</v>
      </c>
      <c r="Y828" s="4">
        <v>1</v>
      </c>
      <c r="Z828" s="9">
        <v>101</v>
      </c>
      <c r="AA828" s="9" t="s">
        <v>1243</v>
      </c>
      <c r="AB828" s="4" t="s">
        <v>860</v>
      </c>
      <c r="AE828" s="4" t="s">
        <v>1103</v>
      </c>
      <c r="AS828" s="4" t="s">
        <v>125</v>
      </c>
      <c r="AT828" s="4" t="s">
        <v>1081</v>
      </c>
      <c r="BH828" s="5" t="s">
        <v>3915</v>
      </c>
      <c r="BI828" s="5" t="s">
        <v>4224</v>
      </c>
      <c r="BJ828" s="5" t="s">
        <v>3216</v>
      </c>
      <c r="BK828" s="5" t="s">
        <v>3217</v>
      </c>
      <c r="BL828" s="5">
        <v>12</v>
      </c>
      <c r="BM828" s="5">
        <v>39</v>
      </c>
      <c r="BN828" s="5" t="s">
        <v>4227</v>
      </c>
      <c r="BO828" s="5" t="s">
        <v>4228</v>
      </c>
      <c r="BP828" s="5"/>
    </row>
    <row r="829" spans="2:69" hidden="1">
      <c r="B829" s="4" t="s">
        <v>1237</v>
      </c>
      <c r="C829" s="4" t="s">
        <v>125</v>
      </c>
      <c r="D829" s="7" t="s">
        <v>85</v>
      </c>
      <c r="E829" s="7" t="s">
        <v>1238</v>
      </c>
      <c r="F829" s="7" t="s">
        <v>104</v>
      </c>
      <c r="G829" s="9" t="str">
        <f t="shared" si="36"/>
        <v>APF118_Funky Party</v>
      </c>
      <c r="H829" s="4" t="s">
        <v>337</v>
      </c>
      <c r="I829" s="4" t="s">
        <v>1239</v>
      </c>
      <c r="J829" s="4" t="s">
        <v>896</v>
      </c>
      <c r="K829" s="4" t="s">
        <v>1240</v>
      </c>
      <c r="L829" s="9" t="str">
        <f t="shared" si="37"/>
        <v>Dance With Me [Full]</v>
      </c>
      <c r="M829" s="4" t="s">
        <v>1095</v>
      </c>
      <c r="P829" s="9" t="str">
        <f t="shared" si="38"/>
        <v>Geoff Wilkinson</v>
      </c>
      <c r="Q829" s="4">
        <v>9</v>
      </c>
      <c r="R829" s="4" t="s">
        <v>5267</v>
      </c>
      <c r="U829" s="5" t="s">
        <v>897</v>
      </c>
      <c r="V829" s="4" t="s">
        <v>594</v>
      </c>
      <c r="W829" s="4" t="s">
        <v>4201</v>
      </c>
      <c r="X829" s="4" t="s">
        <v>840</v>
      </c>
      <c r="Y829" s="4">
        <v>1</v>
      </c>
      <c r="Z829" s="9">
        <v>49</v>
      </c>
      <c r="AA829" s="9" t="s">
        <v>1250</v>
      </c>
      <c r="AB829" s="4" t="s">
        <v>860</v>
      </c>
      <c r="AE829" s="4" t="s">
        <v>1103</v>
      </c>
      <c r="AS829" s="4" t="s">
        <v>125</v>
      </c>
      <c r="AT829" s="4" t="s">
        <v>1081</v>
      </c>
      <c r="BE829" s="4" t="s">
        <v>4215</v>
      </c>
      <c r="BH829" s="5" t="s">
        <v>3915</v>
      </c>
      <c r="BI829" s="5" t="s">
        <v>4224</v>
      </c>
      <c r="BJ829" s="5" t="s">
        <v>4229</v>
      </c>
      <c r="BK829" s="5" t="s">
        <v>4230</v>
      </c>
      <c r="BL829" s="5">
        <v>12</v>
      </c>
      <c r="BM829" s="5">
        <v>39</v>
      </c>
      <c r="BN829" s="5" t="s">
        <v>4231</v>
      </c>
      <c r="BO829" s="5" t="s">
        <v>4232</v>
      </c>
      <c r="BP829" s="5"/>
    </row>
    <row r="830" spans="2:69" hidden="1">
      <c r="B830" s="4" t="s">
        <v>1237</v>
      </c>
      <c r="C830" s="4" t="s">
        <v>125</v>
      </c>
      <c r="D830" s="7" t="s">
        <v>85</v>
      </c>
      <c r="E830" s="7" t="s">
        <v>1238</v>
      </c>
      <c r="F830" s="7" t="s">
        <v>104</v>
      </c>
      <c r="G830" s="9" t="str">
        <f t="shared" si="36"/>
        <v>APF118_Funky Party</v>
      </c>
      <c r="H830" s="4" t="s">
        <v>337</v>
      </c>
      <c r="I830" s="4" t="s">
        <v>1239</v>
      </c>
      <c r="J830" s="4" t="s">
        <v>1128</v>
      </c>
      <c r="K830" s="4" t="s">
        <v>1240</v>
      </c>
      <c r="L830" s="9" t="str">
        <f t="shared" si="37"/>
        <v>Dance With Me [60sec]</v>
      </c>
      <c r="M830" s="4" t="s">
        <v>1095</v>
      </c>
      <c r="P830" s="9" t="str">
        <f t="shared" si="38"/>
        <v>Geoff Wilkinson</v>
      </c>
      <c r="Q830" s="4">
        <v>10</v>
      </c>
      <c r="R830" s="4" t="s">
        <v>5268</v>
      </c>
      <c r="U830" s="5" t="s">
        <v>924</v>
      </c>
      <c r="V830" s="4" t="s">
        <v>594</v>
      </c>
      <c r="X830" s="4" t="s">
        <v>840</v>
      </c>
      <c r="Y830" s="4">
        <v>1</v>
      </c>
      <c r="Z830" s="9">
        <v>49</v>
      </c>
      <c r="AA830" s="9" t="s">
        <v>1250</v>
      </c>
      <c r="AB830" s="4" t="s">
        <v>860</v>
      </c>
      <c r="AE830" s="4" t="s">
        <v>1103</v>
      </c>
      <c r="AS830" s="4" t="s">
        <v>125</v>
      </c>
      <c r="AT830" s="4" t="s">
        <v>1081</v>
      </c>
      <c r="BE830" s="4" t="s">
        <v>4215</v>
      </c>
      <c r="BH830" s="5" t="s">
        <v>3915</v>
      </c>
      <c r="BI830" s="5" t="s">
        <v>4224</v>
      </c>
      <c r="BJ830" s="5" t="s">
        <v>4229</v>
      </c>
      <c r="BK830" s="5" t="s">
        <v>4230</v>
      </c>
      <c r="BL830" s="5">
        <v>12</v>
      </c>
      <c r="BM830" s="5">
        <v>39</v>
      </c>
      <c r="BN830" s="5" t="s">
        <v>4231</v>
      </c>
      <c r="BO830" s="5" t="s">
        <v>4232</v>
      </c>
      <c r="BP830" s="5"/>
    </row>
    <row r="831" spans="2:69" hidden="1">
      <c r="B831" s="4" t="s">
        <v>1237</v>
      </c>
      <c r="C831" s="4" t="s">
        <v>125</v>
      </c>
      <c r="D831" s="7" t="s">
        <v>85</v>
      </c>
      <c r="E831" s="7" t="s">
        <v>1238</v>
      </c>
      <c r="F831" s="7" t="s">
        <v>104</v>
      </c>
      <c r="G831" s="9" t="str">
        <f t="shared" si="36"/>
        <v>APF118_Funky Party</v>
      </c>
      <c r="H831" s="4" t="s">
        <v>337</v>
      </c>
      <c r="I831" s="4" t="s">
        <v>1239</v>
      </c>
      <c r="J831" s="4" t="s">
        <v>1127</v>
      </c>
      <c r="K831" s="4" t="s">
        <v>1240</v>
      </c>
      <c r="L831" s="9" t="str">
        <f t="shared" si="37"/>
        <v>Dance With Me [30sec]</v>
      </c>
      <c r="M831" s="4" t="s">
        <v>1095</v>
      </c>
      <c r="P831" s="9" t="str">
        <f t="shared" si="38"/>
        <v>Geoff Wilkinson</v>
      </c>
      <c r="Q831" s="4">
        <v>11</v>
      </c>
      <c r="R831" s="4" t="s">
        <v>5269</v>
      </c>
      <c r="U831" s="5" t="s">
        <v>904</v>
      </c>
      <c r="V831" s="4" t="s">
        <v>594</v>
      </c>
      <c r="X831" s="4" t="s">
        <v>840</v>
      </c>
      <c r="Y831" s="4">
        <v>1</v>
      </c>
      <c r="Z831" s="9">
        <v>49</v>
      </c>
      <c r="AA831" s="9" t="s">
        <v>1250</v>
      </c>
      <c r="AB831" s="4" t="s">
        <v>860</v>
      </c>
      <c r="AE831" s="4" t="s">
        <v>1103</v>
      </c>
      <c r="AS831" s="4" t="s">
        <v>125</v>
      </c>
      <c r="AT831" s="4" t="s">
        <v>1081</v>
      </c>
      <c r="BE831" s="4" t="s">
        <v>4215</v>
      </c>
      <c r="BH831" s="5" t="s">
        <v>3915</v>
      </c>
      <c r="BI831" s="5" t="s">
        <v>4224</v>
      </c>
      <c r="BJ831" s="5" t="s">
        <v>4229</v>
      </c>
      <c r="BK831" s="5" t="s">
        <v>4230</v>
      </c>
      <c r="BL831" s="5">
        <v>12</v>
      </c>
      <c r="BM831" s="5">
        <v>39</v>
      </c>
      <c r="BN831" s="5" t="s">
        <v>4231</v>
      </c>
      <c r="BO831" s="5" t="s">
        <v>4232</v>
      </c>
      <c r="BP831" s="5"/>
    </row>
    <row r="832" spans="2:69" hidden="1">
      <c r="B832" s="4" t="s">
        <v>1237</v>
      </c>
      <c r="C832" s="4" t="s">
        <v>125</v>
      </c>
      <c r="D832" s="7" t="s">
        <v>85</v>
      </c>
      <c r="E832" s="7" t="s">
        <v>1238</v>
      </c>
      <c r="F832" s="7" t="s">
        <v>104</v>
      </c>
      <c r="G832" s="9" t="str">
        <f t="shared" si="36"/>
        <v>APF118_Funky Party</v>
      </c>
      <c r="H832" s="4" t="s">
        <v>337</v>
      </c>
      <c r="I832" s="4" t="s">
        <v>1239</v>
      </c>
      <c r="J832" s="4" t="s">
        <v>1208</v>
      </c>
      <c r="K832" s="4" t="s">
        <v>1240</v>
      </c>
      <c r="L832" s="9" t="str">
        <f t="shared" si="37"/>
        <v>Dance With Me [15sec]</v>
      </c>
      <c r="M832" s="4" t="s">
        <v>1095</v>
      </c>
      <c r="P832" s="9" t="str">
        <f t="shared" si="38"/>
        <v>Geoff Wilkinson</v>
      </c>
      <c r="Q832" s="4">
        <v>12</v>
      </c>
      <c r="R832" s="4" t="s">
        <v>5270</v>
      </c>
      <c r="U832" s="5" t="s">
        <v>1017</v>
      </c>
      <c r="V832" s="4" t="s">
        <v>594</v>
      </c>
      <c r="X832" s="4" t="s">
        <v>840</v>
      </c>
      <c r="Y832" s="4">
        <v>1</v>
      </c>
      <c r="Z832" s="9">
        <v>49</v>
      </c>
      <c r="AA832" s="9" t="s">
        <v>1250</v>
      </c>
      <c r="AB832" s="4" t="s">
        <v>860</v>
      </c>
      <c r="AE832" s="4" t="s">
        <v>1103</v>
      </c>
      <c r="AS832" s="4" t="s">
        <v>125</v>
      </c>
      <c r="AT832" s="4" t="s">
        <v>1081</v>
      </c>
      <c r="BE832" s="4" t="s">
        <v>4215</v>
      </c>
      <c r="BH832" s="5" t="s">
        <v>3915</v>
      </c>
      <c r="BI832" s="5" t="s">
        <v>4224</v>
      </c>
      <c r="BJ832" s="5" t="s">
        <v>4229</v>
      </c>
      <c r="BK832" s="5" t="s">
        <v>4230</v>
      </c>
      <c r="BL832" s="5">
        <v>12</v>
      </c>
      <c r="BM832" s="5">
        <v>39</v>
      </c>
      <c r="BN832" s="5" t="s">
        <v>4231</v>
      </c>
      <c r="BO832" s="5" t="s">
        <v>4232</v>
      </c>
      <c r="BP832" s="5"/>
    </row>
    <row r="833" spans="2:68" hidden="1">
      <c r="B833" s="4" t="s">
        <v>1237</v>
      </c>
      <c r="C833" s="4" t="s">
        <v>125</v>
      </c>
      <c r="D833" s="7" t="s">
        <v>85</v>
      </c>
      <c r="E833" s="7" t="s">
        <v>1238</v>
      </c>
      <c r="F833" s="7" t="s">
        <v>104</v>
      </c>
      <c r="G833" s="9" t="str">
        <f t="shared" si="36"/>
        <v>APF118_Funky Party</v>
      </c>
      <c r="H833" s="4" t="s">
        <v>338</v>
      </c>
      <c r="I833" s="4" t="s">
        <v>1239</v>
      </c>
      <c r="J833" s="4" t="s">
        <v>896</v>
      </c>
      <c r="K833" s="4" t="s">
        <v>1240</v>
      </c>
      <c r="L833" s="9" t="str">
        <f t="shared" si="37"/>
        <v>Punk Funk [Full]</v>
      </c>
      <c r="M833" s="4" t="s">
        <v>1095</v>
      </c>
      <c r="P833" s="9" t="str">
        <f t="shared" si="38"/>
        <v>Geoff Wilkinson</v>
      </c>
      <c r="Q833" s="4">
        <v>13</v>
      </c>
      <c r="R833" s="4" t="s">
        <v>5271</v>
      </c>
      <c r="U833" s="5" t="s">
        <v>912</v>
      </c>
      <c r="V833" s="4" t="s">
        <v>595</v>
      </c>
      <c r="W833" s="4" t="s">
        <v>4202</v>
      </c>
      <c r="X833" s="4" t="s">
        <v>841</v>
      </c>
      <c r="Y833" s="4">
        <v>1</v>
      </c>
      <c r="Z833" s="9">
        <v>50</v>
      </c>
      <c r="AA833" s="9" t="s">
        <v>1250</v>
      </c>
      <c r="AB833" s="4" t="s">
        <v>860</v>
      </c>
      <c r="AE833" s="4" t="s">
        <v>1103</v>
      </c>
      <c r="AS833" s="4" t="s">
        <v>125</v>
      </c>
      <c r="AT833" s="4" t="s">
        <v>1081</v>
      </c>
      <c r="BE833" s="4" t="s">
        <v>4216</v>
      </c>
      <c r="BH833" s="5" t="s">
        <v>3915</v>
      </c>
      <c r="BI833" s="5" t="s">
        <v>4224</v>
      </c>
      <c r="BJ833" s="5" t="s">
        <v>3216</v>
      </c>
      <c r="BK833" s="5" t="s">
        <v>3217</v>
      </c>
      <c r="BL833" s="5">
        <v>12</v>
      </c>
      <c r="BM833" s="5">
        <v>39</v>
      </c>
      <c r="BN833" s="5" t="s">
        <v>3633</v>
      </c>
      <c r="BO833" s="5" t="s">
        <v>4233</v>
      </c>
      <c r="BP833" s="5"/>
    </row>
    <row r="834" spans="2:68" hidden="1">
      <c r="B834" s="4" t="s">
        <v>1237</v>
      </c>
      <c r="C834" s="4" t="s">
        <v>125</v>
      </c>
      <c r="D834" s="7" t="s">
        <v>85</v>
      </c>
      <c r="E834" s="7" t="s">
        <v>1238</v>
      </c>
      <c r="F834" s="7" t="s">
        <v>104</v>
      </c>
      <c r="G834" s="9" t="str">
        <f t="shared" si="36"/>
        <v>APF118_Funky Party</v>
      </c>
      <c r="H834" s="4" t="s">
        <v>338</v>
      </c>
      <c r="I834" s="4" t="s">
        <v>1239</v>
      </c>
      <c r="J834" s="4" t="s">
        <v>1128</v>
      </c>
      <c r="K834" s="4" t="s">
        <v>1240</v>
      </c>
      <c r="L834" s="9" t="str">
        <f t="shared" si="37"/>
        <v>Punk Funk [60sec]</v>
      </c>
      <c r="M834" s="4" t="s">
        <v>1095</v>
      </c>
      <c r="P834" s="9" t="str">
        <f t="shared" si="38"/>
        <v>Geoff Wilkinson</v>
      </c>
      <c r="Q834" s="4">
        <v>14</v>
      </c>
      <c r="R834" s="4" t="s">
        <v>5272</v>
      </c>
      <c r="U834" s="5" t="s">
        <v>1079</v>
      </c>
      <c r="V834" s="4" t="s">
        <v>595</v>
      </c>
      <c r="X834" s="4" t="s">
        <v>841</v>
      </c>
      <c r="Y834" s="4">
        <v>1</v>
      </c>
      <c r="Z834" s="9">
        <v>50</v>
      </c>
      <c r="AA834" s="9" t="s">
        <v>1250</v>
      </c>
      <c r="AB834" s="4" t="s">
        <v>860</v>
      </c>
      <c r="AE834" s="4" t="s">
        <v>1103</v>
      </c>
      <c r="AS834" s="4" t="s">
        <v>125</v>
      </c>
      <c r="AT834" s="4" t="s">
        <v>1081</v>
      </c>
      <c r="BE834" s="4" t="s">
        <v>4216</v>
      </c>
      <c r="BH834" s="5" t="s">
        <v>3915</v>
      </c>
      <c r="BI834" s="5" t="s">
        <v>4224</v>
      </c>
      <c r="BJ834" s="5" t="s">
        <v>3216</v>
      </c>
      <c r="BK834" s="5" t="s">
        <v>3217</v>
      </c>
      <c r="BL834" s="5">
        <v>12</v>
      </c>
      <c r="BM834" s="5">
        <v>39</v>
      </c>
      <c r="BN834" s="5" t="s">
        <v>3633</v>
      </c>
      <c r="BO834" s="5" t="s">
        <v>4233</v>
      </c>
      <c r="BP834" s="5"/>
    </row>
    <row r="835" spans="2:68" hidden="1">
      <c r="B835" s="4" t="s">
        <v>1237</v>
      </c>
      <c r="C835" s="4" t="s">
        <v>125</v>
      </c>
      <c r="D835" s="7" t="s">
        <v>85</v>
      </c>
      <c r="E835" s="7" t="s">
        <v>1238</v>
      </c>
      <c r="F835" s="7" t="s">
        <v>104</v>
      </c>
      <c r="G835" s="9" t="str">
        <f t="shared" ref="G835:G898" si="39">D835&amp;E835&amp;F835</f>
        <v>APF118_Funky Party</v>
      </c>
      <c r="H835" s="4" t="s">
        <v>338</v>
      </c>
      <c r="I835" s="4" t="s">
        <v>1239</v>
      </c>
      <c r="J835" s="4" t="s">
        <v>1127</v>
      </c>
      <c r="K835" s="4" t="s">
        <v>1240</v>
      </c>
      <c r="L835" s="9" t="str">
        <f t="shared" ref="L835:L898" si="40">H835&amp;I835&amp;J835&amp;K835</f>
        <v>Punk Funk [30sec]</v>
      </c>
      <c r="M835" s="4" t="s">
        <v>1095</v>
      </c>
      <c r="P835" s="9" t="str">
        <f t="shared" ref="P835:P898" si="41">M835&amp;N835&amp;O835</f>
        <v>Geoff Wilkinson</v>
      </c>
      <c r="Q835" s="4">
        <v>15</v>
      </c>
      <c r="R835" s="4" t="s">
        <v>5273</v>
      </c>
      <c r="U835" s="5" t="s">
        <v>902</v>
      </c>
      <c r="V835" s="4" t="s">
        <v>595</v>
      </c>
      <c r="X835" s="4" t="s">
        <v>841</v>
      </c>
      <c r="Y835" s="4">
        <v>1</v>
      </c>
      <c r="Z835" s="9">
        <v>50</v>
      </c>
      <c r="AA835" s="9" t="s">
        <v>1250</v>
      </c>
      <c r="AB835" s="4" t="s">
        <v>860</v>
      </c>
      <c r="AE835" s="4" t="s">
        <v>1103</v>
      </c>
      <c r="AS835" s="4" t="s">
        <v>125</v>
      </c>
      <c r="AT835" s="4" t="s">
        <v>1081</v>
      </c>
      <c r="BE835" s="4" t="s">
        <v>4216</v>
      </c>
      <c r="BH835" s="5" t="s">
        <v>3915</v>
      </c>
      <c r="BI835" s="5" t="s">
        <v>4224</v>
      </c>
      <c r="BJ835" s="5" t="s">
        <v>3216</v>
      </c>
      <c r="BK835" s="5" t="s">
        <v>3217</v>
      </c>
      <c r="BL835" s="5">
        <v>12</v>
      </c>
      <c r="BM835" s="5">
        <v>39</v>
      </c>
      <c r="BN835" s="5" t="s">
        <v>3633</v>
      </c>
      <c r="BO835" s="5" t="s">
        <v>4233</v>
      </c>
      <c r="BP835" s="5"/>
    </row>
    <row r="836" spans="2:68" hidden="1">
      <c r="B836" s="4" t="s">
        <v>1237</v>
      </c>
      <c r="C836" s="4" t="s">
        <v>125</v>
      </c>
      <c r="D836" s="7" t="s">
        <v>85</v>
      </c>
      <c r="E836" s="7" t="s">
        <v>1238</v>
      </c>
      <c r="F836" s="7" t="s">
        <v>104</v>
      </c>
      <c r="G836" s="9" t="str">
        <f t="shared" si="39"/>
        <v>APF118_Funky Party</v>
      </c>
      <c r="H836" s="4" t="s">
        <v>338</v>
      </c>
      <c r="I836" s="4" t="s">
        <v>1239</v>
      </c>
      <c r="J836" s="4" t="s">
        <v>1208</v>
      </c>
      <c r="K836" s="4" t="s">
        <v>1240</v>
      </c>
      <c r="L836" s="9" t="str">
        <f t="shared" si="40"/>
        <v>Punk Funk [15sec]</v>
      </c>
      <c r="M836" s="4" t="s">
        <v>1095</v>
      </c>
      <c r="P836" s="9" t="str">
        <f t="shared" si="41"/>
        <v>Geoff Wilkinson</v>
      </c>
      <c r="Q836" s="4">
        <v>16</v>
      </c>
      <c r="R836" s="4" t="s">
        <v>5274</v>
      </c>
      <c r="U836" s="5" t="s">
        <v>1017</v>
      </c>
      <c r="V836" s="4" t="s">
        <v>595</v>
      </c>
      <c r="X836" s="4" t="s">
        <v>841</v>
      </c>
      <c r="Y836" s="4">
        <v>1</v>
      </c>
      <c r="Z836" s="9">
        <v>50</v>
      </c>
      <c r="AA836" s="9" t="s">
        <v>1250</v>
      </c>
      <c r="AB836" s="4" t="s">
        <v>860</v>
      </c>
      <c r="AE836" s="4" t="s">
        <v>1103</v>
      </c>
      <c r="AS836" s="4" t="s">
        <v>125</v>
      </c>
      <c r="AT836" s="4" t="s">
        <v>1081</v>
      </c>
      <c r="BE836" s="4" t="s">
        <v>4216</v>
      </c>
      <c r="BH836" s="5" t="s">
        <v>3915</v>
      </c>
      <c r="BI836" s="5" t="s">
        <v>4224</v>
      </c>
      <c r="BJ836" s="5" t="s">
        <v>3216</v>
      </c>
      <c r="BK836" s="5" t="s">
        <v>3217</v>
      </c>
      <c r="BL836" s="5">
        <v>12</v>
      </c>
      <c r="BM836" s="5">
        <v>39</v>
      </c>
      <c r="BN836" s="5" t="s">
        <v>3633</v>
      </c>
      <c r="BO836" s="5" t="s">
        <v>4233</v>
      </c>
      <c r="BP836" s="5"/>
    </row>
    <row r="837" spans="2:68" hidden="1">
      <c r="B837" s="4" t="s">
        <v>1237</v>
      </c>
      <c r="C837" s="4" t="s">
        <v>125</v>
      </c>
      <c r="D837" s="7" t="s">
        <v>85</v>
      </c>
      <c r="E837" s="7" t="s">
        <v>1238</v>
      </c>
      <c r="F837" s="7" t="s">
        <v>104</v>
      </c>
      <c r="G837" s="9" t="str">
        <f t="shared" si="39"/>
        <v>APF118_Funky Party</v>
      </c>
      <c r="H837" s="4" t="s">
        <v>339</v>
      </c>
      <c r="I837" s="4" t="s">
        <v>1239</v>
      </c>
      <c r="J837" s="4" t="s">
        <v>896</v>
      </c>
      <c r="K837" s="4" t="s">
        <v>1240</v>
      </c>
      <c r="L837" s="9" t="str">
        <f t="shared" si="40"/>
        <v>Reach For The Stars [Full]</v>
      </c>
      <c r="M837" s="4" t="s">
        <v>1095</v>
      </c>
      <c r="P837" s="9" t="str">
        <f t="shared" si="41"/>
        <v>Geoff Wilkinson</v>
      </c>
      <c r="Q837" s="4">
        <v>17</v>
      </c>
      <c r="R837" s="4" t="s">
        <v>5275</v>
      </c>
      <c r="U837" s="5" t="s">
        <v>981</v>
      </c>
      <c r="V837" s="4" t="s">
        <v>596</v>
      </c>
      <c r="W837" s="4" t="s">
        <v>4203</v>
      </c>
      <c r="X837" s="4" t="s">
        <v>842</v>
      </c>
      <c r="Y837" s="4">
        <v>1</v>
      </c>
      <c r="Z837" s="9">
        <v>50</v>
      </c>
      <c r="AA837" s="9" t="s">
        <v>1250</v>
      </c>
      <c r="AB837" s="4" t="s">
        <v>860</v>
      </c>
      <c r="AE837" s="4" t="s">
        <v>1103</v>
      </c>
      <c r="AS837" s="4" t="s">
        <v>125</v>
      </c>
      <c r="AT837" s="4" t="s">
        <v>1081</v>
      </c>
      <c r="BH837" s="5" t="s">
        <v>3915</v>
      </c>
      <c r="BI837" s="5" t="s">
        <v>4224</v>
      </c>
      <c r="BJ837" s="5" t="s">
        <v>4234</v>
      </c>
      <c r="BK837" s="5" t="s">
        <v>4235</v>
      </c>
      <c r="BL837" s="5">
        <v>12</v>
      </c>
      <c r="BM837" s="5">
        <v>39</v>
      </c>
      <c r="BN837" s="5" t="s">
        <v>4236</v>
      </c>
      <c r="BO837" s="5" t="s">
        <v>4237</v>
      </c>
      <c r="BP837" s="5"/>
    </row>
    <row r="838" spans="2:68" hidden="1">
      <c r="B838" s="4" t="s">
        <v>1237</v>
      </c>
      <c r="C838" s="4" t="s">
        <v>125</v>
      </c>
      <c r="D838" s="7" t="s">
        <v>85</v>
      </c>
      <c r="E838" s="7" t="s">
        <v>1238</v>
      </c>
      <c r="F838" s="7" t="s">
        <v>104</v>
      </c>
      <c r="G838" s="9" t="str">
        <f t="shared" si="39"/>
        <v>APF118_Funky Party</v>
      </c>
      <c r="H838" s="4" t="s">
        <v>339</v>
      </c>
      <c r="I838" s="4" t="s">
        <v>1239</v>
      </c>
      <c r="J838" s="4" t="s">
        <v>1128</v>
      </c>
      <c r="K838" s="4" t="s">
        <v>1240</v>
      </c>
      <c r="L838" s="9" t="str">
        <f t="shared" si="40"/>
        <v>Reach For The Stars [60sec]</v>
      </c>
      <c r="M838" s="4" t="s">
        <v>1095</v>
      </c>
      <c r="P838" s="9" t="str">
        <f t="shared" si="41"/>
        <v>Geoff Wilkinson</v>
      </c>
      <c r="Q838" s="4">
        <v>18</v>
      </c>
      <c r="R838" s="4" t="s">
        <v>5276</v>
      </c>
      <c r="U838" s="5" t="s">
        <v>924</v>
      </c>
      <c r="V838" s="4" t="s">
        <v>596</v>
      </c>
      <c r="X838" s="4" t="s">
        <v>842</v>
      </c>
      <c r="Y838" s="4">
        <v>1</v>
      </c>
      <c r="Z838" s="9">
        <v>50</v>
      </c>
      <c r="AA838" s="9" t="s">
        <v>1250</v>
      </c>
      <c r="AB838" s="4" t="s">
        <v>860</v>
      </c>
      <c r="AE838" s="4" t="s">
        <v>1103</v>
      </c>
      <c r="AS838" s="4" t="s">
        <v>125</v>
      </c>
      <c r="AT838" s="4" t="s">
        <v>1081</v>
      </c>
      <c r="BH838" s="5" t="s">
        <v>3915</v>
      </c>
      <c r="BI838" s="5" t="s">
        <v>4224</v>
      </c>
      <c r="BJ838" s="5" t="s">
        <v>4234</v>
      </c>
      <c r="BK838" s="5" t="s">
        <v>4235</v>
      </c>
      <c r="BL838" s="5">
        <v>12</v>
      </c>
      <c r="BM838" s="5">
        <v>39</v>
      </c>
      <c r="BN838" s="5" t="s">
        <v>4236</v>
      </c>
      <c r="BO838" s="5" t="s">
        <v>4237</v>
      </c>
      <c r="BP838" s="5"/>
    </row>
    <row r="839" spans="2:68" hidden="1">
      <c r="B839" s="4" t="s">
        <v>1237</v>
      </c>
      <c r="C839" s="4" t="s">
        <v>125</v>
      </c>
      <c r="D839" s="7" t="s">
        <v>85</v>
      </c>
      <c r="E839" s="7" t="s">
        <v>1238</v>
      </c>
      <c r="F839" s="7" t="s">
        <v>104</v>
      </c>
      <c r="G839" s="9" t="str">
        <f t="shared" si="39"/>
        <v>APF118_Funky Party</v>
      </c>
      <c r="H839" s="4" t="s">
        <v>339</v>
      </c>
      <c r="I839" s="4" t="s">
        <v>1239</v>
      </c>
      <c r="J839" s="4" t="s">
        <v>1127</v>
      </c>
      <c r="K839" s="4" t="s">
        <v>1240</v>
      </c>
      <c r="L839" s="9" t="str">
        <f t="shared" si="40"/>
        <v>Reach For The Stars [30sec]</v>
      </c>
      <c r="M839" s="4" t="s">
        <v>1095</v>
      </c>
      <c r="P839" s="9" t="str">
        <f t="shared" si="41"/>
        <v>Geoff Wilkinson</v>
      </c>
      <c r="Q839" s="4">
        <v>19</v>
      </c>
      <c r="R839" s="4" t="s">
        <v>5277</v>
      </c>
      <c r="U839" s="5" t="s">
        <v>904</v>
      </c>
      <c r="V839" s="4" t="s">
        <v>596</v>
      </c>
      <c r="X839" s="4" t="s">
        <v>842</v>
      </c>
      <c r="Y839" s="4">
        <v>1</v>
      </c>
      <c r="Z839" s="9">
        <v>50</v>
      </c>
      <c r="AA839" s="9" t="s">
        <v>1250</v>
      </c>
      <c r="AB839" s="4" t="s">
        <v>860</v>
      </c>
      <c r="AE839" s="4" t="s">
        <v>1103</v>
      </c>
      <c r="AS839" s="4" t="s">
        <v>125</v>
      </c>
      <c r="AT839" s="4" t="s">
        <v>1081</v>
      </c>
      <c r="BH839" s="5" t="s">
        <v>3915</v>
      </c>
      <c r="BI839" s="5" t="s">
        <v>4224</v>
      </c>
      <c r="BJ839" s="5" t="s">
        <v>4234</v>
      </c>
      <c r="BK839" s="5" t="s">
        <v>4235</v>
      </c>
      <c r="BL839" s="5">
        <v>12</v>
      </c>
      <c r="BM839" s="5">
        <v>39</v>
      </c>
      <c r="BN839" s="5" t="s">
        <v>4236</v>
      </c>
      <c r="BO839" s="5" t="s">
        <v>4237</v>
      </c>
      <c r="BP839" s="5"/>
    </row>
    <row r="840" spans="2:68" hidden="1">
      <c r="B840" s="4" t="s">
        <v>1237</v>
      </c>
      <c r="C840" s="4" t="s">
        <v>125</v>
      </c>
      <c r="D840" s="7" t="s">
        <v>85</v>
      </c>
      <c r="E840" s="7" t="s">
        <v>1238</v>
      </c>
      <c r="F840" s="7" t="s">
        <v>104</v>
      </c>
      <c r="G840" s="9" t="str">
        <f t="shared" si="39"/>
        <v>APF118_Funky Party</v>
      </c>
      <c r="H840" s="4" t="s">
        <v>339</v>
      </c>
      <c r="I840" s="4" t="s">
        <v>1239</v>
      </c>
      <c r="J840" s="4" t="s">
        <v>1208</v>
      </c>
      <c r="K840" s="4" t="s">
        <v>1240</v>
      </c>
      <c r="L840" s="9" t="str">
        <f t="shared" si="40"/>
        <v>Reach For The Stars [15sec]</v>
      </c>
      <c r="M840" s="4" t="s">
        <v>1095</v>
      </c>
      <c r="P840" s="9" t="str">
        <f t="shared" si="41"/>
        <v>Geoff Wilkinson</v>
      </c>
      <c r="Q840" s="4">
        <v>20</v>
      </c>
      <c r="R840" s="4" t="s">
        <v>5278</v>
      </c>
      <c r="U840" s="5" t="s">
        <v>1017</v>
      </c>
      <c r="V840" s="4" t="s">
        <v>596</v>
      </c>
      <c r="X840" s="4" t="s">
        <v>842</v>
      </c>
      <c r="Y840" s="4">
        <v>1</v>
      </c>
      <c r="Z840" s="9">
        <v>50</v>
      </c>
      <c r="AA840" s="9" t="s">
        <v>1250</v>
      </c>
      <c r="AB840" s="4" t="s">
        <v>860</v>
      </c>
      <c r="AE840" s="4" t="s">
        <v>1103</v>
      </c>
      <c r="AS840" s="4" t="s">
        <v>125</v>
      </c>
      <c r="AT840" s="4" t="s">
        <v>1081</v>
      </c>
      <c r="BH840" s="5" t="s">
        <v>3915</v>
      </c>
      <c r="BI840" s="5" t="s">
        <v>4224</v>
      </c>
      <c r="BJ840" s="5" t="s">
        <v>4234</v>
      </c>
      <c r="BK840" s="5" t="s">
        <v>4235</v>
      </c>
      <c r="BL840" s="5">
        <v>12</v>
      </c>
      <c r="BM840" s="5">
        <v>39</v>
      </c>
      <c r="BN840" s="5" t="s">
        <v>4236</v>
      </c>
      <c r="BO840" s="5" t="s">
        <v>4237</v>
      </c>
      <c r="BP840" s="5"/>
    </row>
    <row r="841" spans="2:68" hidden="1">
      <c r="B841" s="4" t="s">
        <v>1237</v>
      </c>
      <c r="C841" s="4" t="s">
        <v>125</v>
      </c>
      <c r="D841" s="7" t="s">
        <v>85</v>
      </c>
      <c r="E841" s="7" t="s">
        <v>1238</v>
      </c>
      <c r="F841" s="7" t="s">
        <v>104</v>
      </c>
      <c r="G841" s="9" t="str">
        <f t="shared" si="39"/>
        <v>APF118_Funky Party</v>
      </c>
      <c r="H841" s="4" t="s">
        <v>340</v>
      </c>
      <c r="I841" s="4" t="s">
        <v>1239</v>
      </c>
      <c r="J841" s="4" t="s">
        <v>896</v>
      </c>
      <c r="K841" s="4" t="s">
        <v>1240</v>
      </c>
      <c r="L841" s="9" t="str">
        <f t="shared" si="40"/>
        <v>Booty Shaker [Full]</v>
      </c>
      <c r="M841" s="4" t="s">
        <v>1095</v>
      </c>
      <c r="P841" s="9" t="str">
        <f t="shared" si="41"/>
        <v>Geoff Wilkinson</v>
      </c>
      <c r="Q841" s="4">
        <v>21</v>
      </c>
      <c r="R841" s="4" t="s">
        <v>5279</v>
      </c>
      <c r="U841" s="5" t="s">
        <v>1027</v>
      </c>
      <c r="V841" s="4" t="s">
        <v>597</v>
      </c>
      <c r="W841" s="4" t="s">
        <v>4204</v>
      </c>
      <c r="X841" s="4" t="s">
        <v>843</v>
      </c>
      <c r="Y841" s="4">
        <v>3</v>
      </c>
      <c r="Z841" s="9">
        <v>89</v>
      </c>
      <c r="AA841" s="9" t="s">
        <v>1244</v>
      </c>
      <c r="AB841" s="4" t="s">
        <v>860</v>
      </c>
      <c r="AE841" s="4" t="s">
        <v>1103</v>
      </c>
      <c r="AS841" s="4" t="s">
        <v>125</v>
      </c>
      <c r="AT841" s="4" t="s">
        <v>1081</v>
      </c>
      <c r="BE841" s="4" t="s">
        <v>4217</v>
      </c>
      <c r="BH841" s="5" t="s">
        <v>3915</v>
      </c>
      <c r="BI841" s="5" t="s">
        <v>4224</v>
      </c>
      <c r="BJ841" s="5" t="s">
        <v>3216</v>
      </c>
      <c r="BK841" s="5" t="s">
        <v>3217</v>
      </c>
      <c r="BL841" s="5">
        <v>12</v>
      </c>
      <c r="BM841" s="5">
        <v>39</v>
      </c>
      <c r="BN841" s="5" t="s">
        <v>3483</v>
      </c>
      <c r="BO841" s="5" t="s">
        <v>3484</v>
      </c>
      <c r="BP841" s="5"/>
    </row>
    <row r="842" spans="2:68" hidden="1">
      <c r="B842" s="4" t="s">
        <v>1237</v>
      </c>
      <c r="C842" s="4" t="s">
        <v>125</v>
      </c>
      <c r="D842" s="7" t="s">
        <v>85</v>
      </c>
      <c r="E842" s="7" t="s">
        <v>1238</v>
      </c>
      <c r="F842" s="7" t="s">
        <v>104</v>
      </c>
      <c r="G842" s="9" t="str">
        <f t="shared" si="39"/>
        <v>APF118_Funky Party</v>
      </c>
      <c r="H842" s="4" t="s">
        <v>340</v>
      </c>
      <c r="I842" s="4" t="s">
        <v>1239</v>
      </c>
      <c r="J842" s="4" t="s">
        <v>1128</v>
      </c>
      <c r="K842" s="4" t="s">
        <v>1240</v>
      </c>
      <c r="L842" s="9" t="str">
        <f t="shared" si="40"/>
        <v>Booty Shaker [60sec]</v>
      </c>
      <c r="M842" s="4" t="s">
        <v>1095</v>
      </c>
      <c r="P842" s="9" t="str">
        <f t="shared" si="41"/>
        <v>Geoff Wilkinson</v>
      </c>
      <c r="Q842" s="4">
        <v>22</v>
      </c>
      <c r="R842" s="4" t="s">
        <v>5280</v>
      </c>
      <c r="U842" s="5" t="s">
        <v>924</v>
      </c>
      <c r="V842" s="4" t="s">
        <v>597</v>
      </c>
      <c r="X842" s="4" t="s">
        <v>843</v>
      </c>
      <c r="Y842" s="4">
        <v>3</v>
      </c>
      <c r="Z842" s="9">
        <v>89</v>
      </c>
      <c r="AA842" s="9" t="s">
        <v>1244</v>
      </c>
      <c r="AB842" s="4" t="s">
        <v>860</v>
      </c>
      <c r="AE842" s="4" t="s">
        <v>1103</v>
      </c>
      <c r="AS842" s="4" t="s">
        <v>125</v>
      </c>
      <c r="AT842" s="4" t="s">
        <v>1081</v>
      </c>
      <c r="BE842" s="4" t="s">
        <v>4217</v>
      </c>
      <c r="BH842" s="5" t="s">
        <v>3915</v>
      </c>
      <c r="BI842" s="5" t="s">
        <v>4224</v>
      </c>
      <c r="BJ842" s="5" t="s">
        <v>3216</v>
      </c>
      <c r="BK842" s="5" t="s">
        <v>3217</v>
      </c>
      <c r="BL842" s="5">
        <v>12</v>
      </c>
      <c r="BM842" s="5">
        <v>39</v>
      </c>
      <c r="BN842" s="5" t="s">
        <v>3483</v>
      </c>
      <c r="BO842" s="5" t="s">
        <v>3484</v>
      </c>
      <c r="BP842" s="5"/>
    </row>
    <row r="843" spans="2:68" hidden="1">
      <c r="B843" s="4" t="s">
        <v>1237</v>
      </c>
      <c r="C843" s="4" t="s">
        <v>125</v>
      </c>
      <c r="D843" s="7" t="s">
        <v>85</v>
      </c>
      <c r="E843" s="7" t="s">
        <v>1238</v>
      </c>
      <c r="F843" s="7" t="s">
        <v>104</v>
      </c>
      <c r="G843" s="9" t="str">
        <f t="shared" si="39"/>
        <v>APF118_Funky Party</v>
      </c>
      <c r="H843" s="4" t="s">
        <v>340</v>
      </c>
      <c r="I843" s="4" t="s">
        <v>1239</v>
      </c>
      <c r="J843" s="4" t="s">
        <v>1127</v>
      </c>
      <c r="K843" s="4" t="s">
        <v>1240</v>
      </c>
      <c r="L843" s="9" t="str">
        <f t="shared" si="40"/>
        <v>Booty Shaker [30sec]</v>
      </c>
      <c r="M843" s="4" t="s">
        <v>1095</v>
      </c>
      <c r="P843" s="9" t="str">
        <f t="shared" si="41"/>
        <v>Geoff Wilkinson</v>
      </c>
      <c r="Q843" s="4">
        <v>23</v>
      </c>
      <c r="R843" s="4" t="s">
        <v>5281</v>
      </c>
      <c r="U843" s="5" t="s">
        <v>904</v>
      </c>
      <c r="V843" s="4" t="s">
        <v>597</v>
      </c>
      <c r="X843" s="4" t="s">
        <v>843</v>
      </c>
      <c r="Y843" s="4">
        <v>3</v>
      </c>
      <c r="Z843" s="9">
        <v>89</v>
      </c>
      <c r="AA843" s="9" t="s">
        <v>1244</v>
      </c>
      <c r="AB843" s="4" t="s">
        <v>860</v>
      </c>
      <c r="AE843" s="4" t="s">
        <v>1103</v>
      </c>
      <c r="AS843" s="4" t="s">
        <v>125</v>
      </c>
      <c r="AT843" s="4" t="s">
        <v>1081</v>
      </c>
      <c r="BE843" s="4" t="s">
        <v>4217</v>
      </c>
      <c r="BH843" s="5" t="s">
        <v>3915</v>
      </c>
      <c r="BI843" s="5" t="s">
        <v>4224</v>
      </c>
      <c r="BJ843" s="5" t="s">
        <v>3216</v>
      </c>
      <c r="BK843" s="5" t="s">
        <v>3217</v>
      </c>
      <c r="BL843" s="5">
        <v>12</v>
      </c>
      <c r="BM843" s="5">
        <v>39</v>
      </c>
      <c r="BN843" s="5" t="s">
        <v>3483</v>
      </c>
      <c r="BO843" s="5" t="s">
        <v>3484</v>
      </c>
      <c r="BP843" s="5"/>
    </row>
    <row r="844" spans="2:68" hidden="1">
      <c r="B844" s="4" t="s">
        <v>1237</v>
      </c>
      <c r="C844" s="4" t="s">
        <v>125</v>
      </c>
      <c r="D844" s="7" t="s">
        <v>85</v>
      </c>
      <c r="E844" s="7" t="s">
        <v>1238</v>
      </c>
      <c r="F844" s="7" t="s">
        <v>104</v>
      </c>
      <c r="G844" s="9" t="str">
        <f t="shared" si="39"/>
        <v>APF118_Funky Party</v>
      </c>
      <c r="H844" s="4" t="s">
        <v>340</v>
      </c>
      <c r="I844" s="4" t="s">
        <v>1239</v>
      </c>
      <c r="J844" s="4" t="s">
        <v>1208</v>
      </c>
      <c r="K844" s="4" t="s">
        <v>1240</v>
      </c>
      <c r="L844" s="9" t="str">
        <f t="shared" si="40"/>
        <v>Booty Shaker [15sec]</v>
      </c>
      <c r="M844" s="4" t="s">
        <v>1095</v>
      </c>
      <c r="P844" s="9" t="str">
        <f t="shared" si="41"/>
        <v>Geoff Wilkinson</v>
      </c>
      <c r="Q844" s="4">
        <v>24</v>
      </c>
      <c r="R844" s="4" t="s">
        <v>5282</v>
      </c>
      <c r="U844" s="5" t="s">
        <v>1017</v>
      </c>
      <c r="V844" s="4" t="s">
        <v>597</v>
      </c>
      <c r="X844" s="4" t="s">
        <v>843</v>
      </c>
      <c r="Y844" s="4">
        <v>3</v>
      </c>
      <c r="Z844" s="9">
        <v>89</v>
      </c>
      <c r="AA844" s="9" t="s">
        <v>1244</v>
      </c>
      <c r="AB844" s="4" t="s">
        <v>860</v>
      </c>
      <c r="AE844" s="4" t="s">
        <v>1103</v>
      </c>
      <c r="AS844" s="4" t="s">
        <v>125</v>
      </c>
      <c r="AT844" s="4" t="s">
        <v>1081</v>
      </c>
      <c r="BE844" s="4" t="s">
        <v>4217</v>
      </c>
      <c r="BH844" s="5" t="s">
        <v>3915</v>
      </c>
      <c r="BI844" s="5" t="s">
        <v>4224</v>
      </c>
      <c r="BJ844" s="5" t="s">
        <v>3216</v>
      </c>
      <c r="BK844" s="5" t="s">
        <v>3217</v>
      </c>
      <c r="BL844" s="5">
        <v>12</v>
      </c>
      <c r="BM844" s="5">
        <v>39</v>
      </c>
      <c r="BN844" s="5" t="s">
        <v>3483</v>
      </c>
      <c r="BO844" s="5" t="s">
        <v>3484</v>
      </c>
      <c r="BP844" s="5"/>
    </row>
    <row r="845" spans="2:68" hidden="1">
      <c r="B845" s="4" t="s">
        <v>1237</v>
      </c>
      <c r="C845" s="4" t="s">
        <v>125</v>
      </c>
      <c r="D845" s="7" t="s">
        <v>85</v>
      </c>
      <c r="E845" s="7" t="s">
        <v>1238</v>
      </c>
      <c r="F845" s="7" t="s">
        <v>104</v>
      </c>
      <c r="G845" s="9" t="str">
        <f t="shared" si="39"/>
        <v>APF118_Funky Party</v>
      </c>
      <c r="H845" s="4" t="s">
        <v>341</v>
      </c>
      <c r="I845" s="4" t="s">
        <v>1239</v>
      </c>
      <c r="J845" s="4" t="s">
        <v>896</v>
      </c>
      <c r="K845" s="4" t="s">
        <v>1240</v>
      </c>
      <c r="L845" s="9" t="str">
        <f t="shared" si="40"/>
        <v>Get Down Tonight [Full]</v>
      </c>
      <c r="M845" s="4" t="s">
        <v>1095</v>
      </c>
      <c r="P845" s="9" t="str">
        <f t="shared" si="41"/>
        <v>Geoff Wilkinson</v>
      </c>
      <c r="Q845" s="4">
        <v>25</v>
      </c>
      <c r="R845" s="4" t="s">
        <v>5283</v>
      </c>
      <c r="U845" s="5" t="s">
        <v>1007</v>
      </c>
      <c r="V845" s="4" t="s">
        <v>598</v>
      </c>
      <c r="W845" s="4" t="s">
        <v>4205</v>
      </c>
      <c r="X845" s="4" t="s">
        <v>844</v>
      </c>
      <c r="Y845" s="4">
        <v>3</v>
      </c>
      <c r="Z845" s="9">
        <v>76</v>
      </c>
      <c r="AA845" s="9" t="s">
        <v>1246</v>
      </c>
      <c r="AB845" s="4" t="s">
        <v>860</v>
      </c>
      <c r="AE845" s="4" t="s">
        <v>1103</v>
      </c>
      <c r="AS845" s="4" t="s">
        <v>125</v>
      </c>
      <c r="AT845" s="4" t="s">
        <v>1081</v>
      </c>
      <c r="BE845" s="4" t="s">
        <v>4218</v>
      </c>
      <c r="BH845" s="5" t="s">
        <v>3915</v>
      </c>
      <c r="BI845" s="5" t="s">
        <v>4224</v>
      </c>
      <c r="BJ845" s="5" t="s">
        <v>3216</v>
      </c>
      <c r="BK845" s="5" t="s">
        <v>3217</v>
      </c>
      <c r="BL845" s="5">
        <v>12</v>
      </c>
      <c r="BM845" s="5">
        <v>39</v>
      </c>
      <c r="BN845" s="5" t="s">
        <v>3230</v>
      </c>
      <c r="BO845" s="5" t="s">
        <v>3231</v>
      </c>
      <c r="BP845" s="5"/>
    </row>
    <row r="846" spans="2:68" hidden="1">
      <c r="B846" s="4" t="s">
        <v>1237</v>
      </c>
      <c r="C846" s="4" t="s">
        <v>125</v>
      </c>
      <c r="D846" s="7" t="s">
        <v>85</v>
      </c>
      <c r="E846" s="7" t="s">
        <v>1238</v>
      </c>
      <c r="F846" s="7" t="s">
        <v>104</v>
      </c>
      <c r="G846" s="9" t="str">
        <f t="shared" si="39"/>
        <v>APF118_Funky Party</v>
      </c>
      <c r="H846" s="4" t="s">
        <v>341</v>
      </c>
      <c r="I846" s="4" t="s">
        <v>1239</v>
      </c>
      <c r="J846" s="4" t="s">
        <v>1128</v>
      </c>
      <c r="K846" s="4" t="s">
        <v>1240</v>
      </c>
      <c r="L846" s="9" t="str">
        <f t="shared" si="40"/>
        <v>Get Down Tonight [60sec]</v>
      </c>
      <c r="M846" s="4" t="s">
        <v>1095</v>
      </c>
      <c r="P846" s="9" t="str">
        <f t="shared" si="41"/>
        <v>Geoff Wilkinson</v>
      </c>
      <c r="Q846" s="4">
        <v>26</v>
      </c>
      <c r="R846" s="4" t="s">
        <v>5284</v>
      </c>
      <c r="U846" s="5" t="s">
        <v>924</v>
      </c>
      <c r="V846" s="4" t="s">
        <v>598</v>
      </c>
      <c r="X846" s="4" t="s">
        <v>844</v>
      </c>
      <c r="Y846" s="4">
        <v>3</v>
      </c>
      <c r="Z846" s="9">
        <v>76</v>
      </c>
      <c r="AA846" s="9" t="s">
        <v>1246</v>
      </c>
      <c r="AB846" s="4" t="s">
        <v>860</v>
      </c>
      <c r="AE846" s="4" t="s">
        <v>1103</v>
      </c>
      <c r="AS846" s="4" t="s">
        <v>125</v>
      </c>
      <c r="AT846" s="4" t="s">
        <v>1081</v>
      </c>
      <c r="BE846" s="4" t="s">
        <v>4218</v>
      </c>
      <c r="BH846" s="5" t="s">
        <v>3915</v>
      </c>
      <c r="BI846" s="5" t="s">
        <v>4224</v>
      </c>
      <c r="BJ846" s="5" t="s">
        <v>3216</v>
      </c>
      <c r="BK846" s="5" t="s">
        <v>3217</v>
      </c>
      <c r="BL846" s="5">
        <v>12</v>
      </c>
      <c r="BM846" s="5">
        <v>39</v>
      </c>
      <c r="BN846" s="5" t="s">
        <v>3230</v>
      </c>
      <c r="BO846" s="5" t="s">
        <v>3231</v>
      </c>
      <c r="BP846" s="5"/>
    </row>
    <row r="847" spans="2:68" hidden="1">
      <c r="B847" s="4" t="s">
        <v>1237</v>
      </c>
      <c r="C847" s="4" t="s">
        <v>125</v>
      </c>
      <c r="D847" s="7" t="s">
        <v>85</v>
      </c>
      <c r="E847" s="7" t="s">
        <v>1238</v>
      </c>
      <c r="F847" s="7" t="s">
        <v>104</v>
      </c>
      <c r="G847" s="9" t="str">
        <f t="shared" si="39"/>
        <v>APF118_Funky Party</v>
      </c>
      <c r="H847" s="4" t="s">
        <v>341</v>
      </c>
      <c r="I847" s="4" t="s">
        <v>1239</v>
      </c>
      <c r="J847" s="4" t="s">
        <v>1127</v>
      </c>
      <c r="K847" s="4" t="s">
        <v>1240</v>
      </c>
      <c r="L847" s="9" t="str">
        <f t="shared" si="40"/>
        <v>Get Down Tonight [30sec]</v>
      </c>
      <c r="M847" s="4" t="s">
        <v>1095</v>
      </c>
      <c r="P847" s="9" t="str">
        <f t="shared" si="41"/>
        <v>Geoff Wilkinson</v>
      </c>
      <c r="Q847" s="4">
        <v>27</v>
      </c>
      <c r="R847" s="4" t="s">
        <v>5285</v>
      </c>
      <c r="U847" s="5" t="s">
        <v>904</v>
      </c>
      <c r="V847" s="4" t="s">
        <v>598</v>
      </c>
      <c r="X847" s="4" t="s">
        <v>844</v>
      </c>
      <c r="Y847" s="4">
        <v>3</v>
      </c>
      <c r="Z847" s="9">
        <v>76</v>
      </c>
      <c r="AA847" s="9" t="s">
        <v>1246</v>
      </c>
      <c r="AB847" s="4" t="s">
        <v>860</v>
      </c>
      <c r="AE847" s="4" t="s">
        <v>1103</v>
      </c>
      <c r="AS847" s="4" t="s">
        <v>125</v>
      </c>
      <c r="AT847" s="4" t="s">
        <v>1081</v>
      </c>
      <c r="BE847" s="4" t="s">
        <v>4218</v>
      </c>
      <c r="BH847" s="5" t="s">
        <v>3915</v>
      </c>
      <c r="BI847" s="5" t="s">
        <v>4224</v>
      </c>
      <c r="BJ847" s="5" t="s">
        <v>3216</v>
      </c>
      <c r="BK847" s="5" t="s">
        <v>3217</v>
      </c>
      <c r="BL847" s="5">
        <v>12</v>
      </c>
      <c r="BM847" s="5">
        <v>39</v>
      </c>
      <c r="BN847" s="5" t="s">
        <v>3230</v>
      </c>
      <c r="BO847" s="5" t="s">
        <v>3231</v>
      </c>
      <c r="BP847" s="5"/>
    </row>
    <row r="848" spans="2:68" hidden="1">
      <c r="B848" s="4" t="s">
        <v>1237</v>
      </c>
      <c r="C848" s="4" t="s">
        <v>125</v>
      </c>
      <c r="D848" s="7" t="s">
        <v>85</v>
      </c>
      <c r="E848" s="7" t="s">
        <v>1238</v>
      </c>
      <c r="F848" s="7" t="s">
        <v>104</v>
      </c>
      <c r="G848" s="9" t="str">
        <f t="shared" si="39"/>
        <v>APF118_Funky Party</v>
      </c>
      <c r="H848" s="4" t="s">
        <v>341</v>
      </c>
      <c r="I848" s="4" t="s">
        <v>1239</v>
      </c>
      <c r="J848" s="4" t="s">
        <v>1208</v>
      </c>
      <c r="K848" s="4" t="s">
        <v>1240</v>
      </c>
      <c r="L848" s="9" t="str">
        <f t="shared" si="40"/>
        <v>Get Down Tonight [15sec]</v>
      </c>
      <c r="M848" s="4" t="s">
        <v>1095</v>
      </c>
      <c r="P848" s="9" t="str">
        <f t="shared" si="41"/>
        <v>Geoff Wilkinson</v>
      </c>
      <c r="Q848" s="4">
        <v>28</v>
      </c>
      <c r="R848" s="4" t="s">
        <v>5286</v>
      </c>
      <c r="U848" s="5" t="s">
        <v>1017</v>
      </c>
      <c r="V848" s="4" t="s">
        <v>598</v>
      </c>
      <c r="X848" s="4" t="s">
        <v>844</v>
      </c>
      <c r="Y848" s="4">
        <v>3</v>
      </c>
      <c r="Z848" s="9">
        <v>76</v>
      </c>
      <c r="AA848" s="9" t="s">
        <v>1246</v>
      </c>
      <c r="AB848" s="4" t="s">
        <v>860</v>
      </c>
      <c r="AE848" s="4" t="s">
        <v>1103</v>
      </c>
      <c r="AS848" s="4" t="s">
        <v>125</v>
      </c>
      <c r="AT848" s="4" t="s">
        <v>1081</v>
      </c>
      <c r="BE848" s="4" t="s">
        <v>4218</v>
      </c>
      <c r="BH848" s="5" t="s">
        <v>3915</v>
      </c>
      <c r="BI848" s="5" t="s">
        <v>4224</v>
      </c>
      <c r="BJ848" s="5" t="s">
        <v>3216</v>
      </c>
      <c r="BK848" s="5" t="s">
        <v>3217</v>
      </c>
      <c r="BL848" s="5">
        <v>12</v>
      </c>
      <c r="BM848" s="5">
        <v>39</v>
      </c>
      <c r="BN848" s="5" t="s">
        <v>3230</v>
      </c>
      <c r="BO848" s="5" t="s">
        <v>3231</v>
      </c>
      <c r="BP848" s="5"/>
    </row>
    <row r="849" spans="2:68" hidden="1">
      <c r="B849" s="4" t="s">
        <v>1237</v>
      </c>
      <c r="C849" s="4" t="s">
        <v>125</v>
      </c>
      <c r="D849" s="7" t="s">
        <v>85</v>
      </c>
      <c r="E849" s="7" t="s">
        <v>1238</v>
      </c>
      <c r="F849" s="7" t="s">
        <v>104</v>
      </c>
      <c r="G849" s="9" t="str">
        <f t="shared" si="39"/>
        <v>APF118_Funky Party</v>
      </c>
      <c r="H849" s="4" t="s">
        <v>342</v>
      </c>
      <c r="I849" s="4" t="s">
        <v>1239</v>
      </c>
      <c r="J849" s="4" t="s">
        <v>896</v>
      </c>
      <c r="K849" s="4" t="s">
        <v>1240</v>
      </c>
      <c r="L849" s="9" t="str">
        <f t="shared" si="40"/>
        <v>Bustin Out [Full]</v>
      </c>
      <c r="M849" s="4" t="s">
        <v>1095</v>
      </c>
      <c r="P849" s="9" t="str">
        <f t="shared" si="41"/>
        <v>Geoff Wilkinson</v>
      </c>
      <c r="Q849" s="4">
        <v>29</v>
      </c>
      <c r="R849" s="4" t="s">
        <v>5287</v>
      </c>
      <c r="U849" s="5" t="s">
        <v>1076</v>
      </c>
      <c r="V849" s="4" t="s">
        <v>599</v>
      </c>
      <c r="W849" s="4" t="s">
        <v>4206</v>
      </c>
      <c r="X849" s="4" t="s">
        <v>845</v>
      </c>
      <c r="Y849" s="4">
        <v>1</v>
      </c>
      <c r="Z849" s="9">
        <v>89</v>
      </c>
      <c r="AA849" s="9" t="s">
        <v>1244</v>
      </c>
      <c r="AB849" s="4" t="s">
        <v>860</v>
      </c>
      <c r="AE849" s="4" t="s">
        <v>1103</v>
      </c>
      <c r="AS849" s="4" t="s">
        <v>125</v>
      </c>
      <c r="AT849" s="4" t="s">
        <v>1081</v>
      </c>
      <c r="BE849" s="4" t="s">
        <v>4219</v>
      </c>
      <c r="BH849" s="5" t="s">
        <v>3915</v>
      </c>
      <c r="BI849" s="5" t="s">
        <v>4224</v>
      </c>
      <c r="BJ849" s="5" t="s">
        <v>3676</v>
      </c>
      <c r="BK849" s="5" t="s">
        <v>4238</v>
      </c>
      <c r="BL849" s="5" t="s">
        <v>3810</v>
      </c>
      <c r="BM849" s="5" t="s">
        <v>3811</v>
      </c>
      <c r="BN849" s="5" t="s">
        <v>3612</v>
      </c>
      <c r="BO849" s="5" t="s">
        <v>4239</v>
      </c>
      <c r="BP849" s="5"/>
    </row>
    <row r="850" spans="2:68" hidden="1">
      <c r="B850" s="4" t="s">
        <v>1237</v>
      </c>
      <c r="C850" s="4" t="s">
        <v>125</v>
      </c>
      <c r="D850" s="7" t="s">
        <v>85</v>
      </c>
      <c r="E850" s="7" t="s">
        <v>1238</v>
      </c>
      <c r="F850" s="7" t="s">
        <v>104</v>
      </c>
      <c r="G850" s="9" t="str">
        <f t="shared" si="39"/>
        <v>APF118_Funky Party</v>
      </c>
      <c r="H850" s="4" t="s">
        <v>342</v>
      </c>
      <c r="I850" s="4" t="s">
        <v>1239</v>
      </c>
      <c r="J850" s="4" t="s">
        <v>1128</v>
      </c>
      <c r="K850" s="4" t="s">
        <v>1240</v>
      </c>
      <c r="L850" s="9" t="str">
        <f t="shared" si="40"/>
        <v>Bustin Out [60sec]</v>
      </c>
      <c r="M850" s="4" t="s">
        <v>1095</v>
      </c>
      <c r="P850" s="9" t="str">
        <f t="shared" si="41"/>
        <v>Geoff Wilkinson</v>
      </c>
      <c r="Q850" s="4">
        <v>30</v>
      </c>
      <c r="R850" s="4" t="s">
        <v>5288</v>
      </c>
      <c r="U850" s="5" t="s">
        <v>924</v>
      </c>
      <c r="V850" s="4" t="s">
        <v>599</v>
      </c>
      <c r="X850" s="4" t="s">
        <v>845</v>
      </c>
      <c r="Y850" s="4">
        <v>1</v>
      </c>
      <c r="Z850" s="9">
        <v>89</v>
      </c>
      <c r="AA850" s="9" t="s">
        <v>1244</v>
      </c>
      <c r="AB850" s="4" t="s">
        <v>860</v>
      </c>
      <c r="AE850" s="4" t="s">
        <v>1103</v>
      </c>
      <c r="AS850" s="4" t="s">
        <v>125</v>
      </c>
      <c r="AT850" s="4" t="s">
        <v>1081</v>
      </c>
      <c r="BE850" s="4" t="s">
        <v>4219</v>
      </c>
      <c r="BH850" s="5" t="s">
        <v>3915</v>
      </c>
      <c r="BI850" s="5" t="s">
        <v>4224</v>
      </c>
      <c r="BJ850" s="5" t="s">
        <v>3676</v>
      </c>
      <c r="BK850" s="5" t="s">
        <v>4238</v>
      </c>
      <c r="BL850" s="5" t="s">
        <v>3810</v>
      </c>
      <c r="BM850" s="5" t="s">
        <v>3811</v>
      </c>
      <c r="BN850" s="5" t="s">
        <v>3612</v>
      </c>
      <c r="BO850" s="5" t="s">
        <v>4239</v>
      </c>
      <c r="BP850" s="5"/>
    </row>
    <row r="851" spans="2:68" hidden="1">
      <c r="B851" s="4" t="s">
        <v>1237</v>
      </c>
      <c r="C851" s="4" t="s">
        <v>125</v>
      </c>
      <c r="D851" s="7" t="s">
        <v>85</v>
      </c>
      <c r="E851" s="7" t="s">
        <v>1238</v>
      </c>
      <c r="F851" s="7" t="s">
        <v>104</v>
      </c>
      <c r="G851" s="9" t="str">
        <f t="shared" si="39"/>
        <v>APF118_Funky Party</v>
      </c>
      <c r="H851" s="4" t="s">
        <v>342</v>
      </c>
      <c r="I851" s="4" t="s">
        <v>1239</v>
      </c>
      <c r="J851" s="4" t="s">
        <v>1127</v>
      </c>
      <c r="K851" s="4" t="s">
        <v>1240</v>
      </c>
      <c r="L851" s="9" t="str">
        <f t="shared" si="40"/>
        <v>Bustin Out [30sec]</v>
      </c>
      <c r="M851" s="4" t="s">
        <v>1095</v>
      </c>
      <c r="P851" s="9" t="str">
        <f t="shared" si="41"/>
        <v>Geoff Wilkinson</v>
      </c>
      <c r="Q851" s="4">
        <v>31</v>
      </c>
      <c r="R851" s="4" t="s">
        <v>5289</v>
      </c>
      <c r="U851" s="5" t="s">
        <v>904</v>
      </c>
      <c r="V851" s="4" t="s">
        <v>599</v>
      </c>
      <c r="X851" s="4" t="s">
        <v>845</v>
      </c>
      <c r="Y851" s="4">
        <v>1</v>
      </c>
      <c r="Z851" s="9">
        <v>89</v>
      </c>
      <c r="AA851" s="9" t="s">
        <v>1244</v>
      </c>
      <c r="AB851" s="4" t="s">
        <v>860</v>
      </c>
      <c r="AE851" s="4" t="s">
        <v>1103</v>
      </c>
      <c r="AS851" s="4" t="s">
        <v>125</v>
      </c>
      <c r="AT851" s="4" t="s">
        <v>1081</v>
      </c>
      <c r="BE851" s="4" t="s">
        <v>4219</v>
      </c>
      <c r="BH851" s="5" t="s">
        <v>3915</v>
      </c>
      <c r="BI851" s="5" t="s">
        <v>4224</v>
      </c>
      <c r="BJ851" s="5" t="s">
        <v>3676</v>
      </c>
      <c r="BK851" s="5" t="s">
        <v>4238</v>
      </c>
      <c r="BL851" s="5" t="s">
        <v>3810</v>
      </c>
      <c r="BM851" s="5" t="s">
        <v>3811</v>
      </c>
      <c r="BN851" s="5" t="s">
        <v>3612</v>
      </c>
      <c r="BO851" s="5" t="s">
        <v>4239</v>
      </c>
      <c r="BP851" s="5"/>
    </row>
    <row r="852" spans="2:68" hidden="1">
      <c r="B852" s="4" t="s">
        <v>1237</v>
      </c>
      <c r="C852" s="4" t="s">
        <v>125</v>
      </c>
      <c r="D852" s="7" t="s">
        <v>85</v>
      </c>
      <c r="E852" s="7" t="s">
        <v>1238</v>
      </c>
      <c r="F852" s="7" t="s">
        <v>104</v>
      </c>
      <c r="G852" s="9" t="str">
        <f t="shared" si="39"/>
        <v>APF118_Funky Party</v>
      </c>
      <c r="H852" s="4" t="s">
        <v>342</v>
      </c>
      <c r="I852" s="4" t="s">
        <v>1239</v>
      </c>
      <c r="J852" s="4" t="s">
        <v>1208</v>
      </c>
      <c r="K852" s="4" t="s">
        <v>1240</v>
      </c>
      <c r="L852" s="9" t="str">
        <f t="shared" si="40"/>
        <v>Bustin Out [15sec]</v>
      </c>
      <c r="M852" s="4" t="s">
        <v>1095</v>
      </c>
      <c r="P852" s="9" t="str">
        <f t="shared" si="41"/>
        <v>Geoff Wilkinson</v>
      </c>
      <c r="Q852" s="4">
        <v>32</v>
      </c>
      <c r="R852" s="4" t="s">
        <v>5290</v>
      </c>
      <c r="U852" s="5" t="s">
        <v>1017</v>
      </c>
      <c r="V852" s="4" t="s">
        <v>599</v>
      </c>
      <c r="X852" s="4" t="s">
        <v>845</v>
      </c>
      <c r="Y852" s="4">
        <v>1</v>
      </c>
      <c r="Z852" s="9">
        <v>89</v>
      </c>
      <c r="AA852" s="9" t="s">
        <v>1244</v>
      </c>
      <c r="AB852" s="4" t="s">
        <v>860</v>
      </c>
      <c r="AE852" s="4" t="s">
        <v>1103</v>
      </c>
      <c r="AS852" s="4" t="s">
        <v>125</v>
      </c>
      <c r="AT852" s="4" t="s">
        <v>1081</v>
      </c>
      <c r="BE852" s="4" t="s">
        <v>4219</v>
      </c>
      <c r="BH852" s="5" t="s">
        <v>3915</v>
      </c>
      <c r="BI852" s="5" t="s">
        <v>4224</v>
      </c>
      <c r="BJ852" s="5" t="s">
        <v>3676</v>
      </c>
      <c r="BK852" s="5" t="s">
        <v>4238</v>
      </c>
      <c r="BL852" s="5" t="s">
        <v>3810</v>
      </c>
      <c r="BM852" s="5" t="s">
        <v>3811</v>
      </c>
      <c r="BN852" s="5" t="s">
        <v>3612</v>
      </c>
      <c r="BO852" s="5" t="s">
        <v>4239</v>
      </c>
      <c r="BP852" s="5"/>
    </row>
    <row r="853" spans="2:68" hidden="1">
      <c r="B853" s="4" t="s">
        <v>1237</v>
      </c>
      <c r="C853" s="4" t="s">
        <v>125</v>
      </c>
      <c r="D853" s="7" t="s">
        <v>85</v>
      </c>
      <c r="E853" s="7" t="s">
        <v>1238</v>
      </c>
      <c r="F853" s="7" t="s">
        <v>104</v>
      </c>
      <c r="G853" s="9" t="str">
        <f t="shared" si="39"/>
        <v>APF118_Funky Party</v>
      </c>
      <c r="H853" s="4" t="s">
        <v>343</v>
      </c>
      <c r="I853" s="4" t="s">
        <v>1239</v>
      </c>
      <c r="J853" s="4" t="s">
        <v>896</v>
      </c>
      <c r="K853" s="4" t="s">
        <v>1240</v>
      </c>
      <c r="L853" s="9" t="str">
        <f t="shared" si="40"/>
        <v>Lets Get Wild [Full]</v>
      </c>
      <c r="M853" s="4" t="s">
        <v>1095</v>
      </c>
      <c r="P853" s="9" t="str">
        <f t="shared" si="41"/>
        <v>Geoff Wilkinson</v>
      </c>
      <c r="Q853" s="4">
        <v>33</v>
      </c>
      <c r="R853" s="4" t="s">
        <v>5291</v>
      </c>
      <c r="U853" s="5" t="s">
        <v>1007</v>
      </c>
      <c r="V853" s="4" t="s">
        <v>600</v>
      </c>
      <c r="W853" s="4" t="s">
        <v>4207</v>
      </c>
      <c r="X853" s="4" t="s">
        <v>846</v>
      </c>
      <c r="Y853" s="4">
        <v>1</v>
      </c>
      <c r="Z853" s="9">
        <v>99</v>
      </c>
      <c r="AA853" s="9" t="s">
        <v>1244</v>
      </c>
      <c r="AB853" s="4" t="s">
        <v>860</v>
      </c>
      <c r="AE853" s="4" t="s">
        <v>1103</v>
      </c>
      <c r="AS853" s="4" t="s">
        <v>125</v>
      </c>
      <c r="AT853" s="4" t="s">
        <v>1081</v>
      </c>
      <c r="BE853" s="4" t="s">
        <v>4220</v>
      </c>
      <c r="BH853" s="5" t="s">
        <v>3915</v>
      </c>
      <c r="BI853" s="5" t="s">
        <v>4224</v>
      </c>
      <c r="BJ853" s="5" t="s">
        <v>3676</v>
      </c>
      <c r="BK853" s="5" t="s">
        <v>4238</v>
      </c>
      <c r="BL853" s="5" t="s">
        <v>3810</v>
      </c>
      <c r="BM853" s="5" t="s">
        <v>3811</v>
      </c>
      <c r="BN853" s="5" t="s">
        <v>4240</v>
      </c>
      <c r="BO853" s="5" t="s">
        <v>4241</v>
      </c>
      <c r="BP853" s="5"/>
    </row>
    <row r="854" spans="2:68" hidden="1">
      <c r="B854" s="4" t="s">
        <v>1237</v>
      </c>
      <c r="C854" s="4" t="s">
        <v>125</v>
      </c>
      <c r="D854" s="7" t="s">
        <v>85</v>
      </c>
      <c r="E854" s="7" t="s">
        <v>1238</v>
      </c>
      <c r="F854" s="7" t="s">
        <v>104</v>
      </c>
      <c r="G854" s="9" t="str">
        <f t="shared" si="39"/>
        <v>APF118_Funky Party</v>
      </c>
      <c r="H854" s="4" t="s">
        <v>343</v>
      </c>
      <c r="I854" s="4" t="s">
        <v>1239</v>
      </c>
      <c r="J854" s="4" t="s">
        <v>1128</v>
      </c>
      <c r="K854" s="4" t="s">
        <v>1240</v>
      </c>
      <c r="L854" s="9" t="str">
        <f t="shared" si="40"/>
        <v>Lets Get Wild [60sec]</v>
      </c>
      <c r="M854" s="4" t="s">
        <v>1095</v>
      </c>
      <c r="P854" s="9" t="str">
        <f t="shared" si="41"/>
        <v>Geoff Wilkinson</v>
      </c>
      <c r="Q854" s="4">
        <v>34</v>
      </c>
      <c r="R854" s="4" t="s">
        <v>5292</v>
      </c>
      <c r="U854" s="5" t="s">
        <v>924</v>
      </c>
      <c r="V854" s="4" t="s">
        <v>600</v>
      </c>
      <c r="X854" s="4" t="s">
        <v>846</v>
      </c>
      <c r="Y854" s="4">
        <v>1</v>
      </c>
      <c r="Z854" s="9">
        <v>99</v>
      </c>
      <c r="AA854" s="9" t="s">
        <v>1244</v>
      </c>
      <c r="AB854" s="4" t="s">
        <v>860</v>
      </c>
      <c r="AE854" s="4" t="s">
        <v>1103</v>
      </c>
      <c r="AS854" s="4" t="s">
        <v>125</v>
      </c>
      <c r="AT854" s="4" t="s">
        <v>1081</v>
      </c>
      <c r="BE854" s="4" t="s">
        <v>4220</v>
      </c>
      <c r="BH854" s="5" t="s">
        <v>3915</v>
      </c>
      <c r="BI854" s="5" t="s">
        <v>4224</v>
      </c>
      <c r="BJ854" s="5" t="s">
        <v>3676</v>
      </c>
      <c r="BK854" s="5" t="s">
        <v>4238</v>
      </c>
      <c r="BL854" s="5" t="s">
        <v>3810</v>
      </c>
      <c r="BM854" s="5" t="s">
        <v>3811</v>
      </c>
      <c r="BN854" s="5" t="s">
        <v>4240</v>
      </c>
      <c r="BO854" s="5" t="s">
        <v>4241</v>
      </c>
      <c r="BP854" s="5"/>
    </row>
    <row r="855" spans="2:68" hidden="1">
      <c r="B855" s="4" t="s">
        <v>1237</v>
      </c>
      <c r="C855" s="4" t="s">
        <v>125</v>
      </c>
      <c r="D855" s="7" t="s">
        <v>85</v>
      </c>
      <c r="E855" s="7" t="s">
        <v>1238</v>
      </c>
      <c r="F855" s="7" t="s">
        <v>104</v>
      </c>
      <c r="G855" s="9" t="str">
        <f t="shared" si="39"/>
        <v>APF118_Funky Party</v>
      </c>
      <c r="H855" s="4" t="s">
        <v>343</v>
      </c>
      <c r="I855" s="4" t="s">
        <v>1239</v>
      </c>
      <c r="J855" s="4" t="s">
        <v>1127</v>
      </c>
      <c r="K855" s="4" t="s">
        <v>1240</v>
      </c>
      <c r="L855" s="9" t="str">
        <f t="shared" si="40"/>
        <v>Lets Get Wild [30sec]</v>
      </c>
      <c r="M855" s="4" t="s">
        <v>1095</v>
      </c>
      <c r="P855" s="9" t="str">
        <f t="shared" si="41"/>
        <v>Geoff Wilkinson</v>
      </c>
      <c r="Q855" s="4">
        <v>35</v>
      </c>
      <c r="R855" s="4" t="s">
        <v>5293</v>
      </c>
      <c r="U855" s="5" t="s">
        <v>904</v>
      </c>
      <c r="V855" s="4" t="s">
        <v>600</v>
      </c>
      <c r="X855" s="4" t="s">
        <v>846</v>
      </c>
      <c r="Y855" s="4">
        <v>1</v>
      </c>
      <c r="Z855" s="9">
        <v>99</v>
      </c>
      <c r="AA855" s="9" t="s">
        <v>1244</v>
      </c>
      <c r="AB855" s="4" t="s">
        <v>860</v>
      </c>
      <c r="AE855" s="4" t="s">
        <v>1103</v>
      </c>
      <c r="AS855" s="4" t="s">
        <v>125</v>
      </c>
      <c r="AT855" s="4" t="s">
        <v>1081</v>
      </c>
      <c r="BE855" s="4" t="s">
        <v>4220</v>
      </c>
      <c r="BH855" s="5" t="s">
        <v>3915</v>
      </c>
      <c r="BI855" s="5" t="s">
        <v>4224</v>
      </c>
      <c r="BJ855" s="5" t="s">
        <v>3676</v>
      </c>
      <c r="BK855" s="5" t="s">
        <v>4238</v>
      </c>
      <c r="BL855" s="5" t="s">
        <v>3810</v>
      </c>
      <c r="BM855" s="5" t="s">
        <v>3811</v>
      </c>
      <c r="BN855" s="5" t="s">
        <v>4240</v>
      </c>
      <c r="BO855" s="5" t="s">
        <v>4241</v>
      </c>
      <c r="BP855" s="5"/>
    </row>
    <row r="856" spans="2:68" hidden="1">
      <c r="B856" s="4" t="s">
        <v>1237</v>
      </c>
      <c r="C856" s="4" t="s">
        <v>125</v>
      </c>
      <c r="D856" s="7" t="s">
        <v>85</v>
      </c>
      <c r="E856" s="7" t="s">
        <v>1238</v>
      </c>
      <c r="F856" s="7" t="s">
        <v>104</v>
      </c>
      <c r="G856" s="9" t="str">
        <f t="shared" si="39"/>
        <v>APF118_Funky Party</v>
      </c>
      <c r="H856" s="4" t="s">
        <v>343</v>
      </c>
      <c r="I856" s="4" t="s">
        <v>1239</v>
      </c>
      <c r="J856" s="4" t="s">
        <v>1208</v>
      </c>
      <c r="K856" s="4" t="s">
        <v>1240</v>
      </c>
      <c r="L856" s="9" t="str">
        <f t="shared" si="40"/>
        <v>Lets Get Wild [15sec]</v>
      </c>
      <c r="M856" s="4" t="s">
        <v>1095</v>
      </c>
      <c r="P856" s="9" t="str">
        <f t="shared" si="41"/>
        <v>Geoff Wilkinson</v>
      </c>
      <c r="Q856" s="4">
        <v>36</v>
      </c>
      <c r="R856" s="4" t="s">
        <v>5294</v>
      </c>
      <c r="U856" s="5" t="s">
        <v>1017</v>
      </c>
      <c r="V856" s="4" t="s">
        <v>600</v>
      </c>
      <c r="X856" s="4" t="s">
        <v>846</v>
      </c>
      <c r="Y856" s="4">
        <v>1</v>
      </c>
      <c r="Z856" s="9">
        <v>99</v>
      </c>
      <c r="AA856" s="9" t="s">
        <v>1244</v>
      </c>
      <c r="AB856" s="4" t="s">
        <v>860</v>
      </c>
      <c r="AE856" s="4" t="s">
        <v>1103</v>
      </c>
      <c r="AS856" s="4" t="s">
        <v>125</v>
      </c>
      <c r="AT856" s="4" t="s">
        <v>1081</v>
      </c>
      <c r="BE856" s="4" t="s">
        <v>4220</v>
      </c>
      <c r="BH856" s="5" t="s">
        <v>3915</v>
      </c>
      <c r="BI856" s="5" t="s">
        <v>4224</v>
      </c>
      <c r="BJ856" s="5" t="s">
        <v>3676</v>
      </c>
      <c r="BK856" s="5" t="s">
        <v>4238</v>
      </c>
      <c r="BL856" s="5" t="s">
        <v>3810</v>
      </c>
      <c r="BM856" s="5" t="s">
        <v>3811</v>
      </c>
      <c r="BN856" s="5" t="s">
        <v>4240</v>
      </c>
      <c r="BO856" s="5" t="s">
        <v>4241</v>
      </c>
      <c r="BP856" s="5"/>
    </row>
    <row r="857" spans="2:68" hidden="1">
      <c r="B857" s="4" t="s">
        <v>1237</v>
      </c>
      <c r="C857" s="4" t="s">
        <v>125</v>
      </c>
      <c r="D857" s="7" t="s">
        <v>85</v>
      </c>
      <c r="E857" s="7" t="s">
        <v>1238</v>
      </c>
      <c r="F857" s="7" t="s">
        <v>104</v>
      </c>
      <c r="G857" s="9" t="str">
        <f t="shared" si="39"/>
        <v>APF118_Funky Party</v>
      </c>
      <c r="H857" s="4" t="s">
        <v>344</v>
      </c>
      <c r="I857" s="4" t="s">
        <v>1239</v>
      </c>
      <c r="J857" s="4" t="s">
        <v>896</v>
      </c>
      <c r="K857" s="4" t="s">
        <v>1240</v>
      </c>
      <c r="L857" s="9" t="str">
        <f t="shared" si="40"/>
        <v>Feel The Green [Full]</v>
      </c>
      <c r="M857" s="4" t="s">
        <v>1095</v>
      </c>
      <c r="P857" s="9" t="str">
        <f t="shared" si="41"/>
        <v>Geoff Wilkinson</v>
      </c>
      <c r="Q857" s="4">
        <v>37</v>
      </c>
      <c r="R857" s="4" t="s">
        <v>5295</v>
      </c>
      <c r="U857" s="5" t="s">
        <v>913</v>
      </c>
      <c r="V857" s="4" t="s">
        <v>601</v>
      </c>
      <c r="W857" s="4" t="s">
        <v>4208</v>
      </c>
      <c r="X857" s="4" t="s">
        <v>847</v>
      </c>
      <c r="Y857" s="4">
        <v>1</v>
      </c>
      <c r="Z857" s="9">
        <v>45</v>
      </c>
      <c r="AA857" s="9" t="s">
        <v>1250</v>
      </c>
      <c r="AB857" s="4" t="s">
        <v>860</v>
      </c>
      <c r="AE857" s="4" t="s">
        <v>1103</v>
      </c>
      <c r="AS857" s="4" t="s">
        <v>125</v>
      </c>
      <c r="AT857" s="4" t="s">
        <v>1081</v>
      </c>
      <c r="BE857" s="4" t="s">
        <v>4221</v>
      </c>
      <c r="BH857" s="5" t="s">
        <v>3915</v>
      </c>
      <c r="BI857" s="5" t="s">
        <v>4224</v>
      </c>
      <c r="BJ857" s="5" t="s">
        <v>3676</v>
      </c>
      <c r="BK857" s="5" t="s">
        <v>4238</v>
      </c>
      <c r="BL857" s="5" t="s">
        <v>3810</v>
      </c>
      <c r="BM857" s="5" t="s">
        <v>3811</v>
      </c>
      <c r="BN857" s="5" t="s">
        <v>4051</v>
      </c>
      <c r="BO857" s="5" t="s">
        <v>4052</v>
      </c>
      <c r="BP857" s="5"/>
    </row>
    <row r="858" spans="2:68" hidden="1">
      <c r="B858" s="4" t="s">
        <v>1237</v>
      </c>
      <c r="C858" s="4" t="s">
        <v>125</v>
      </c>
      <c r="D858" s="7" t="s">
        <v>85</v>
      </c>
      <c r="E858" s="7" t="s">
        <v>1238</v>
      </c>
      <c r="F858" s="7" t="s">
        <v>104</v>
      </c>
      <c r="G858" s="9" t="str">
        <f t="shared" si="39"/>
        <v>APF118_Funky Party</v>
      </c>
      <c r="H858" s="4" t="s">
        <v>344</v>
      </c>
      <c r="I858" s="4" t="s">
        <v>1239</v>
      </c>
      <c r="J858" s="4" t="s">
        <v>1128</v>
      </c>
      <c r="K858" s="4" t="s">
        <v>1240</v>
      </c>
      <c r="L858" s="9" t="str">
        <f t="shared" si="40"/>
        <v>Feel The Green [60sec]</v>
      </c>
      <c r="M858" s="4" t="s">
        <v>1095</v>
      </c>
      <c r="P858" s="9" t="str">
        <f t="shared" si="41"/>
        <v>Geoff Wilkinson</v>
      </c>
      <c r="Q858" s="4">
        <v>38</v>
      </c>
      <c r="R858" s="4" t="s">
        <v>5296</v>
      </c>
      <c r="U858" s="5" t="s">
        <v>924</v>
      </c>
      <c r="V858" s="4" t="s">
        <v>601</v>
      </c>
      <c r="X858" s="4" t="s">
        <v>847</v>
      </c>
      <c r="Y858" s="4">
        <v>1</v>
      </c>
      <c r="Z858" s="9">
        <v>45</v>
      </c>
      <c r="AA858" s="9" t="s">
        <v>1250</v>
      </c>
      <c r="AB858" s="4" t="s">
        <v>860</v>
      </c>
      <c r="AE858" s="4" t="s">
        <v>1103</v>
      </c>
      <c r="AS858" s="4" t="s">
        <v>125</v>
      </c>
      <c r="AT858" s="4" t="s">
        <v>1081</v>
      </c>
      <c r="BE858" s="4" t="s">
        <v>4221</v>
      </c>
      <c r="BH858" s="5" t="s">
        <v>3915</v>
      </c>
      <c r="BI858" s="5" t="s">
        <v>4224</v>
      </c>
      <c r="BJ858" s="5" t="s">
        <v>3676</v>
      </c>
      <c r="BK858" s="5" t="s">
        <v>4238</v>
      </c>
      <c r="BL858" s="5" t="s">
        <v>3810</v>
      </c>
      <c r="BM858" s="5" t="s">
        <v>3811</v>
      </c>
      <c r="BN858" s="5" t="s">
        <v>4051</v>
      </c>
      <c r="BO858" s="5" t="s">
        <v>4052</v>
      </c>
      <c r="BP858" s="5"/>
    </row>
    <row r="859" spans="2:68" hidden="1">
      <c r="B859" s="4" t="s">
        <v>1237</v>
      </c>
      <c r="C859" s="4" t="s">
        <v>125</v>
      </c>
      <c r="D859" s="7" t="s">
        <v>85</v>
      </c>
      <c r="E859" s="7" t="s">
        <v>1238</v>
      </c>
      <c r="F859" s="7" t="s">
        <v>104</v>
      </c>
      <c r="G859" s="9" t="str">
        <f t="shared" si="39"/>
        <v>APF118_Funky Party</v>
      </c>
      <c r="H859" s="4" t="s">
        <v>344</v>
      </c>
      <c r="I859" s="4" t="s">
        <v>1239</v>
      </c>
      <c r="J859" s="4" t="s">
        <v>1127</v>
      </c>
      <c r="K859" s="4" t="s">
        <v>1240</v>
      </c>
      <c r="L859" s="9" t="str">
        <f t="shared" si="40"/>
        <v>Feel The Green [30sec]</v>
      </c>
      <c r="M859" s="4" t="s">
        <v>1095</v>
      </c>
      <c r="P859" s="9" t="str">
        <f t="shared" si="41"/>
        <v>Geoff Wilkinson</v>
      </c>
      <c r="Q859" s="4">
        <v>39</v>
      </c>
      <c r="R859" s="4" t="s">
        <v>5297</v>
      </c>
      <c r="U859" s="5" t="s">
        <v>904</v>
      </c>
      <c r="V859" s="4" t="s">
        <v>601</v>
      </c>
      <c r="X859" s="4" t="s">
        <v>847</v>
      </c>
      <c r="Y859" s="4">
        <v>1</v>
      </c>
      <c r="Z859" s="9">
        <v>45</v>
      </c>
      <c r="AA859" s="9" t="s">
        <v>1250</v>
      </c>
      <c r="AB859" s="4" t="s">
        <v>860</v>
      </c>
      <c r="AE859" s="4" t="s">
        <v>1103</v>
      </c>
      <c r="AS859" s="4" t="s">
        <v>125</v>
      </c>
      <c r="AT859" s="4" t="s">
        <v>1081</v>
      </c>
      <c r="BE859" s="4" t="s">
        <v>4221</v>
      </c>
      <c r="BH859" s="5" t="s">
        <v>3915</v>
      </c>
      <c r="BI859" s="5" t="s">
        <v>4224</v>
      </c>
      <c r="BJ859" s="5" t="s">
        <v>3676</v>
      </c>
      <c r="BK859" s="5" t="s">
        <v>4238</v>
      </c>
      <c r="BL859" s="5" t="s">
        <v>3810</v>
      </c>
      <c r="BM859" s="5" t="s">
        <v>3811</v>
      </c>
      <c r="BN859" s="5" t="s">
        <v>4051</v>
      </c>
      <c r="BO859" s="5" t="s">
        <v>4052</v>
      </c>
      <c r="BP859" s="5"/>
    </row>
    <row r="860" spans="2:68" hidden="1">
      <c r="B860" s="4" t="s">
        <v>1237</v>
      </c>
      <c r="C860" s="4" t="s">
        <v>125</v>
      </c>
      <c r="D860" s="7" t="s">
        <v>85</v>
      </c>
      <c r="E860" s="7" t="s">
        <v>1238</v>
      </c>
      <c r="F860" s="7" t="s">
        <v>104</v>
      </c>
      <c r="G860" s="9" t="str">
        <f t="shared" si="39"/>
        <v>APF118_Funky Party</v>
      </c>
      <c r="H860" s="4" t="s">
        <v>344</v>
      </c>
      <c r="I860" s="4" t="s">
        <v>1239</v>
      </c>
      <c r="J860" s="4" t="s">
        <v>1208</v>
      </c>
      <c r="K860" s="4" t="s">
        <v>1240</v>
      </c>
      <c r="L860" s="9" t="str">
        <f t="shared" si="40"/>
        <v>Feel The Green [15sec]</v>
      </c>
      <c r="M860" s="4" t="s">
        <v>1095</v>
      </c>
      <c r="P860" s="9" t="str">
        <f t="shared" si="41"/>
        <v>Geoff Wilkinson</v>
      </c>
      <c r="Q860" s="4">
        <v>40</v>
      </c>
      <c r="R860" s="4" t="s">
        <v>5298</v>
      </c>
      <c r="U860" s="5" t="s">
        <v>1017</v>
      </c>
      <c r="V860" s="4" t="s">
        <v>601</v>
      </c>
      <c r="X860" s="4" t="s">
        <v>847</v>
      </c>
      <c r="Y860" s="4">
        <v>1</v>
      </c>
      <c r="Z860" s="9">
        <v>45</v>
      </c>
      <c r="AA860" s="9" t="s">
        <v>1250</v>
      </c>
      <c r="AB860" s="4" t="s">
        <v>860</v>
      </c>
      <c r="AE860" s="4" t="s">
        <v>1103</v>
      </c>
      <c r="AS860" s="4" t="s">
        <v>125</v>
      </c>
      <c r="AT860" s="4" t="s">
        <v>1081</v>
      </c>
      <c r="BE860" s="4" t="s">
        <v>4221</v>
      </c>
      <c r="BH860" s="5" t="s">
        <v>3915</v>
      </c>
      <c r="BI860" s="5" t="s">
        <v>4224</v>
      </c>
      <c r="BJ860" s="5" t="s">
        <v>3676</v>
      </c>
      <c r="BK860" s="5" t="s">
        <v>4238</v>
      </c>
      <c r="BL860" s="5" t="s">
        <v>3810</v>
      </c>
      <c r="BM860" s="5" t="s">
        <v>3811</v>
      </c>
      <c r="BN860" s="5" t="s">
        <v>4051</v>
      </c>
      <c r="BO860" s="5" t="s">
        <v>4052</v>
      </c>
      <c r="BP860" s="5"/>
    </row>
    <row r="861" spans="2:68" hidden="1">
      <c r="B861" s="4" t="s">
        <v>1237</v>
      </c>
      <c r="C861" s="4" t="s">
        <v>125</v>
      </c>
      <c r="D861" s="7" t="s">
        <v>85</v>
      </c>
      <c r="E861" s="7" t="s">
        <v>1238</v>
      </c>
      <c r="F861" s="7" t="s">
        <v>104</v>
      </c>
      <c r="G861" s="9" t="str">
        <f t="shared" si="39"/>
        <v>APF118_Funky Party</v>
      </c>
      <c r="H861" s="4" t="s">
        <v>345</v>
      </c>
      <c r="I861" s="4" t="s">
        <v>1239</v>
      </c>
      <c r="J861" s="4" t="s">
        <v>896</v>
      </c>
      <c r="K861" s="4" t="s">
        <v>1240</v>
      </c>
      <c r="L861" s="9" t="str">
        <f t="shared" si="40"/>
        <v>Race Against Time [Full]</v>
      </c>
      <c r="M861" s="4" t="s">
        <v>1095</v>
      </c>
      <c r="P861" s="9" t="str">
        <f t="shared" si="41"/>
        <v>Geoff Wilkinson</v>
      </c>
      <c r="Q861" s="4">
        <v>41</v>
      </c>
      <c r="R861" s="4" t="s">
        <v>5299</v>
      </c>
      <c r="U861" s="5" t="s">
        <v>952</v>
      </c>
      <c r="V861" s="4" t="s">
        <v>602</v>
      </c>
      <c r="W861" s="4" t="s">
        <v>4209</v>
      </c>
      <c r="X861" s="4" t="s">
        <v>848</v>
      </c>
      <c r="Y861" s="4">
        <v>1</v>
      </c>
      <c r="Z861" s="9">
        <v>52</v>
      </c>
      <c r="AA861" s="9" t="s">
        <v>1250</v>
      </c>
      <c r="AB861" s="4" t="s">
        <v>860</v>
      </c>
      <c r="AE861" s="4" t="s">
        <v>1103</v>
      </c>
      <c r="AS861" s="4" t="s">
        <v>125</v>
      </c>
      <c r="AT861" s="4" t="s">
        <v>1081</v>
      </c>
      <c r="BH861" s="5" t="s">
        <v>3915</v>
      </c>
      <c r="BI861" s="5" t="s">
        <v>4224</v>
      </c>
      <c r="BJ861" s="5" t="s">
        <v>3216</v>
      </c>
      <c r="BK861" s="5" t="s">
        <v>3217</v>
      </c>
      <c r="BL861" s="5">
        <v>12</v>
      </c>
      <c r="BM861" s="5">
        <v>39</v>
      </c>
      <c r="BN861" s="5" t="s">
        <v>3483</v>
      </c>
      <c r="BO861" s="5" t="s">
        <v>3484</v>
      </c>
      <c r="BP861" s="5"/>
    </row>
    <row r="862" spans="2:68" hidden="1">
      <c r="B862" s="4" t="s">
        <v>1237</v>
      </c>
      <c r="C862" s="4" t="s">
        <v>125</v>
      </c>
      <c r="D862" s="7" t="s">
        <v>85</v>
      </c>
      <c r="E862" s="7" t="s">
        <v>1238</v>
      </c>
      <c r="F862" s="7" t="s">
        <v>104</v>
      </c>
      <c r="G862" s="9" t="str">
        <f t="shared" si="39"/>
        <v>APF118_Funky Party</v>
      </c>
      <c r="H862" s="4" t="s">
        <v>345</v>
      </c>
      <c r="I862" s="4" t="s">
        <v>1239</v>
      </c>
      <c r="J862" s="4" t="s">
        <v>1128</v>
      </c>
      <c r="K862" s="4" t="s">
        <v>1240</v>
      </c>
      <c r="L862" s="9" t="str">
        <f t="shared" si="40"/>
        <v>Race Against Time [60sec]</v>
      </c>
      <c r="M862" s="4" t="s">
        <v>1095</v>
      </c>
      <c r="P862" s="9" t="str">
        <f t="shared" si="41"/>
        <v>Geoff Wilkinson</v>
      </c>
      <c r="Q862" s="4">
        <v>42</v>
      </c>
      <c r="R862" s="4" t="s">
        <v>5300</v>
      </c>
      <c r="U862" s="5" t="s">
        <v>924</v>
      </c>
      <c r="V862" s="4" t="s">
        <v>602</v>
      </c>
      <c r="X862" s="4" t="s">
        <v>848</v>
      </c>
      <c r="Y862" s="4">
        <v>1</v>
      </c>
      <c r="Z862" s="9">
        <v>52</v>
      </c>
      <c r="AA862" s="9" t="s">
        <v>1250</v>
      </c>
      <c r="AB862" s="4" t="s">
        <v>860</v>
      </c>
      <c r="AE862" s="4" t="s">
        <v>1103</v>
      </c>
      <c r="AS862" s="4" t="s">
        <v>125</v>
      </c>
      <c r="AT862" s="4" t="s">
        <v>1081</v>
      </c>
      <c r="BH862" s="5" t="s">
        <v>3915</v>
      </c>
      <c r="BI862" s="5" t="s">
        <v>4224</v>
      </c>
      <c r="BJ862" s="5" t="s">
        <v>3216</v>
      </c>
      <c r="BK862" s="5" t="s">
        <v>3217</v>
      </c>
      <c r="BL862" s="5">
        <v>12</v>
      </c>
      <c r="BM862" s="5">
        <v>39</v>
      </c>
      <c r="BN862" s="5" t="s">
        <v>3483</v>
      </c>
      <c r="BO862" s="5" t="s">
        <v>3484</v>
      </c>
      <c r="BP862" s="5"/>
    </row>
    <row r="863" spans="2:68" hidden="1">
      <c r="B863" s="4" t="s">
        <v>1237</v>
      </c>
      <c r="C863" s="4" t="s">
        <v>125</v>
      </c>
      <c r="D863" s="7" t="s">
        <v>85</v>
      </c>
      <c r="E863" s="7" t="s">
        <v>1238</v>
      </c>
      <c r="F863" s="7" t="s">
        <v>104</v>
      </c>
      <c r="G863" s="9" t="str">
        <f t="shared" si="39"/>
        <v>APF118_Funky Party</v>
      </c>
      <c r="H863" s="4" t="s">
        <v>345</v>
      </c>
      <c r="I863" s="4" t="s">
        <v>1239</v>
      </c>
      <c r="J863" s="4" t="s">
        <v>1127</v>
      </c>
      <c r="K863" s="4" t="s">
        <v>1240</v>
      </c>
      <c r="L863" s="9" t="str">
        <f t="shared" si="40"/>
        <v>Race Against Time [30sec]</v>
      </c>
      <c r="M863" s="4" t="s">
        <v>1095</v>
      </c>
      <c r="P863" s="9" t="str">
        <f t="shared" si="41"/>
        <v>Geoff Wilkinson</v>
      </c>
      <c r="Q863" s="4">
        <v>43</v>
      </c>
      <c r="R863" s="4" t="s">
        <v>5301</v>
      </c>
      <c r="U863" s="5" t="s">
        <v>904</v>
      </c>
      <c r="V863" s="4" t="s">
        <v>602</v>
      </c>
      <c r="X863" s="4" t="s">
        <v>848</v>
      </c>
      <c r="Y863" s="4">
        <v>1</v>
      </c>
      <c r="Z863" s="9">
        <v>52</v>
      </c>
      <c r="AA863" s="9" t="s">
        <v>1250</v>
      </c>
      <c r="AB863" s="4" t="s">
        <v>860</v>
      </c>
      <c r="AE863" s="4" t="s">
        <v>1103</v>
      </c>
      <c r="AS863" s="4" t="s">
        <v>125</v>
      </c>
      <c r="AT863" s="4" t="s">
        <v>1081</v>
      </c>
      <c r="BH863" s="5" t="s">
        <v>3915</v>
      </c>
      <c r="BI863" s="5" t="s">
        <v>4224</v>
      </c>
      <c r="BJ863" s="5" t="s">
        <v>3216</v>
      </c>
      <c r="BK863" s="5" t="s">
        <v>3217</v>
      </c>
      <c r="BL863" s="5">
        <v>12</v>
      </c>
      <c r="BM863" s="5">
        <v>39</v>
      </c>
      <c r="BN863" s="5" t="s">
        <v>3483</v>
      </c>
      <c r="BO863" s="5" t="s">
        <v>3484</v>
      </c>
      <c r="BP863" s="5"/>
    </row>
    <row r="864" spans="2:68" hidden="1">
      <c r="B864" s="4" t="s">
        <v>1237</v>
      </c>
      <c r="C864" s="4" t="s">
        <v>125</v>
      </c>
      <c r="D864" s="7" t="s">
        <v>85</v>
      </c>
      <c r="E864" s="7" t="s">
        <v>1238</v>
      </c>
      <c r="F864" s="7" t="s">
        <v>104</v>
      </c>
      <c r="G864" s="9" t="str">
        <f t="shared" si="39"/>
        <v>APF118_Funky Party</v>
      </c>
      <c r="H864" s="4" t="s">
        <v>345</v>
      </c>
      <c r="I864" s="4" t="s">
        <v>1239</v>
      </c>
      <c r="J864" s="4" t="s">
        <v>1208</v>
      </c>
      <c r="K864" s="4" t="s">
        <v>1240</v>
      </c>
      <c r="L864" s="9" t="str">
        <f t="shared" si="40"/>
        <v>Race Against Time [15sec]</v>
      </c>
      <c r="M864" s="4" t="s">
        <v>1095</v>
      </c>
      <c r="P864" s="9" t="str">
        <f t="shared" si="41"/>
        <v>Geoff Wilkinson</v>
      </c>
      <c r="Q864" s="4">
        <v>44</v>
      </c>
      <c r="R864" s="4" t="s">
        <v>5302</v>
      </c>
      <c r="U864" s="5" t="s">
        <v>1017</v>
      </c>
      <c r="V864" s="4" t="s">
        <v>602</v>
      </c>
      <c r="X864" s="4" t="s">
        <v>848</v>
      </c>
      <c r="Y864" s="4">
        <v>1</v>
      </c>
      <c r="Z864" s="9">
        <v>52</v>
      </c>
      <c r="AA864" s="9" t="s">
        <v>1250</v>
      </c>
      <c r="AB864" s="4" t="s">
        <v>860</v>
      </c>
      <c r="AE864" s="4" t="s">
        <v>1103</v>
      </c>
      <c r="AS864" s="4" t="s">
        <v>125</v>
      </c>
      <c r="AT864" s="4" t="s">
        <v>1081</v>
      </c>
      <c r="BH864" s="5" t="s">
        <v>3915</v>
      </c>
      <c r="BI864" s="5" t="s">
        <v>4224</v>
      </c>
      <c r="BJ864" s="5" t="s">
        <v>3216</v>
      </c>
      <c r="BK864" s="5" t="s">
        <v>3217</v>
      </c>
      <c r="BL864" s="5">
        <v>12</v>
      </c>
      <c r="BM864" s="5">
        <v>39</v>
      </c>
      <c r="BN864" s="5" t="s">
        <v>3483</v>
      </c>
      <c r="BO864" s="5" t="s">
        <v>3484</v>
      </c>
      <c r="BP864" s="5"/>
    </row>
    <row r="865" spans="2:68" hidden="1">
      <c r="B865" s="4" t="s">
        <v>1237</v>
      </c>
      <c r="C865" s="4" t="s">
        <v>125</v>
      </c>
      <c r="D865" s="7" t="s">
        <v>85</v>
      </c>
      <c r="E865" s="7" t="s">
        <v>1238</v>
      </c>
      <c r="F865" s="7" t="s">
        <v>104</v>
      </c>
      <c r="G865" s="9" t="str">
        <f t="shared" si="39"/>
        <v>APF118_Funky Party</v>
      </c>
      <c r="H865" s="4" t="s">
        <v>346</v>
      </c>
      <c r="I865" s="4" t="s">
        <v>1239</v>
      </c>
      <c r="J865" s="4" t="s">
        <v>896</v>
      </c>
      <c r="K865" s="4" t="s">
        <v>1240</v>
      </c>
      <c r="L865" s="9" t="str">
        <f t="shared" si="40"/>
        <v>Sting Like A Bee [Full]</v>
      </c>
      <c r="M865" s="4" t="s">
        <v>1095</v>
      </c>
      <c r="P865" s="9" t="str">
        <f t="shared" si="41"/>
        <v>Geoff Wilkinson</v>
      </c>
      <c r="Q865" s="4">
        <v>45</v>
      </c>
      <c r="R865" s="4" t="s">
        <v>5303</v>
      </c>
      <c r="U865" s="5" t="s">
        <v>981</v>
      </c>
      <c r="V865" s="4" t="s">
        <v>603</v>
      </c>
      <c r="W865" s="4" t="s">
        <v>4210</v>
      </c>
      <c r="X865" s="4" t="s">
        <v>849</v>
      </c>
      <c r="Y865" s="4">
        <v>1</v>
      </c>
      <c r="Z865" s="9">
        <v>49</v>
      </c>
      <c r="AA865" s="9" t="s">
        <v>1250</v>
      </c>
      <c r="AB865" s="4" t="s">
        <v>860</v>
      </c>
      <c r="AE865" s="4" t="s">
        <v>1103</v>
      </c>
      <c r="AS865" s="4" t="s">
        <v>125</v>
      </c>
      <c r="AT865" s="4" t="s">
        <v>1081</v>
      </c>
      <c r="BE865" s="4" t="s">
        <v>4222</v>
      </c>
      <c r="BH865" s="5" t="s">
        <v>3915</v>
      </c>
      <c r="BI865" s="5" t="s">
        <v>4224</v>
      </c>
      <c r="BJ865" s="5" t="s">
        <v>4242</v>
      </c>
      <c r="BK865" s="5" t="s">
        <v>4243</v>
      </c>
      <c r="BL865" s="5" t="s">
        <v>4244</v>
      </c>
      <c r="BM865" s="5" t="s">
        <v>4245</v>
      </c>
      <c r="BN865" s="5" t="s">
        <v>4246</v>
      </c>
      <c r="BO865" s="5" t="s">
        <v>4247</v>
      </c>
      <c r="BP865" s="5"/>
    </row>
    <row r="866" spans="2:68" hidden="1">
      <c r="B866" s="4" t="s">
        <v>1237</v>
      </c>
      <c r="C866" s="4" t="s">
        <v>125</v>
      </c>
      <c r="D866" s="7" t="s">
        <v>85</v>
      </c>
      <c r="E866" s="7" t="s">
        <v>1238</v>
      </c>
      <c r="F866" s="7" t="s">
        <v>104</v>
      </c>
      <c r="G866" s="9" t="str">
        <f t="shared" si="39"/>
        <v>APF118_Funky Party</v>
      </c>
      <c r="H866" s="4" t="s">
        <v>346</v>
      </c>
      <c r="I866" s="4" t="s">
        <v>1239</v>
      </c>
      <c r="J866" s="4" t="s">
        <v>1128</v>
      </c>
      <c r="K866" s="4" t="s">
        <v>1240</v>
      </c>
      <c r="L866" s="9" t="str">
        <f t="shared" si="40"/>
        <v>Sting Like A Bee [60sec]</v>
      </c>
      <c r="M866" s="4" t="s">
        <v>1095</v>
      </c>
      <c r="P866" s="9" t="str">
        <f t="shared" si="41"/>
        <v>Geoff Wilkinson</v>
      </c>
      <c r="Q866" s="4">
        <v>46</v>
      </c>
      <c r="R866" s="4" t="s">
        <v>5304</v>
      </c>
      <c r="U866" s="5" t="s">
        <v>924</v>
      </c>
      <c r="V866" s="4" t="s">
        <v>603</v>
      </c>
      <c r="X866" s="4" t="s">
        <v>849</v>
      </c>
      <c r="Y866" s="4">
        <v>1</v>
      </c>
      <c r="Z866" s="9">
        <v>49</v>
      </c>
      <c r="AA866" s="9" t="s">
        <v>1250</v>
      </c>
      <c r="AB866" s="4" t="s">
        <v>860</v>
      </c>
      <c r="AE866" s="4" t="s">
        <v>1103</v>
      </c>
      <c r="AS866" s="4" t="s">
        <v>125</v>
      </c>
      <c r="AT866" s="4" t="s">
        <v>1081</v>
      </c>
      <c r="BE866" s="4" t="s">
        <v>4222</v>
      </c>
      <c r="BH866" s="5" t="s">
        <v>3915</v>
      </c>
      <c r="BI866" s="5" t="s">
        <v>4224</v>
      </c>
      <c r="BJ866" s="5" t="s">
        <v>4242</v>
      </c>
      <c r="BK866" s="5" t="s">
        <v>4243</v>
      </c>
      <c r="BL866" s="5" t="s">
        <v>4244</v>
      </c>
      <c r="BM866" s="5" t="s">
        <v>4245</v>
      </c>
      <c r="BN866" s="5" t="s">
        <v>4246</v>
      </c>
      <c r="BO866" s="5" t="s">
        <v>4247</v>
      </c>
      <c r="BP866" s="5"/>
    </row>
    <row r="867" spans="2:68" hidden="1">
      <c r="B867" s="4" t="s">
        <v>1237</v>
      </c>
      <c r="C867" s="4" t="s">
        <v>125</v>
      </c>
      <c r="D867" s="7" t="s">
        <v>85</v>
      </c>
      <c r="E867" s="7" t="s">
        <v>1238</v>
      </c>
      <c r="F867" s="7" t="s">
        <v>104</v>
      </c>
      <c r="G867" s="9" t="str">
        <f t="shared" si="39"/>
        <v>APF118_Funky Party</v>
      </c>
      <c r="H867" s="4" t="s">
        <v>346</v>
      </c>
      <c r="I867" s="4" t="s">
        <v>1239</v>
      </c>
      <c r="J867" s="4" t="s">
        <v>1127</v>
      </c>
      <c r="K867" s="4" t="s">
        <v>1240</v>
      </c>
      <c r="L867" s="9" t="str">
        <f t="shared" si="40"/>
        <v>Sting Like A Bee [30sec]</v>
      </c>
      <c r="M867" s="4" t="s">
        <v>1095</v>
      </c>
      <c r="P867" s="9" t="str">
        <f t="shared" si="41"/>
        <v>Geoff Wilkinson</v>
      </c>
      <c r="Q867" s="4">
        <v>47</v>
      </c>
      <c r="R867" s="4" t="s">
        <v>5305</v>
      </c>
      <c r="U867" s="5" t="s">
        <v>904</v>
      </c>
      <c r="V867" s="4" t="s">
        <v>603</v>
      </c>
      <c r="X867" s="4" t="s">
        <v>849</v>
      </c>
      <c r="Y867" s="4">
        <v>1</v>
      </c>
      <c r="Z867" s="9">
        <v>49</v>
      </c>
      <c r="AA867" s="9" t="s">
        <v>1250</v>
      </c>
      <c r="AB867" s="4" t="s">
        <v>860</v>
      </c>
      <c r="AE867" s="4" t="s">
        <v>1103</v>
      </c>
      <c r="AS867" s="4" t="s">
        <v>125</v>
      </c>
      <c r="AT867" s="4" t="s">
        <v>1081</v>
      </c>
      <c r="BE867" s="4" t="s">
        <v>4222</v>
      </c>
      <c r="BH867" s="5" t="s">
        <v>3915</v>
      </c>
      <c r="BI867" s="5" t="s">
        <v>4224</v>
      </c>
      <c r="BJ867" s="5" t="s">
        <v>4242</v>
      </c>
      <c r="BK867" s="5" t="s">
        <v>4243</v>
      </c>
      <c r="BL867" s="5" t="s">
        <v>4244</v>
      </c>
      <c r="BM867" s="5" t="s">
        <v>4245</v>
      </c>
      <c r="BN867" s="5" t="s">
        <v>4246</v>
      </c>
      <c r="BO867" s="5" t="s">
        <v>4247</v>
      </c>
      <c r="BP867" s="5"/>
    </row>
    <row r="868" spans="2:68" hidden="1">
      <c r="B868" s="4" t="s">
        <v>1237</v>
      </c>
      <c r="C868" s="4" t="s">
        <v>125</v>
      </c>
      <c r="D868" s="7" t="s">
        <v>85</v>
      </c>
      <c r="E868" s="7" t="s">
        <v>1238</v>
      </c>
      <c r="F868" s="7" t="s">
        <v>104</v>
      </c>
      <c r="G868" s="9" t="str">
        <f t="shared" si="39"/>
        <v>APF118_Funky Party</v>
      </c>
      <c r="H868" s="4" t="s">
        <v>346</v>
      </c>
      <c r="I868" s="4" t="s">
        <v>1239</v>
      </c>
      <c r="J868" s="4" t="s">
        <v>1208</v>
      </c>
      <c r="K868" s="4" t="s">
        <v>1240</v>
      </c>
      <c r="L868" s="9" t="str">
        <f t="shared" si="40"/>
        <v>Sting Like A Bee [15sec]</v>
      </c>
      <c r="M868" s="4" t="s">
        <v>1095</v>
      </c>
      <c r="P868" s="9" t="str">
        <f t="shared" si="41"/>
        <v>Geoff Wilkinson</v>
      </c>
      <c r="Q868" s="4">
        <v>48</v>
      </c>
      <c r="R868" s="4" t="s">
        <v>5306</v>
      </c>
      <c r="U868" s="5" t="s">
        <v>1017</v>
      </c>
      <c r="V868" s="4" t="s">
        <v>603</v>
      </c>
      <c r="X868" s="4" t="s">
        <v>849</v>
      </c>
      <c r="Y868" s="4">
        <v>1</v>
      </c>
      <c r="Z868" s="9">
        <v>49</v>
      </c>
      <c r="AA868" s="9" t="s">
        <v>1250</v>
      </c>
      <c r="AB868" s="4" t="s">
        <v>860</v>
      </c>
      <c r="AE868" s="4" t="s">
        <v>1103</v>
      </c>
      <c r="AS868" s="4" t="s">
        <v>125</v>
      </c>
      <c r="AT868" s="4" t="s">
        <v>1081</v>
      </c>
      <c r="BE868" s="4" t="s">
        <v>4222</v>
      </c>
      <c r="BH868" s="5" t="s">
        <v>3915</v>
      </c>
      <c r="BI868" s="5" t="s">
        <v>4224</v>
      </c>
      <c r="BJ868" s="5" t="s">
        <v>4242</v>
      </c>
      <c r="BK868" s="5" t="s">
        <v>4243</v>
      </c>
      <c r="BL868" s="5" t="s">
        <v>4244</v>
      </c>
      <c r="BM868" s="5" t="s">
        <v>4245</v>
      </c>
      <c r="BN868" s="5" t="s">
        <v>4246</v>
      </c>
      <c r="BO868" s="5" t="s">
        <v>4247</v>
      </c>
      <c r="BP868" s="5"/>
    </row>
    <row r="869" spans="2:68" hidden="1">
      <c r="B869" s="4" t="s">
        <v>1237</v>
      </c>
      <c r="C869" s="4" t="s">
        <v>125</v>
      </c>
      <c r="D869" s="7" t="s">
        <v>85</v>
      </c>
      <c r="E869" s="7" t="s">
        <v>1238</v>
      </c>
      <c r="F869" s="7" t="s">
        <v>104</v>
      </c>
      <c r="G869" s="9" t="str">
        <f t="shared" si="39"/>
        <v>APF118_Funky Party</v>
      </c>
      <c r="H869" s="4" t="s">
        <v>347</v>
      </c>
      <c r="I869" s="4" t="s">
        <v>1239</v>
      </c>
      <c r="J869" s="4" t="s">
        <v>896</v>
      </c>
      <c r="K869" s="4" t="s">
        <v>1240</v>
      </c>
      <c r="L869" s="9" t="str">
        <f t="shared" si="40"/>
        <v>Put Your Hands Up [Full]</v>
      </c>
      <c r="M869" s="4" t="s">
        <v>1095</v>
      </c>
      <c r="P869" s="9" t="str">
        <f t="shared" si="41"/>
        <v>Geoff Wilkinson</v>
      </c>
      <c r="Q869" s="4">
        <v>49</v>
      </c>
      <c r="R869" s="4" t="s">
        <v>5307</v>
      </c>
      <c r="U869" s="5" t="s">
        <v>914</v>
      </c>
      <c r="V869" s="4" t="s">
        <v>604</v>
      </c>
      <c r="W869" s="4" t="s">
        <v>4211</v>
      </c>
      <c r="X869" s="4" t="s">
        <v>850</v>
      </c>
      <c r="Y869" s="4">
        <v>1</v>
      </c>
      <c r="Z869" s="9">
        <v>49</v>
      </c>
      <c r="AA869" s="9" t="s">
        <v>1250</v>
      </c>
      <c r="AB869" s="4" t="s">
        <v>860</v>
      </c>
      <c r="AE869" s="4" t="s">
        <v>1103</v>
      </c>
      <c r="AS869" s="4" t="s">
        <v>125</v>
      </c>
      <c r="AT869" s="4" t="s">
        <v>1081</v>
      </c>
      <c r="BH869" s="5" t="s">
        <v>3915</v>
      </c>
      <c r="BI869" s="5" t="s">
        <v>4224</v>
      </c>
      <c r="BJ869" s="5" t="s">
        <v>3216</v>
      </c>
      <c r="BK869" s="5" t="s">
        <v>3217</v>
      </c>
      <c r="BL869" s="5">
        <v>12</v>
      </c>
      <c r="BM869" s="5">
        <v>39</v>
      </c>
      <c r="BN869" s="5" t="s">
        <v>4225</v>
      </c>
      <c r="BO869" s="5" t="s">
        <v>4248</v>
      </c>
      <c r="BP869" s="5"/>
    </row>
    <row r="870" spans="2:68" hidden="1">
      <c r="B870" s="4" t="s">
        <v>1237</v>
      </c>
      <c r="C870" s="4" t="s">
        <v>125</v>
      </c>
      <c r="D870" s="7" t="s">
        <v>85</v>
      </c>
      <c r="E870" s="7" t="s">
        <v>1238</v>
      </c>
      <c r="F870" s="7" t="s">
        <v>104</v>
      </c>
      <c r="G870" s="9" t="str">
        <f t="shared" si="39"/>
        <v>APF118_Funky Party</v>
      </c>
      <c r="H870" s="4" t="s">
        <v>347</v>
      </c>
      <c r="I870" s="4" t="s">
        <v>1239</v>
      </c>
      <c r="J870" s="4" t="s">
        <v>1128</v>
      </c>
      <c r="K870" s="4" t="s">
        <v>1240</v>
      </c>
      <c r="L870" s="9" t="str">
        <f t="shared" si="40"/>
        <v>Put Your Hands Up [60sec]</v>
      </c>
      <c r="M870" s="4" t="s">
        <v>1095</v>
      </c>
      <c r="P870" s="9" t="str">
        <f t="shared" si="41"/>
        <v>Geoff Wilkinson</v>
      </c>
      <c r="Q870" s="4">
        <v>50</v>
      </c>
      <c r="R870" s="4" t="s">
        <v>5308</v>
      </c>
      <c r="U870" s="5" t="s">
        <v>924</v>
      </c>
      <c r="V870" s="4" t="s">
        <v>604</v>
      </c>
      <c r="X870" s="4" t="s">
        <v>850</v>
      </c>
      <c r="Y870" s="4">
        <v>1</v>
      </c>
      <c r="Z870" s="9">
        <v>49</v>
      </c>
      <c r="AA870" s="9" t="s">
        <v>1250</v>
      </c>
      <c r="AB870" s="4" t="s">
        <v>860</v>
      </c>
      <c r="AE870" s="4" t="s">
        <v>1103</v>
      </c>
      <c r="AS870" s="4" t="s">
        <v>125</v>
      </c>
      <c r="AT870" s="4" t="s">
        <v>1081</v>
      </c>
      <c r="BH870" s="5" t="s">
        <v>3915</v>
      </c>
      <c r="BI870" s="5" t="s">
        <v>4224</v>
      </c>
      <c r="BJ870" s="5" t="s">
        <v>3216</v>
      </c>
      <c r="BK870" s="5" t="s">
        <v>3217</v>
      </c>
      <c r="BL870" s="5">
        <v>12</v>
      </c>
      <c r="BM870" s="5">
        <v>39</v>
      </c>
      <c r="BN870" s="5" t="s">
        <v>4225</v>
      </c>
      <c r="BO870" s="5" t="s">
        <v>4248</v>
      </c>
      <c r="BP870" s="5"/>
    </row>
    <row r="871" spans="2:68" hidden="1">
      <c r="B871" s="4" t="s">
        <v>1237</v>
      </c>
      <c r="C871" s="4" t="s">
        <v>125</v>
      </c>
      <c r="D871" s="7" t="s">
        <v>85</v>
      </c>
      <c r="E871" s="7" t="s">
        <v>1238</v>
      </c>
      <c r="F871" s="7" t="s">
        <v>104</v>
      </c>
      <c r="G871" s="9" t="str">
        <f t="shared" si="39"/>
        <v>APF118_Funky Party</v>
      </c>
      <c r="H871" s="4" t="s">
        <v>347</v>
      </c>
      <c r="I871" s="4" t="s">
        <v>1239</v>
      </c>
      <c r="J871" s="4" t="s">
        <v>1127</v>
      </c>
      <c r="K871" s="4" t="s">
        <v>1240</v>
      </c>
      <c r="L871" s="9" t="str">
        <f t="shared" si="40"/>
        <v>Put Your Hands Up [30sec]</v>
      </c>
      <c r="M871" s="4" t="s">
        <v>1095</v>
      </c>
      <c r="P871" s="9" t="str">
        <f t="shared" si="41"/>
        <v>Geoff Wilkinson</v>
      </c>
      <c r="Q871" s="4">
        <v>51</v>
      </c>
      <c r="R871" s="4" t="s">
        <v>5309</v>
      </c>
      <c r="U871" s="5" t="s">
        <v>904</v>
      </c>
      <c r="V871" s="4" t="s">
        <v>604</v>
      </c>
      <c r="X871" s="4" t="s">
        <v>850</v>
      </c>
      <c r="Y871" s="4">
        <v>1</v>
      </c>
      <c r="Z871" s="9">
        <v>49</v>
      </c>
      <c r="AA871" s="9" t="s">
        <v>1250</v>
      </c>
      <c r="AB871" s="4" t="s">
        <v>860</v>
      </c>
      <c r="AE871" s="4" t="s">
        <v>1103</v>
      </c>
      <c r="AS871" s="4" t="s">
        <v>125</v>
      </c>
      <c r="AT871" s="4" t="s">
        <v>1081</v>
      </c>
      <c r="BH871" s="5" t="s">
        <v>3915</v>
      </c>
      <c r="BI871" s="5" t="s">
        <v>4224</v>
      </c>
      <c r="BJ871" s="5" t="s">
        <v>3216</v>
      </c>
      <c r="BK871" s="5" t="s">
        <v>3217</v>
      </c>
      <c r="BL871" s="5">
        <v>12</v>
      </c>
      <c r="BM871" s="5">
        <v>39</v>
      </c>
      <c r="BN871" s="5" t="s">
        <v>4225</v>
      </c>
      <c r="BO871" s="5" t="s">
        <v>4248</v>
      </c>
      <c r="BP871" s="5"/>
    </row>
    <row r="872" spans="2:68" hidden="1">
      <c r="B872" s="4" t="s">
        <v>1237</v>
      </c>
      <c r="C872" s="4" t="s">
        <v>125</v>
      </c>
      <c r="D872" s="7" t="s">
        <v>85</v>
      </c>
      <c r="E872" s="7" t="s">
        <v>1238</v>
      </c>
      <c r="F872" s="7" t="s">
        <v>104</v>
      </c>
      <c r="G872" s="9" t="str">
        <f t="shared" si="39"/>
        <v>APF118_Funky Party</v>
      </c>
      <c r="H872" s="4" t="s">
        <v>347</v>
      </c>
      <c r="I872" s="4" t="s">
        <v>1239</v>
      </c>
      <c r="J872" s="4" t="s">
        <v>1208</v>
      </c>
      <c r="K872" s="4" t="s">
        <v>1240</v>
      </c>
      <c r="L872" s="9" t="str">
        <f t="shared" si="40"/>
        <v>Put Your Hands Up [15sec]</v>
      </c>
      <c r="M872" s="4" t="s">
        <v>1095</v>
      </c>
      <c r="P872" s="9" t="str">
        <f t="shared" si="41"/>
        <v>Geoff Wilkinson</v>
      </c>
      <c r="Q872" s="4">
        <v>52</v>
      </c>
      <c r="R872" s="4" t="s">
        <v>5310</v>
      </c>
      <c r="U872" s="5" t="s">
        <v>1017</v>
      </c>
      <c r="V872" s="4" t="s">
        <v>604</v>
      </c>
      <c r="X872" s="4" t="s">
        <v>850</v>
      </c>
      <c r="Y872" s="4">
        <v>1</v>
      </c>
      <c r="Z872" s="9">
        <v>49</v>
      </c>
      <c r="AA872" s="9" t="s">
        <v>1250</v>
      </c>
      <c r="AB872" s="4" t="s">
        <v>860</v>
      </c>
      <c r="AE872" s="4" t="s">
        <v>1103</v>
      </c>
      <c r="AS872" s="4" t="s">
        <v>125</v>
      </c>
      <c r="AT872" s="4" t="s">
        <v>1081</v>
      </c>
      <c r="BH872" s="5" t="s">
        <v>3915</v>
      </c>
      <c r="BI872" s="5" t="s">
        <v>4224</v>
      </c>
      <c r="BJ872" s="5" t="s">
        <v>3216</v>
      </c>
      <c r="BK872" s="5" t="s">
        <v>3217</v>
      </c>
      <c r="BL872" s="5">
        <v>12</v>
      </c>
      <c r="BM872" s="5">
        <v>39</v>
      </c>
      <c r="BN872" s="5" t="s">
        <v>4225</v>
      </c>
      <c r="BO872" s="5" t="s">
        <v>4248</v>
      </c>
      <c r="BP872" s="5"/>
    </row>
    <row r="873" spans="2:68" hidden="1">
      <c r="B873" s="4" t="s">
        <v>1237</v>
      </c>
      <c r="C873" s="4" t="s">
        <v>125</v>
      </c>
      <c r="D873" s="7" t="s">
        <v>85</v>
      </c>
      <c r="E873" s="7" t="s">
        <v>1238</v>
      </c>
      <c r="F873" s="7" t="s">
        <v>104</v>
      </c>
      <c r="G873" s="9" t="str">
        <f t="shared" si="39"/>
        <v>APF118_Funky Party</v>
      </c>
      <c r="H873" s="4" t="s">
        <v>348</v>
      </c>
      <c r="I873" s="4" t="s">
        <v>1239</v>
      </c>
      <c r="J873" s="4" t="s">
        <v>896</v>
      </c>
      <c r="K873" s="4" t="s">
        <v>1240</v>
      </c>
      <c r="L873" s="9" t="str">
        <f t="shared" si="40"/>
        <v>Homeboy Hustle [Full]</v>
      </c>
      <c r="M873" s="4" t="s">
        <v>1095</v>
      </c>
      <c r="P873" s="9" t="str">
        <f t="shared" si="41"/>
        <v>Geoff Wilkinson</v>
      </c>
      <c r="Q873" s="4">
        <v>53</v>
      </c>
      <c r="R873" s="4" t="s">
        <v>5311</v>
      </c>
      <c r="U873" s="5" t="s">
        <v>978</v>
      </c>
      <c r="V873" s="4" t="s">
        <v>605</v>
      </c>
      <c r="W873" s="4" t="s">
        <v>4212</v>
      </c>
      <c r="X873" s="4" t="s">
        <v>851</v>
      </c>
      <c r="Y873" s="4">
        <v>1</v>
      </c>
      <c r="Z873" s="9">
        <v>55</v>
      </c>
      <c r="AA873" s="9" t="s">
        <v>1250</v>
      </c>
      <c r="AB873" s="4" t="s">
        <v>860</v>
      </c>
      <c r="AE873" s="4" t="s">
        <v>1103</v>
      </c>
      <c r="AS873" s="4" t="s">
        <v>125</v>
      </c>
      <c r="AT873" s="4" t="s">
        <v>1081</v>
      </c>
      <c r="BE873" s="4" t="s">
        <v>4223</v>
      </c>
      <c r="BH873" s="5" t="s">
        <v>3915</v>
      </c>
      <c r="BI873" s="5" t="s">
        <v>4224</v>
      </c>
      <c r="BJ873" s="5" t="s">
        <v>4249</v>
      </c>
      <c r="BK873" s="5" t="s">
        <v>4250</v>
      </c>
      <c r="BL873" s="5" t="s">
        <v>4251</v>
      </c>
      <c r="BM873" s="5" t="s">
        <v>4252</v>
      </c>
      <c r="BN873" s="5" t="s">
        <v>3483</v>
      </c>
      <c r="BO873" s="5" t="s">
        <v>3484</v>
      </c>
      <c r="BP873" s="5"/>
    </row>
    <row r="874" spans="2:68" hidden="1">
      <c r="B874" s="4" t="s">
        <v>1237</v>
      </c>
      <c r="C874" s="4" t="s">
        <v>125</v>
      </c>
      <c r="D874" s="7" t="s">
        <v>85</v>
      </c>
      <c r="E874" s="7" t="s">
        <v>1238</v>
      </c>
      <c r="F874" s="7" t="s">
        <v>104</v>
      </c>
      <c r="G874" s="9" t="str">
        <f t="shared" si="39"/>
        <v>APF118_Funky Party</v>
      </c>
      <c r="H874" s="4" t="s">
        <v>348</v>
      </c>
      <c r="I874" s="4" t="s">
        <v>1239</v>
      </c>
      <c r="J874" s="4" t="s">
        <v>1128</v>
      </c>
      <c r="K874" s="4" t="s">
        <v>1240</v>
      </c>
      <c r="L874" s="9" t="str">
        <f t="shared" si="40"/>
        <v>Homeboy Hustle [60sec]</v>
      </c>
      <c r="M874" s="4" t="s">
        <v>1095</v>
      </c>
      <c r="P874" s="9" t="str">
        <f t="shared" si="41"/>
        <v>Geoff Wilkinson</v>
      </c>
      <c r="Q874" s="4">
        <v>54</v>
      </c>
      <c r="R874" s="4" t="s">
        <v>5312</v>
      </c>
      <c r="U874" s="5" t="s">
        <v>924</v>
      </c>
      <c r="V874" s="4" t="s">
        <v>605</v>
      </c>
      <c r="X874" s="4" t="s">
        <v>851</v>
      </c>
      <c r="Y874" s="4">
        <v>1</v>
      </c>
      <c r="Z874" s="9">
        <v>55</v>
      </c>
      <c r="AA874" s="9" t="s">
        <v>1250</v>
      </c>
      <c r="AB874" s="4" t="s">
        <v>860</v>
      </c>
      <c r="AE874" s="4" t="s">
        <v>1103</v>
      </c>
      <c r="AS874" s="4" t="s">
        <v>125</v>
      </c>
      <c r="AT874" s="4" t="s">
        <v>1081</v>
      </c>
      <c r="BE874" s="4" t="s">
        <v>4223</v>
      </c>
      <c r="BH874" s="5" t="s">
        <v>3915</v>
      </c>
      <c r="BI874" s="5" t="s">
        <v>4224</v>
      </c>
      <c r="BJ874" s="5" t="s">
        <v>4249</v>
      </c>
      <c r="BK874" s="5" t="s">
        <v>4250</v>
      </c>
      <c r="BL874" s="5" t="s">
        <v>4251</v>
      </c>
      <c r="BM874" s="5" t="s">
        <v>4252</v>
      </c>
      <c r="BN874" s="5" t="s">
        <v>3483</v>
      </c>
      <c r="BO874" s="5" t="s">
        <v>3484</v>
      </c>
      <c r="BP874" s="5"/>
    </row>
    <row r="875" spans="2:68" hidden="1">
      <c r="B875" s="4" t="s">
        <v>1237</v>
      </c>
      <c r="C875" s="4" t="s">
        <v>125</v>
      </c>
      <c r="D875" s="7" t="s">
        <v>85</v>
      </c>
      <c r="E875" s="7" t="s">
        <v>1238</v>
      </c>
      <c r="F875" s="7" t="s">
        <v>104</v>
      </c>
      <c r="G875" s="9" t="str">
        <f t="shared" si="39"/>
        <v>APF118_Funky Party</v>
      </c>
      <c r="H875" s="4" t="s">
        <v>348</v>
      </c>
      <c r="I875" s="4" t="s">
        <v>1239</v>
      </c>
      <c r="J875" s="4" t="s">
        <v>1127</v>
      </c>
      <c r="K875" s="4" t="s">
        <v>1240</v>
      </c>
      <c r="L875" s="9" t="str">
        <f t="shared" si="40"/>
        <v>Homeboy Hustle [30sec]</v>
      </c>
      <c r="M875" s="4" t="s">
        <v>1095</v>
      </c>
      <c r="P875" s="9" t="str">
        <f t="shared" si="41"/>
        <v>Geoff Wilkinson</v>
      </c>
      <c r="Q875" s="4">
        <v>55</v>
      </c>
      <c r="R875" s="4" t="s">
        <v>5313</v>
      </c>
      <c r="U875" s="5" t="s">
        <v>904</v>
      </c>
      <c r="V875" s="4" t="s">
        <v>605</v>
      </c>
      <c r="X875" s="4" t="s">
        <v>851</v>
      </c>
      <c r="Y875" s="4">
        <v>1</v>
      </c>
      <c r="Z875" s="9">
        <v>55</v>
      </c>
      <c r="AA875" s="9" t="s">
        <v>1250</v>
      </c>
      <c r="AB875" s="4" t="s">
        <v>860</v>
      </c>
      <c r="AE875" s="4" t="s">
        <v>1103</v>
      </c>
      <c r="AS875" s="4" t="s">
        <v>125</v>
      </c>
      <c r="AT875" s="4" t="s">
        <v>1081</v>
      </c>
      <c r="BE875" s="4" t="s">
        <v>4223</v>
      </c>
      <c r="BH875" s="5" t="s">
        <v>3915</v>
      </c>
      <c r="BI875" s="5" t="s">
        <v>4224</v>
      </c>
      <c r="BJ875" s="5" t="s">
        <v>4249</v>
      </c>
      <c r="BK875" s="5" t="s">
        <v>4250</v>
      </c>
      <c r="BL875" s="5" t="s">
        <v>4251</v>
      </c>
      <c r="BM875" s="5" t="s">
        <v>4252</v>
      </c>
      <c r="BN875" s="5" t="s">
        <v>3483</v>
      </c>
      <c r="BO875" s="5" t="s">
        <v>3484</v>
      </c>
      <c r="BP875" s="5"/>
    </row>
    <row r="876" spans="2:68" hidden="1">
      <c r="B876" s="4" t="s">
        <v>1237</v>
      </c>
      <c r="C876" s="4" t="s">
        <v>125</v>
      </c>
      <c r="D876" s="7" t="s">
        <v>85</v>
      </c>
      <c r="E876" s="7" t="s">
        <v>1238</v>
      </c>
      <c r="F876" s="7" t="s">
        <v>104</v>
      </c>
      <c r="G876" s="9" t="str">
        <f t="shared" si="39"/>
        <v>APF118_Funky Party</v>
      </c>
      <c r="H876" s="4" t="s">
        <v>348</v>
      </c>
      <c r="I876" s="4" t="s">
        <v>1239</v>
      </c>
      <c r="J876" s="4" t="s">
        <v>1208</v>
      </c>
      <c r="K876" s="4" t="s">
        <v>1240</v>
      </c>
      <c r="L876" s="9" t="str">
        <f t="shared" si="40"/>
        <v>Homeboy Hustle [15sec]</v>
      </c>
      <c r="M876" s="4" t="s">
        <v>1095</v>
      </c>
      <c r="P876" s="9" t="str">
        <f t="shared" si="41"/>
        <v>Geoff Wilkinson</v>
      </c>
      <c r="Q876" s="4">
        <v>56</v>
      </c>
      <c r="R876" s="4" t="s">
        <v>5314</v>
      </c>
      <c r="U876" s="5" t="s">
        <v>1017</v>
      </c>
      <c r="V876" s="4" t="s">
        <v>605</v>
      </c>
      <c r="X876" s="4" t="s">
        <v>851</v>
      </c>
      <c r="Y876" s="4">
        <v>1</v>
      </c>
      <c r="Z876" s="9">
        <v>55</v>
      </c>
      <c r="AA876" s="9" t="s">
        <v>1250</v>
      </c>
      <c r="AB876" s="4" t="s">
        <v>860</v>
      </c>
      <c r="AE876" s="4" t="s">
        <v>1103</v>
      </c>
      <c r="AS876" s="4" t="s">
        <v>125</v>
      </c>
      <c r="AT876" s="4" t="s">
        <v>1081</v>
      </c>
      <c r="BE876" s="4" t="s">
        <v>4223</v>
      </c>
      <c r="BH876" s="5" t="s">
        <v>3915</v>
      </c>
      <c r="BI876" s="5" t="s">
        <v>4224</v>
      </c>
      <c r="BJ876" s="5" t="s">
        <v>4249</v>
      </c>
      <c r="BK876" s="5" t="s">
        <v>4250</v>
      </c>
      <c r="BL876" s="5" t="s">
        <v>4251</v>
      </c>
      <c r="BM876" s="5" t="s">
        <v>4252</v>
      </c>
      <c r="BN876" s="5" t="s">
        <v>3483</v>
      </c>
      <c r="BO876" s="5" t="s">
        <v>3484</v>
      </c>
      <c r="BP876" s="5"/>
    </row>
    <row r="877" spans="2:68" hidden="1">
      <c r="B877" s="4" t="s">
        <v>1237</v>
      </c>
      <c r="C877" s="4" t="s">
        <v>125</v>
      </c>
      <c r="D877" s="7" t="s">
        <v>85</v>
      </c>
      <c r="E877" s="7" t="s">
        <v>1238</v>
      </c>
      <c r="F877" s="7" t="s">
        <v>104</v>
      </c>
      <c r="G877" s="9" t="str">
        <f t="shared" si="39"/>
        <v>APF118_Funky Party</v>
      </c>
      <c r="H877" s="4" t="s">
        <v>349</v>
      </c>
      <c r="I877" s="4" t="s">
        <v>1239</v>
      </c>
      <c r="J877" s="4" t="s">
        <v>896</v>
      </c>
      <c r="K877" s="4" t="s">
        <v>1240</v>
      </c>
      <c r="L877" s="9" t="str">
        <f t="shared" si="40"/>
        <v>The Breeze [Full]</v>
      </c>
      <c r="M877" s="4" t="s">
        <v>1095</v>
      </c>
      <c r="P877" s="9" t="str">
        <f t="shared" si="41"/>
        <v>Geoff Wilkinson</v>
      </c>
      <c r="Q877" s="4">
        <v>57</v>
      </c>
      <c r="R877" s="4" t="s">
        <v>5315</v>
      </c>
      <c r="U877" s="5" t="s">
        <v>1080</v>
      </c>
      <c r="V877" s="4" t="s">
        <v>606</v>
      </c>
      <c r="W877" s="4" t="s">
        <v>4213</v>
      </c>
      <c r="X877" s="4" t="s">
        <v>852</v>
      </c>
      <c r="Y877" s="4">
        <v>1</v>
      </c>
      <c r="Z877" s="9">
        <v>111</v>
      </c>
      <c r="AA877" s="9" t="s">
        <v>1243</v>
      </c>
      <c r="AB877" s="4" t="s">
        <v>860</v>
      </c>
      <c r="AE877" s="4" t="s">
        <v>1103</v>
      </c>
      <c r="AS877" s="4" t="s">
        <v>125</v>
      </c>
      <c r="AT877" s="4" t="s">
        <v>1081</v>
      </c>
      <c r="BH877" s="5" t="s">
        <v>3915</v>
      </c>
      <c r="BI877" s="5" t="s">
        <v>4224</v>
      </c>
      <c r="BJ877" s="5" t="s">
        <v>4249</v>
      </c>
      <c r="BK877" s="5" t="s">
        <v>4253</v>
      </c>
      <c r="BL877" s="5" t="s">
        <v>4254</v>
      </c>
      <c r="BM877" s="5" t="s">
        <v>4255</v>
      </c>
      <c r="BN877" s="5" t="s">
        <v>4256</v>
      </c>
      <c r="BO877" s="5" t="s">
        <v>4257</v>
      </c>
      <c r="BP877" s="5"/>
    </row>
    <row r="878" spans="2:68" hidden="1">
      <c r="B878" s="4" t="s">
        <v>1237</v>
      </c>
      <c r="C878" s="4" t="s">
        <v>125</v>
      </c>
      <c r="D878" s="7" t="s">
        <v>85</v>
      </c>
      <c r="E878" s="7" t="s">
        <v>1238</v>
      </c>
      <c r="F878" s="7" t="s">
        <v>104</v>
      </c>
      <c r="G878" s="9" t="str">
        <f t="shared" si="39"/>
        <v>APF118_Funky Party</v>
      </c>
      <c r="H878" s="4" t="s">
        <v>349</v>
      </c>
      <c r="I878" s="4" t="s">
        <v>1239</v>
      </c>
      <c r="J878" s="4" t="s">
        <v>1128</v>
      </c>
      <c r="K878" s="4" t="s">
        <v>1240</v>
      </c>
      <c r="L878" s="9" t="str">
        <f t="shared" si="40"/>
        <v>The Breeze [60sec]</v>
      </c>
      <c r="M878" s="4" t="s">
        <v>1095</v>
      </c>
      <c r="P878" s="9" t="str">
        <f t="shared" si="41"/>
        <v>Geoff Wilkinson</v>
      </c>
      <c r="Q878" s="4">
        <v>58</v>
      </c>
      <c r="R878" s="4" t="s">
        <v>5316</v>
      </c>
      <c r="U878" s="5" t="s">
        <v>924</v>
      </c>
      <c r="V878" s="4" t="s">
        <v>606</v>
      </c>
      <c r="X878" s="4" t="s">
        <v>852</v>
      </c>
      <c r="Y878" s="4">
        <v>1</v>
      </c>
      <c r="Z878" s="9">
        <v>111</v>
      </c>
      <c r="AA878" s="9" t="s">
        <v>1243</v>
      </c>
      <c r="AB878" s="4" t="s">
        <v>860</v>
      </c>
      <c r="AE878" s="4" t="s">
        <v>1103</v>
      </c>
      <c r="AS878" s="4" t="s">
        <v>125</v>
      </c>
      <c r="AT878" s="4" t="s">
        <v>1081</v>
      </c>
      <c r="BH878" s="5" t="s">
        <v>3915</v>
      </c>
      <c r="BI878" s="5" t="s">
        <v>4224</v>
      </c>
      <c r="BJ878" s="5" t="s">
        <v>4249</v>
      </c>
      <c r="BK878" s="5" t="s">
        <v>4253</v>
      </c>
      <c r="BL878" s="5" t="s">
        <v>4254</v>
      </c>
      <c r="BM878" s="5" t="s">
        <v>4255</v>
      </c>
      <c r="BN878" s="5" t="s">
        <v>4256</v>
      </c>
      <c r="BO878" s="5" t="s">
        <v>4257</v>
      </c>
      <c r="BP878" s="5"/>
    </row>
    <row r="879" spans="2:68" hidden="1">
      <c r="B879" s="4" t="s">
        <v>1237</v>
      </c>
      <c r="C879" s="4" t="s">
        <v>125</v>
      </c>
      <c r="D879" s="7" t="s">
        <v>85</v>
      </c>
      <c r="E879" s="7" t="s">
        <v>1238</v>
      </c>
      <c r="F879" s="7" t="s">
        <v>104</v>
      </c>
      <c r="G879" s="9" t="str">
        <f t="shared" si="39"/>
        <v>APF118_Funky Party</v>
      </c>
      <c r="H879" s="4" t="s">
        <v>349</v>
      </c>
      <c r="I879" s="4" t="s">
        <v>1239</v>
      </c>
      <c r="J879" s="4" t="s">
        <v>1127</v>
      </c>
      <c r="K879" s="4" t="s">
        <v>1240</v>
      </c>
      <c r="L879" s="9" t="str">
        <f t="shared" si="40"/>
        <v>The Breeze [30sec]</v>
      </c>
      <c r="M879" s="4" t="s">
        <v>1095</v>
      </c>
      <c r="P879" s="9" t="str">
        <f t="shared" si="41"/>
        <v>Geoff Wilkinson</v>
      </c>
      <c r="Q879" s="4">
        <v>59</v>
      </c>
      <c r="R879" s="4" t="s">
        <v>5317</v>
      </c>
      <c r="U879" s="5" t="s">
        <v>904</v>
      </c>
      <c r="V879" s="4" t="s">
        <v>606</v>
      </c>
      <c r="X879" s="4" t="s">
        <v>852</v>
      </c>
      <c r="Y879" s="4">
        <v>1</v>
      </c>
      <c r="Z879" s="9">
        <v>111</v>
      </c>
      <c r="AA879" s="9" t="s">
        <v>1243</v>
      </c>
      <c r="AB879" s="4" t="s">
        <v>860</v>
      </c>
      <c r="AE879" s="4" t="s">
        <v>1103</v>
      </c>
      <c r="AS879" s="4" t="s">
        <v>125</v>
      </c>
      <c r="AT879" s="4" t="s">
        <v>1081</v>
      </c>
      <c r="BH879" s="5" t="s">
        <v>3915</v>
      </c>
      <c r="BI879" s="5" t="s">
        <v>4224</v>
      </c>
      <c r="BJ879" s="5" t="s">
        <v>4249</v>
      </c>
      <c r="BK879" s="5" t="s">
        <v>4253</v>
      </c>
      <c r="BL879" s="5" t="s">
        <v>4254</v>
      </c>
      <c r="BM879" s="5" t="s">
        <v>4255</v>
      </c>
      <c r="BN879" s="5" t="s">
        <v>4256</v>
      </c>
      <c r="BO879" s="5" t="s">
        <v>4257</v>
      </c>
      <c r="BP879" s="5"/>
    </row>
    <row r="880" spans="2:68" hidden="1">
      <c r="B880" s="4" t="s">
        <v>1237</v>
      </c>
      <c r="C880" s="4" t="s">
        <v>125</v>
      </c>
      <c r="D880" s="7" t="s">
        <v>85</v>
      </c>
      <c r="E880" s="7" t="s">
        <v>1238</v>
      </c>
      <c r="F880" s="7" t="s">
        <v>104</v>
      </c>
      <c r="G880" s="9" t="str">
        <f t="shared" si="39"/>
        <v>APF118_Funky Party</v>
      </c>
      <c r="H880" s="4" t="s">
        <v>349</v>
      </c>
      <c r="I880" s="4" t="s">
        <v>1239</v>
      </c>
      <c r="J880" s="4" t="s">
        <v>1208</v>
      </c>
      <c r="K880" s="4" t="s">
        <v>1240</v>
      </c>
      <c r="L880" s="9" t="str">
        <f t="shared" si="40"/>
        <v>The Breeze [15sec]</v>
      </c>
      <c r="M880" s="4" t="s">
        <v>1095</v>
      </c>
      <c r="P880" s="9" t="str">
        <f t="shared" si="41"/>
        <v>Geoff Wilkinson</v>
      </c>
      <c r="Q880" s="4">
        <v>60</v>
      </c>
      <c r="R880" s="4" t="s">
        <v>5318</v>
      </c>
      <c r="U880" s="5" t="s">
        <v>1017</v>
      </c>
      <c r="V880" s="4" t="s">
        <v>606</v>
      </c>
      <c r="X880" s="4" t="s">
        <v>852</v>
      </c>
      <c r="Y880" s="4">
        <v>1</v>
      </c>
      <c r="Z880" s="9">
        <v>111</v>
      </c>
      <c r="AA880" s="9" t="s">
        <v>1243</v>
      </c>
      <c r="AB880" s="4" t="s">
        <v>860</v>
      </c>
      <c r="AE880" s="4" t="s">
        <v>1103</v>
      </c>
      <c r="AS880" s="4" t="s">
        <v>125</v>
      </c>
      <c r="AT880" s="4" t="s">
        <v>1081</v>
      </c>
      <c r="BH880" s="5" t="s">
        <v>3915</v>
      </c>
      <c r="BI880" s="5" t="s">
        <v>4224</v>
      </c>
      <c r="BJ880" s="5" t="s">
        <v>4249</v>
      </c>
      <c r="BK880" s="5" t="s">
        <v>4253</v>
      </c>
      <c r="BL880" s="5" t="s">
        <v>4254</v>
      </c>
      <c r="BM880" s="5" t="s">
        <v>4255</v>
      </c>
      <c r="BN880" s="5" t="s">
        <v>4256</v>
      </c>
      <c r="BO880" s="5" t="s">
        <v>4257</v>
      </c>
      <c r="BP880" s="5"/>
    </row>
    <row r="881" spans="2:67" hidden="1">
      <c r="B881" s="4" t="s">
        <v>1237</v>
      </c>
      <c r="C881" s="4" t="s">
        <v>125</v>
      </c>
      <c r="D881" s="7" t="s">
        <v>86</v>
      </c>
      <c r="E881" s="7" t="s">
        <v>1238</v>
      </c>
      <c r="F881" s="7" t="s">
        <v>105</v>
      </c>
      <c r="G881" s="9" t="str">
        <f t="shared" si="39"/>
        <v>APF119_Stoner Rock</v>
      </c>
      <c r="H881" s="4" t="s">
        <v>350</v>
      </c>
      <c r="I881" s="4" t="s">
        <v>1239</v>
      </c>
      <c r="J881" s="4" t="s">
        <v>896</v>
      </c>
      <c r="K881" s="4" t="s">
        <v>1240</v>
      </c>
      <c r="L881" s="9" t="str">
        <f t="shared" si="40"/>
        <v>Monsters [Full]</v>
      </c>
      <c r="M881" s="4" t="s">
        <v>1113</v>
      </c>
      <c r="N881" s="14" t="s">
        <v>4378</v>
      </c>
      <c r="O881" s="4" t="s">
        <v>1112</v>
      </c>
      <c r="P881" s="9" t="str">
        <f t="shared" si="41"/>
        <v>Eirik Jacobsen / Oystein Kvile Hanssen</v>
      </c>
      <c r="Q881" s="4">
        <v>1</v>
      </c>
      <c r="R881" s="4" t="s">
        <v>5319</v>
      </c>
      <c r="U881" s="5" t="s">
        <v>1015</v>
      </c>
      <c r="V881" s="4" t="s">
        <v>4288</v>
      </c>
      <c r="W881" s="4" t="s">
        <v>4258</v>
      </c>
      <c r="X881" s="4" t="s">
        <v>853</v>
      </c>
      <c r="Y881" s="4">
        <v>1</v>
      </c>
      <c r="Z881" s="9">
        <v>73</v>
      </c>
      <c r="AA881" s="9" t="s">
        <v>1246</v>
      </c>
      <c r="AB881" s="4" t="s">
        <v>860</v>
      </c>
      <c r="AE881" s="4" t="s">
        <v>1105</v>
      </c>
      <c r="AF881" s="4" t="s">
        <v>1105</v>
      </c>
      <c r="AS881" s="4" t="s">
        <v>125</v>
      </c>
      <c r="AT881" s="4" t="s">
        <v>1081</v>
      </c>
      <c r="BH881" s="5" t="s">
        <v>4263</v>
      </c>
      <c r="BI881" s="5" t="s">
        <v>4264</v>
      </c>
      <c r="BJ881" s="5" t="s">
        <v>3972</v>
      </c>
      <c r="BK881" s="5">
        <v>11</v>
      </c>
      <c r="BL881" s="5" t="s">
        <v>3893</v>
      </c>
      <c r="BM881" s="5" t="s">
        <v>4265</v>
      </c>
      <c r="BN881" s="5" t="s">
        <v>4021</v>
      </c>
      <c r="BO881" s="5">
        <v>1</v>
      </c>
    </row>
    <row r="882" spans="2:67" hidden="1">
      <c r="B882" s="4" t="s">
        <v>1237</v>
      </c>
      <c r="C882" s="4" t="s">
        <v>125</v>
      </c>
      <c r="D882" s="7" t="s">
        <v>86</v>
      </c>
      <c r="E882" s="7" t="s">
        <v>1238</v>
      </c>
      <c r="F882" s="7" t="s">
        <v>105</v>
      </c>
      <c r="G882" s="9" t="str">
        <f t="shared" si="39"/>
        <v>APF119_Stoner Rock</v>
      </c>
      <c r="H882" s="4" t="s">
        <v>350</v>
      </c>
      <c r="I882" s="4" t="s">
        <v>1239</v>
      </c>
      <c r="J882" s="4" t="s">
        <v>1127</v>
      </c>
      <c r="K882" s="4" t="s">
        <v>1240</v>
      </c>
      <c r="L882" s="9" t="str">
        <f t="shared" si="40"/>
        <v>Monsters [30sec]</v>
      </c>
      <c r="M882" s="4" t="s">
        <v>1113</v>
      </c>
      <c r="N882" s="14" t="s">
        <v>4378</v>
      </c>
      <c r="O882" s="4" t="s">
        <v>1112</v>
      </c>
      <c r="P882" s="9" t="str">
        <f t="shared" si="41"/>
        <v>Eirik Jacobsen / Oystein Kvile Hanssen</v>
      </c>
      <c r="Q882" s="4">
        <v>2</v>
      </c>
      <c r="R882" s="4" t="s">
        <v>5320</v>
      </c>
      <c r="U882" s="5" t="s">
        <v>916</v>
      </c>
      <c r="V882" s="4" t="s">
        <v>4288</v>
      </c>
      <c r="W882" s="4" t="s">
        <v>2988</v>
      </c>
      <c r="X882" s="4" t="s">
        <v>853</v>
      </c>
      <c r="Y882" s="4">
        <v>1</v>
      </c>
      <c r="Z882" s="9">
        <v>73</v>
      </c>
      <c r="AA882" s="9" t="s">
        <v>1246</v>
      </c>
      <c r="AB882" s="4" t="s">
        <v>860</v>
      </c>
      <c r="AE882" s="4" t="s">
        <v>1105</v>
      </c>
      <c r="AF882" s="4" t="s">
        <v>1105</v>
      </c>
      <c r="AS882" s="4" t="s">
        <v>125</v>
      </c>
      <c r="AT882" s="4" t="s">
        <v>1081</v>
      </c>
      <c r="BH882" s="5" t="s">
        <v>4263</v>
      </c>
      <c r="BI882" s="5" t="s">
        <v>4264</v>
      </c>
      <c r="BJ882" s="5" t="s">
        <v>3972</v>
      </c>
      <c r="BK882" s="5">
        <v>11</v>
      </c>
      <c r="BL882" s="5" t="s">
        <v>3893</v>
      </c>
      <c r="BM882" s="5" t="s">
        <v>4265</v>
      </c>
      <c r="BN882" s="5" t="s">
        <v>4021</v>
      </c>
      <c r="BO882" s="5">
        <v>1</v>
      </c>
    </row>
    <row r="883" spans="2:67" hidden="1">
      <c r="B883" s="4" t="s">
        <v>1237</v>
      </c>
      <c r="C883" s="4" t="s">
        <v>125</v>
      </c>
      <c r="D883" s="7" t="s">
        <v>86</v>
      </c>
      <c r="E883" s="7" t="s">
        <v>1238</v>
      </c>
      <c r="F883" s="7" t="s">
        <v>105</v>
      </c>
      <c r="G883" s="9" t="str">
        <f t="shared" si="39"/>
        <v>APF119_Stoner Rock</v>
      </c>
      <c r="H883" s="4" t="s">
        <v>350</v>
      </c>
      <c r="I883" s="4" t="s">
        <v>1239</v>
      </c>
      <c r="J883" s="4" t="s">
        <v>1208</v>
      </c>
      <c r="K883" s="4" t="s">
        <v>1240</v>
      </c>
      <c r="L883" s="9" t="str">
        <f t="shared" si="40"/>
        <v>Monsters [15sec]</v>
      </c>
      <c r="M883" s="4" t="s">
        <v>1113</v>
      </c>
      <c r="N883" s="14" t="s">
        <v>4378</v>
      </c>
      <c r="O883" s="4" t="s">
        <v>1112</v>
      </c>
      <c r="P883" s="9" t="str">
        <f t="shared" si="41"/>
        <v>Eirik Jacobsen / Oystein Kvile Hanssen</v>
      </c>
      <c r="Q883" s="4">
        <v>3</v>
      </c>
      <c r="R883" s="4" t="s">
        <v>5321</v>
      </c>
      <c r="U883" s="5" t="s">
        <v>1033</v>
      </c>
      <c r="V883" s="4" t="s">
        <v>4288</v>
      </c>
      <c r="W883" s="4" t="s">
        <v>2988</v>
      </c>
      <c r="X883" s="4" t="s">
        <v>853</v>
      </c>
      <c r="Y883" s="4">
        <v>1</v>
      </c>
      <c r="Z883" s="9">
        <v>73</v>
      </c>
      <c r="AA883" s="9" t="s">
        <v>1246</v>
      </c>
      <c r="AB883" s="4" t="s">
        <v>860</v>
      </c>
      <c r="AE883" s="4" t="s">
        <v>1105</v>
      </c>
      <c r="AF883" s="4" t="s">
        <v>1105</v>
      </c>
      <c r="AS883" s="4" t="s">
        <v>125</v>
      </c>
      <c r="AT883" s="4" t="s">
        <v>1081</v>
      </c>
      <c r="BH883" s="5" t="s">
        <v>4263</v>
      </c>
      <c r="BI883" s="5" t="s">
        <v>4264</v>
      </c>
      <c r="BJ883" s="5" t="s">
        <v>3972</v>
      </c>
      <c r="BK883" s="5">
        <v>11</v>
      </c>
      <c r="BL883" s="5" t="s">
        <v>3893</v>
      </c>
      <c r="BM883" s="5" t="s">
        <v>4265</v>
      </c>
      <c r="BN883" s="5" t="s">
        <v>4021</v>
      </c>
      <c r="BO883" s="5">
        <v>1</v>
      </c>
    </row>
    <row r="884" spans="2:67" hidden="1">
      <c r="B884" s="4" t="s">
        <v>1237</v>
      </c>
      <c r="C884" s="4" t="s">
        <v>125</v>
      </c>
      <c r="D884" s="7" t="s">
        <v>86</v>
      </c>
      <c r="E884" s="7" t="s">
        <v>1238</v>
      </c>
      <c r="F884" s="7" t="s">
        <v>105</v>
      </c>
      <c r="G884" s="9" t="str">
        <f t="shared" si="39"/>
        <v>APF119_Stoner Rock</v>
      </c>
      <c r="H884" s="4" t="s">
        <v>351</v>
      </c>
      <c r="I884" s="4" t="s">
        <v>1239</v>
      </c>
      <c r="J884" s="4" t="s">
        <v>896</v>
      </c>
      <c r="K884" s="4" t="s">
        <v>1240</v>
      </c>
      <c r="L884" s="9" t="str">
        <f t="shared" si="40"/>
        <v>Marching [Full]</v>
      </c>
      <c r="M884" s="4" t="s">
        <v>1113</v>
      </c>
      <c r="N884" s="14" t="s">
        <v>4378</v>
      </c>
      <c r="O884" s="4" t="s">
        <v>1112</v>
      </c>
      <c r="P884" s="9" t="str">
        <f t="shared" si="41"/>
        <v>Eirik Jacobsen / Oystein Kvile Hanssen</v>
      </c>
      <c r="Q884" s="4">
        <v>4</v>
      </c>
      <c r="R884" s="4" t="s">
        <v>5322</v>
      </c>
      <c r="U884" s="5" t="s">
        <v>1060</v>
      </c>
      <c r="V884" s="4" t="s">
        <v>4289</v>
      </c>
      <c r="W884" s="4" t="s">
        <v>4259</v>
      </c>
      <c r="X884" s="4" t="s">
        <v>854</v>
      </c>
      <c r="Y884" s="4">
        <v>1</v>
      </c>
      <c r="Z884" s="9">
        <v>73</v>
      </c>
      <c r="AA884" s="9" t="s">
        <v>1246</v>
      </c>
      <c r="AB884" s="4" t="s">
        <v>860</v>
      </c>
      <c r="AE884" s="4" t="s">
        <v>1105</v>
      </c>
      <c r="AF884" s="4" t="s">
        <v>1105</v>
      </c>
      <c r="AS884" s="4" t="s">
        <v>125</v>
      </c>
      <c r="AT884" s="4" t="s">
        <v>1081</v>
      </c>
      <c r="BH884" s="5" t="s">
        <v>4263</v>
      </c>
      <c r="BI884" s="5" t="s">
        <v>4264</v>
      </c>
      <c r="BJ884" s="5" t="s">
        <v>3972</v>
      </c>
      <c r="BK884" s="5">
        <v>11</v>
      </c>
      <c r="BL884" s="5" t="s">
        <v>3893</v>
      </c>
      <c r="BM884" s="5" t="s">
        <v>4265</v>
      </c>
      <c r="BN884" s="5" t="s">
        <v>4021</v>
      </c>
      <c r="BO884" s="5">
        <v>1</v>
      </c>
    </row>
    <row r="885" spans="2:67" hidden="1">
      <c r="B885" s="4" t="s">
        <v>1237</v>
      </c>
      <c r="C885" s="4" t="s">
        <v>125</v>
      </c>
      <c r="D885" s="7" t="s">
        <v>86</v>
      </c>
      <c r="E885" s="7" t="s">
        <v>1238</v>
      </c>
      <c r="F885" s="7" t="s">
        <v>105</v>
      </c>
      <c r="G885" s="9" t="str">
        <f t="shared" si="39"/>
        <v>APF119_Stoner Rock</v>
      </c>
      <c r="H885" s="4" t="s">
        <v>351</v>
      </c>
      <c r="I885" s="4" t="s">
        <v>1239</v>
      </c>
      <c r="J885" s="4" t="s">
        <v>1127</v>
      </c>
      <c r="K885" s="4" t="s">
        <v>1240</v>
      </c>
      <c r="L885" s="9" t="str">
        <f t="shared" si="40"/>
        <v>Marching [30sec]</v>
      </c>
      <c r="M885" s="4" t="s">
        <v>1113</v>
      </c>
      <c r="N885" s="14" t="s">
        <v>4378</v>
      </c>
      <c r="O885" s="4" t="s">
        <v>1112</v>
      </c>
      <c r="P885" s="9" t="str">
        <f t="shared" si="41"/>
        <v>Eirik Jacobsen / Oystein Kvile Hanssen</v>
      </c>
      <c r="Q885" s="4">
        <v>5</v>
      </c>
      <c r="R885" s="4" t="s">
        <v>5323</v>
      </c>
      <c r="U885" s="5" t="s">
        <v>906</v>
      </c>
      <c r="V885" s="4" t="s">
        <v>4289</v>
      </c>
      <c r="W885" s="4" t="s">
        <v>2988</v>
      </c>
      <c r="X885" s="4" t="s">
        <v>854</v>
      </c>
      <c r="Y885" s="4">
        <v>1</v>
      </c>
      <c r="Z885" s="9">
        <v>73</v>
      </c>
      <c r="AA885" s="9" t="s">
        <v>1246</v>
      </c>
      <c r="AB885" s="4" t="s">
        <v>860</v>
      </c>
      <c r="AE885" s="4" t="s">
        <v>1105</v>
      </c>
      <c r="AF885" s="4" t="s">
        <v>1105</v>
      </c>
      <c r="AS885" s="4" t="s">
        <v>125</v>
      </c>
      <c r="AT885" s="4" t="s">
        <v>1081</v>
      </c>
      <c r="BH885" s="5" t="s">
        <v>4263</v>
      </c>
      <c r="BI885" s="5" t="s">
        <v>4264</v>
      </c>
      <c r="BJ885" s="5" t="s">
        <v>3972</v>
      </c>
      <c r="BK885" s="5">
        <v>11</v>
      </c>
      <c r="BL885" s="5" t="s">
        <v>3893</v>
      </c>
      <c r="BM885" s="5" t="s">
        <v>4265</v>
      </c>
      <c r="BN885" s="5" t="s">
        <v>4021</v>
      </c>
      <c r="BO885" s="5">
        <v>1</v>
      </c>
    </row>
    <row r="886" spans="2:67" hidden="1">
      <c r="B886" s="4" t="s">
        <v>1237</v>
      </c>
      <c r="C886" s="4" t="s">
        <v>125</v>
      </c>
      <c r="D886" s="7" t="s">
        <v>86</v>
      </c>
      <c r="E886" s="7" t="s">
        <v>1238</v>
      </c>
      <c r="F886" s="7" t="s">
        <v>105</v>
      </c>
      <c r="G886" s="9" t="str">
        <f t="shared" si="39"/>
        <v>APF119_Stoner Rock</v>
      </c>
      <c r="H886" s="4" t="s">
        <v>351</v>
      </c>
      <c r="I886" s="4" t="s">
        <v>1239</v>
      </c>
      <c r="J886" s="4" t="s">
        <v>1208</v>
      </c>
      <c r="K886" s="4" t="s">
        <v>1240</v>
      </c>
      <c r="L886" s="9" t="str">
        <f t="shared" si="40"/>
        <v>Marching [15sec]</v>
      </c>
      <c r="M886" s="4" t="s">
        <v>1113</v>
      </c>
      <c r="N886" s="14" t="s">
        <v>4378</v>
      </c>
      <c r="O886" s="4" t="s">
        <v>1112</v>
      </c>
      <c r="P886" s="9" t="str">
        <f t="shared" si="41"/>
        <v>Eirik Jacobsen / Oystein Kvile Hanssen</v>
      </c>
      <c r="Q886" s="4">
        <v>6</v>
      </c>
      <c r="R886" s="4" t="s">
        <v>5324</v>
      </c>
      <c r="U886" s="5" t="s">
        <v>1030</v>
      </c>
      <c r="V886" s="4" t="s">
        <v>4289</v>
      </c>
      <c r="W886" s="4" t="s">
        <v>2988</v>
      </c>
      <c r="X886" s="4" t="s">
        <v>854</v>
      </c>
      <c r="Y886" s="4">
        <v>1</v>
      </c>
      <c r="Z886" s="9">
        <v>73</v>
      </c>
      <c r="AA886" s="9" t="s">
        <v>1246</v>
      </c>
      <c r="AB886" s="4" t="s">
        <v>860</v>
      </c>
      <c r="AE886" s="4" t="s">
        <v>1105</v>
      </c>
      <c r="AF886" s="4" t="s">
        <v>1105</v>
      </c>
      <c r="AS886" s="4" t="s">
        <v>125</v>
      </c>
      <c r="AT886" s="4" t="s">
        <v>1081</v>
      </c>
      <c r="BH886" s="5" t="s">
        <v>4263</v>
      </c>
      <c r="BI886" s="5" t="s">
        <v>4264</v>
      </c>
      <c r="BJ886" s="5" t="s">
        <v>3972</v>
      </c>
      <c r="BK886" s="5">
        <v>11</v>
      </c>
      <c r="BL886" s="5" t="s">
        <v>3893</v>
      </c>
      <c r="BM886" s="5" t="s">
        <v>4265</v>
      </c>
      <c r="BN886" s="5" t="s">
        <v>4021</v>
      </c>
      <c r="BO886" s="5">
        <v>1</v>
      </c>
    </row>
    <row r="887" spans="2:67" hidden="1">
      <c r="B887" s="4" t="s">
        <v>1237</v>
      </c>
      <c r="C887" s="4" t="s">
        <v>125</v>
      </c>
      <c r="D887" s="7" t="s">
        <v>86</v>
      </c>
      <c r="E887" s="7" t="s">
        <v>1238</v>
      </c>
      <c r="F887" s="7" t="s">
        <v>105</v>
      </c>
      <c r="G887" s="9" t="str">
        <f t="shared" si="39"/>
        <v>APF119_Stoner Rock</v>
      </c>
      <c r="H887" s="4" t="s">
        <v>352</v>
      </c>
      <c r="I887" s="4" t="s">
        <v>1239</v>
      </c>
      <c r="J887" s="4" t="s">
        <v>896</v>
      </c>
      <c r="K887" s="4" t="s">
        <v>1240</v>
      </c>
      <c r="L887" s="9" t="str">
        <f t="shared" si="40"/>
        <v>Revolver [Full]</v>
      </c>
      <c r="M887" s="4" t="s">
        <v>1113</v>
      </c>
      <c r="N887" s="14" t="s">
        <v>4378</v>
      </c>
      <c r="O887" s="4" t="s">
        <v>1112</v>
      </c>
      <c r="P887" s="9" t="str">
        <f t="shared" si="41"/>
        <v>Eirik Jacobsen / Oystein Kvile Hanssen</v>
      </c>
      <c r="Q887" s="4">
        <v>7</v>
      </c>
      <c r="R887" s="4" t="s">
        <v>5325</v>
      </c>
      <c r="U887" s="5" t="s">
        <v>1050</v>
      </c>
      <c r="V887" s="4" t="s">
        <v>4290</v>
      </c>
      <c r="W887" s="4" t="s">
        <v>4259</v>
      </c>
      <c r="X887" s="4" t="s">
        <v>853</v>
      </c>
      <c r="Y887" s="4">
        <v>1</v>
      </c>
      <c r="Z887" s="9">
        <v>69</v>
      </c>
      <c r="AA887" s="9" t="s">
        <v>1246</v>
      </c>
      <c r="AB887" s="4" t="s">
        <v>860</v>
      </c>
      <c r="AE887" s="4" t="s">
        <v>1105</v>
      </c>
      <c r="AF887" s="4" t="s">
        <v>1105</v>
      </c>
      <c r="AS887" s="4" t="s">
        <v>125</v>
      </c>
      <c r="AT887" s="4" t="s">
        <v>1081</v>
      </c>
      <c r="BH887" s="5" t="s">
        <v>4263</v>
      </c>
      <c r="BI887" s="5" t="s">
        <v>4264</v>
      </c>
      <c r="BJ887" s="5" t="s">
        <v>3972</v>
      </c>
      <c r="BK887" s="5">
        <v>11</v>
      </c>
      <c r="BL887" s="5" t="s">
        <v>3893</v>
      </c>
      <c r="BM887" s="5" t="s">
        <v>4265</v>
      </c>
      <c r="BN887" s="5" t="s">
        <v>4021</v>
      </c>
      <c r="BO887" s="5">
        <v>1</v>
      </c>
    </row>
    <row r="888" spans="2:67" hidden="1">
      <c r="B888" s="4" t="s">
        <v>1237</v>
      </c>
      <c r="C888" s="4" t="s">
        <v>125</v>
      </c>
      <c r="D888" s="7" t="s">
        <v>86</v>
      </c>
      <c r="E888" s="7" t="s">
        <v>1238</v>
      </c>
      <c r="F888" s="7" t="s">
        <v>105</v>
      </c>
      <c r="G888" s="9" t="str">
        <f t="shared" si="39"/>
        <v>APF119_Stoner Rock</v>
      </c>
      <c r="H888" s="4" t="s">
        <v>352</v>
      </c>
      <c r="I888" s="4" t="s">
        <v>1239</v>
      </c>
      <c r="J888" s="4" t="s">
        <v>1127</v>
      </c>
      <c r="K888" s="4" t="s">
        <v>1240</v>
      </c>
      <c r="L888" s="9" t="str">
        <f t="shared" si="40"/>
        <v>Revolver [30sec]</v>
      </c>
      <c r="M888" s="4" t="s">
        <v>1113</v>
      </c>
      <c r="N888" s="14" t="s">
        <v>4378</v>
      </c>
      <c r="O888" s="4" t="s">
        <v>1112</v>
      </c>
      <c r="P888" s="9" t="str">
        <f t="shared" si="41"/>
        <v>Eirik Jacobsen / Oystein Kvile Hanssen</v>
      </c>
      <c r="Q888" s="4">
        <v>8</v>
      </c>
      <c r="R888" s="4" t="s">
        <v>5326</v>
      </c>
      <c r="U888" s="5" t="s">
        <v>906</v>
      </c>
      <c r="V888" s="4" t="s">
        <v>4290</v>
      </c>
      <c r="W888" s="4" t="s">
        <v>2988</v>
      </c>
      <c r="X888" s="4" t="s">
        <v>853</v>
      </c>
      <c r="Y888" s="4">
        <v>1</v>
      </c>
      <c r="Z888" s="9">
        <v>69</v>
      </c>
      <c r="AA888" s="9" t="s">
        <v>1246</v>
      </c>
      <c r="AB888" s="4" t="s">
        <v>860</v>
      </c>
      <c r="AE888" s="4" t="s">
        <v>1105</v>
      </c>
      <c r="AF888" s="4" t="s">
        <v>1105</v>
      </c>
      <c r="AS888" s="4" t="s">
        <v>125</v>
      </c>
      <c r="AT888" s="4" t="s">
        <v>1081</v>
      </c>
      <c r="BH888" s="5" t="s">
        <v>4263</v>
      </c>
      <c r="BI888" s="5" t="s">
        <v>4264</v>
      </c>
      <c r="BJ888" s="5" t="s">
        <v>3972</v>
      </c>
      <c r="BK888" s="5">
        <v>11</v>
      </c>
      <c r="BL888" s="5" t="s">
        <v>3893</v>
      </c>
      <c r="BM888" s="5" t="s">
        <v>4265</v>
      </c>
      <c r="BN888" s="5" t="s">
        <v>4021</v>
      </c>
      <c r="BO888" s="5">
        <v>1</v>
      </c>
    </row>
    <row r="889" spans="2:67" hidden="1">
      <c r="B889" s="4" t="s">
        <v>1237</v>
      </c>
      <c r="C889" s="4" t="s">
        <v>125</v>
      </c>
      <c r="D889" s="7" t="s">
        <v>86</v>
      </c>
      <c r="E889" s="7" t="s">
        <v>1238</v>
      </c>
      <c r="F889" s="7" t="s">
        <v>105</v>
      </c>
      <c r="G889" s="9" t="str">
        <f t="shared" si="39"/>
        <v>APF119_Stoner Rock</v>
      </c>
      <c r="H889" s="4" t="s">
        <v>352</v>
      </c>
      <c r="I889" s="4" t="s">
        <v>1239</v>
      </c>
      <c r="J889" s="4" t="s">
        <v>1208</v>
      </c>
      <c r="K889" s="4" t="s">
        <v>1240</v>
      </c>
      <c r="L889" s="9" t="str">
        <f t="shared" si="40"/>
        <v>Revolver [15sec]</v>
      </c>
      <c r="M889" s="4" t="s">
        <v>1113</v>
      </c>
      <c r="N889" s="14" t="s">
        <v>4378</v>
      </c>
      <c r="O889" s="4" t="s">
        <v>1112</v>
      </c>
      <c r="P889" s="9" t="str">
        <f t="shared" si="41"/>
        <v>Eirik Jacobsen / Oystein Kvile Hanssen</v>
      </c>
      <c r="Q889" s="4">
        <v>9</v>
      </c>
      <c r="R889" s="4" t="s">
        <v>5327</v>
      </c>
      <c r="U889" s="5" t="s">
        <v>1064</v>
      </c>
      <c r="V889" s="4" t="s">
        <v>4290</v>
      </c>
      <c r="W889" s="4" t="s">
        <v>2988</v>
      </c>
      <c r="X889" s="4" t="s">
        <v>853</v>
      </c>
      <c r="Y889" s="4">
        <v>1</v>
      </c>
      <c r="Z889" s="9">
        <v>69</v>
      </c>
      <c r="AA889" s="9" t="s">
        <v>1246</v>
      </c>
      <c r="AB889" s="4" t="s">
        <v>860</v>
      </c>
      <c r="AE889" s="4" t="s">
        <v>1105</v>
      </c>
      <c r="AF889" s="4" t="s">
        <v>1105</v>
      </c>
      <c r="AS889" s="4" t="s">
        <v>125</v>
      </c>
      <c r="AT889" s="4" t="s">
        <v>1081</v>
      </c>
      <c r="BH889" s="5" t="s">
        <v>4263</v>
      </c>
      <c r="BI889" s="5" t="s">
        <v>4264</v>
      </c>
      <c r="BJ889" s="5" t="s">
        <v>3972</v>
      </c>
      <c r="BK889" s="5">
        <v>11</v>
      </c>
      <c r="BL889" s="5" t="s">
        <v>3893</v>
      </c>
      <c r="BM889" s="5" t="s">
        <v>4265</v>
      </c>
      <c r="BN889" s="5" t="s">
        <v>4021</v>
      </c>
      <c r="BO889" s="5">
        <v>1</v>
      </c>
    </row>
    <row r="890" spans="2:67" hidden="1">
      <c r="B890" s="4" t="s">
        <v>1237</v>
      </c>
      <c r="C890" s="4" t="s">
        <v>125</v>
      </c>
      <c r="D890" s="7" t="s">
        <v>86</v>
      </c>
      <c r="E890" s="7" t="s">
        <v>1238</v>
      </c>
      <c r="F890" s="7" t="s">
        <v>105</v>
      </c>
      <c r="G890" s="9" t="str">
        <f t="shared" si="39"/>
        <v>APF119_Stoner Rock</v>
      </c>
      <c r="H890" s="4" t="s">
        <v>353</v>
      </c>
      <c r="I890" s="4" t="s">
        <v>1239</v>
      </c>
      <c r="J890" s="4" t="s">
        <v>896</v>
      </c>
      <c r="K890" s="4" t="s">
        <v>1240</v>
      </c>
      <c r="L890" s="9" t="str">
        <f t="shared" si="40"/>
        <v>Surge [Full]</v>
      </c>
      <c r="M890" s="4" t="s">
        <v>1113</v>
      </c>
      <c r="N890" s="14" t="s">
        <v>4378</v>
      </c>
      <c r="O890" s="4" t="s">
        <v>1112</v>
      </c>
      <c r="P890" s="9" t="str">
        <f t="shared" si="41"/>
        <v>Eirik Jacobsen / Oystein Kvile Hanssen</v>
      </c>
      <c r="Q890" s="4">
        <v>10</v>
      </c>
      <c r="R890" s="4" t="s">
        <v>5328</v>
      </c>
      <c r="U890" s="5" t="s">
        <v>1047</v>
      </c>
      <c r="V890" s="4" t="s">
        <v>4291</v>
      </c>
      <c r="W890" s="4" t="s">
        <v>4259</v>
      </c>
      <c r="X890" s="4" t="s">
        <v>855</v>
      </c>
      <c r="Y890" s="4">
        <v>1</v>
      </c>
      <c r="Z890" s="9">
        <v>69</v>
      </c>
      <c r="AA890" s="9" t="s">
        <v>1246</v>
      </c>
      <c r="AB890" s="4" t="s">
        <v>860</v>
      </c>
      <c r="AE890" s="4" t="s">
        <v>1105</v>
      </c>
      <c r="AF890" s="4" t="s">
        <v>1105</v>
      </c>
      <c r="AS890" s="4" t="s">
        <v>125</v>
      </c>
      <c r="AT890" s="4" t="s">
        <v>1081</v>
      </c>
      <c r="BH890" s="5" t="s">
        <v>4263</v>
      </c>
      <c r="BI890" s="5" t="s">
        <v>4264</v>
      </c>
      <c r="BJ890" s="5" t="s">
        <v>3972</v>
      </c>
      <c r="BK890" s="5">
        <v>11</v>
      </c>
      <c r="BL890" s="5" t="s">
        <v>3893</v>
      </c>
      <c r="BM890" s="5" t="s">
        <v>4265</v>
      </c>
      <c r="BN890" s="5" t="s">
        <v>4021</v>
      </c>
      <c r="BO890" s="5">
        <v>1</v>
      </c>
    </row>
    <row r="891" spans="2:67" hidden="1">
      <c r="B891" s="4" t="s">
        <v>1237</v>
      </c>
      <c r="C891" s="4" t="s">
        <v>125</v>
      </c>
      <c r="D891" s="7" t="s">
        <v>86</v>
      </c>
      <c r="E891" s="7" t="s">
        <v>1238</v>
      </c>
      <c r="F891" s="7" t="s">
        <v>105</v>
      </c>
      <c r="G891" s="9" t="str">
        <f t="shared" si="39"/>
        <v>APF119_Stoner Rock</v>
      </c>
      <c r="H891" s="4" t="s">
        <v>353</v>
      </c>
      <c r="I891" s="4" t="s">
        <v>1239</v>
      </c>
      <c r="J891" s="4" t="s">
        <v>1127</v>
      </c>
      <c r="K891" s="4" t="s">
        <v>1240</v>
      </c>
      <c r="L891" s="9" t="str">
        <f t="shared" si="40"/>
        <v>Surge [30sec]</v>
      </c>
      <c r="M891" s="4" t="s">
        <v>1113</v>
      </c>
      <c r="N891" s="14" t="s">
        <v>4378</v>
      </c>
      <c r="O891" s="4" t="s">
        <v>1112</v>
      </c>
      <c r="P891" s="9" t="str">
        <f t="shared" si="41"/>
        <v>Eirik Jacobsen / Oystein Kvile Hanssen</v>
      </c>
      <c r="Q891" s="4">
        <v>11</v>
      </c>
      <c r="R891" s="4" t="s">
        <v>5329</v>
      </c>
      <c r="U891" s="5" t="s">
        <v>916</v>
      </c>
      <c r="V891" s="4" t="s">
        <v>4291</v>
      </c>
      <c r="W891" s="4" t="s">
        <v>2988</v>
      </c>
      <c r="X891" s="4" t="s">
        <v>855</v>
      </c>
      <c r="Y891" s="4">
        <v>1</v>
      </c>
      <c r="Z891" s="9">
        <v>69</v>
      </c>
      <c r="AA891" s="9" t="s">
        <v>1246</v>
      </c>
      <c r="AB891" s="4" t="s">
        <v>860</v>
      </c>
      <c r="AE891" s="4" t="s">
        <v>1105</v>
      </c>
      <c r="AF891" s="4" t="s">
        <v>1105</v>
      </c>
      <c r="AS891" s="4" t="s">
        <v>125</v>
      </c>
      <c r="AT891" s="4" t="s">
        <v>1081</v>
      </c>
      <c r="BH891" s="5" t="s">
        <v>4263</v>
      </c>
      <c r="BI891" s="5" t="s">
        <v>4264</v>
      </c>
      <c r="BJ891" s="5" t="s">
        <v>3972</v>
      </c>
      <c r="BK891" s="5">
        <v>11</v>
      </c>
      <c r="BL891" s="5" t="s">
        <v>3893</v>
      </c>
      <c r="BM891" s="5" t="s">
        <v>4265</v>
      </c>
      <c r="BN891" s="5" t="s">
        <v>4021</v>
      </c>
      <c r="BO891" s="5">
        <v>1</v>
      </c>
    </row>
    <row r="892" spans="2:67" hidden="1">
      <c r="B892" s="4" t="s">
        <v>1237</v>
      </c>
      <c r="C892" s="4" t="s">
        <v>125</v>
      </c>
      <c r="D892" s="7" t="s">
        <v>86</v>
      </c>
      <c r="E892" s="7" t="s">
        <v>1238</v>
      </c>
      <c r="F892" s="7" t="s">
        <v>105</v>
      </c>
      <c r="G892" s="9" t="str">
        <f t="shared" si="39"/>
        <v>APF119_Stoner Rock</v>
      </c>
      <c r="H892" s="4" t="s">
        <v>353</v>
      </c>
      <c r="I892" s="4" t="s">
        <v>1239</v>
      </c>
      <c r="J892" s="4" t="s">
        <v>1208</v>
      </c>
      <c r="K892" s="4" t="s">
        <v>1240</v>
      </c>
      <c r="L892" s="9" t="str">
        <f t="shared" si="40"/>
        <v>Surge [15sec]</v>
      </c>
      <c r="M892" s="4" t="s">
        <v>1113</v>
      </c>
      <c r="N892" s="14" t="s">
        <v>4378</v>
      </c>
      <c r="O892" s="4" t="s">
        <v>1112</v>
      </c>
      <c r="P892" s="9" t="str">
        <f t="shared" si="41"/>
        <v>Eirik Jacobsen / Oystein Kvile Hanssen</v>
      </c>
      <c r="Q892" s="4">
        <v>12</v>
      </c>
      <c r="R892" s="4" t="s">
        <v>5330</v>
      </c>
      <c r="U892" s="5" t="s">
        <v>1030</v>
      </c>
      <c r="V892" s="4" t="s">
        <v>4291</v>
      </c>
      <c r="W892" s="4" t="s">
        <v>2988</v>
      </c>
      <c r="X892" s="4" t="s">
        <v>855</v>
      </c>
      <c r="Y892" s="4">
        <v>1</v>
      </c>
      <c r="Z892" s="9">
        <v>69</v>
      </c>
      <c r="AA892" s="9" t="s">
        <v>1246</v>
      </c>
      <c r="AB892" s="4" t="s">
        <v>860</v>
      </c>
      <c r="AE892" s="4" t="s">
        <v>1105</v>
      </c>
      <c r="AF892" s="4" t="s">
        <v>1105</v>
      </c>
      <c r="AS892" s="4" t="s">
        <v>125</v>
      </c>
      <c r="AT892" s="4" t="s">
        <v>1081</v>
      </c>
      <c r="BH892" s="5" t="s">
        <v>4263</v>
      </c>
      <c r="BI892" s="5" t="s">
        <v>4264</v>
      </c>
      <c r="BJ892" s="5" t="s">
        <v>3972</v>
      </c>
      <c r="BK892" s="5">
        <v>11</v>
      </c>
      <c r="BL892" s="5" t="s">
        <v>3893</v>
      </c>
      <c r="BM892" s="5" t="s">
        <v>4265</v>
      </c>
      <c r="BN892" s="5" t="s">
        <v>4021</v>
      </c>
      <c r="BO892" s="5">
        <v>1</v>
      </c>
    </row>
    <row r="893" spans="2:67" hidden="1">
      <c r="B893" s="4" t="s">
        <v>1237</v>
      </c>
      <c r="C893" s="4" t="s">
        <v>125</v>
      </c>
      <c r="D893" s="7" t="s">
        <v>86</v>
      </c>
      <c r="E893" s="7" t="s">
        <v>1238</v>
      </c>
      <c r="F893" s="7" t="s">
        <v>105</v>
      </c>
      <c r="G893" s="9" t="str">
        <f t="shared" si="39"/>
        <v>APF119_Stoner Rock</v>
      </c>
      <c r="H893" s="4" t="s">
        <v>354</v>
      </c>
      <c r="I893" s="4" t="s">
        <v>1239</v>
      </c>
      <c r="J893" s="4" t="s">
        <v>896</v>
      </c>
      <c r="K893" s="4" t="s">
        <v>1240</v>
      </c>
      <c r="L893" s="9" t="str">
        <f t="shared" si="40"/>
        <v>Fractured [Full]</v>
      </c>
      <c r="M893" s="4" t="s">
        <v>1113</v>
      </c>
      <c r="N893" s="14" t="s">
        <v>4378</v>
      </c>
      <c r="O893" s="4" t="s">
        <v>1112</v>
      </c>
      <c r="P893" s="9" t="str">
        <f t="shared" si="41"/>
        <v>Eirik Jacobsen / Oystein Kvile Hanssen</v>
      </c>
      <c r="Q893" s="4">
        <v>13</v>
      </c>
      <c r="R893" s="4" t="s">
        <v>5331</v>
      </c>
      <c r="U893" s="5" t="s">
        <v>1076</v>
      </c>
      <c r="V893" s="4" t="s">
        <v>4292</v>
      </c>
      <c r="W893" s="4" t="s">
        <v>4260</v>
      </c>
      <c r="X893" s="4" t="s">
        <v>856</v>
      </c>
      <c r="Y893" s="4">
        <v>3</v>
      </c>
      <c r="Z893" s="9">
        <v>132</v>
      </c>
      <c r="AA893" s="9" t="s">
        <v>1245</v>
      </c>
      <c r="AB893" s="4" t="s">
        <v>860</v>
      </c>
      <c r="AE893" s="4" t="s">
        <v>1105</v>
      </c>
      <c r="AF893" s="4" t="s">
        <v>1105</v>
      </c>
      <c r="AS893" s="4" t="s">
        <v>125</v>
      </c>
      <c r="AT893" s="4" t="s">
        <v>1081</v>
      </c>
      <c r="BH893" s="5" t="s">
        <v>4263</v>
      </c>
      <c r="BI893" s="5" t="s">
        <v>4264</v>
      </c>
      <c r="BJ893" s="5" t="s">
        <v>3972</v>
      </c>
      <c r="BK893" s="5">
        <v>11</v>
      </c>
      <c r="BL893" s="5" t="s">
        <v>3893</v>
      </c>
      <c r="BM893" s="5" t="s">
        <v>4266</v>
      </c>
      <c r="BN893" s="5" t="s">
        <v>4021</v>
      </c>
      <c r="BO893" s="5">
        <v>1</v>
      </c>
    </row>
    <row r="894" spans="2:67" hidden="1">
      <c r="B894" s="4" t="s">
        <v>1237</v>
      </c>
      <c r="C894" s="4" t="s">
        <v>125</v>
      </c>
      <c r="D894" s="7" t="s">
        <v>86</v>
      </c>
      <c r="E894" s="7" t="s">
        <v>1238</v>
      </c>
      <c r="F894" s="7" t="s">
        <v>105</v>
      </c>
      <c r="G894" s="9" t="str">
        <f t="shared" si="39"/>
        <v>APF119_Stoner Rock</v>
      </c>
      <c r="H894" s="4" t="s">
        <v>354</v>
      </c>
      <c r="I894" s="4" t="s">
        <v>1239</v>
      </c>
      <c r="J894" s="4" t="s">
        <v>1127</v>
      </c>
      <c r="K894" s="4" t="s">
        <v>1240</v>
      </c>
      <c r="L894" s="9" t="str">
        <f t="shared" si="40"/>
        <v>Fractured [30sec]</v>
      </c>
      <c r="M894" s="4" t="s">
        <v>1113</v>
      </c>
      <c r="N894" s="14" t="s">
        <v>4378</v>
      </c>
      <c r="O894" s="4" t="s">
        <v>1112</v>
      </c>
      <c r="P894" s="9" t="str">
        <f t="shared" si="41"/>
        <v>Eirik Jacobsen / Oystein Kvile Hanssen</v>
      </c>
      <c r="Q894" s="4">
        <v>14</v>
      </c>
      <c r="R894" s="4" t="s">
        <v>5332</v>
      </c>
      <c r="U894" s="5" t="s">
        <v>902</v>
      </c>
      <c r="V894" s="4" t="s">
        <v>4292</v>
      </c>
      <c r="W894" s="4" t="s">
        <v>2988</v>
      </c>
      <c r="X894" s="4" t="s">
        <v>856</v>
      </c>
      <c r="Y894" s="4">
        <v>3</v>
      </c>
      <c r="Z894" s="9">
        <v>132</v>
      </c>
      <c r="AA894" s="9" t="s">
        <v>1245</v>
      </c>
      <c r="AB894" s="4" t="s">
        <v>860</v>
      </c>
      <c r="AE894" s="4" t="s">
        <v>1105</v>
      </c>
      <c r="AF894" s="4" t="s">
        <v>1105</v>
      </c>
      <c r="AS894" s="4" t="s">
        <v>125</v>
      </c>
      <c r="AT894" s="4" t="s">
        <v>1081</v>
      </c>
      <c r="BH894" s="5" t="s">
        <v>4263</v>
      </c>
      <c r="BI894" s="5" t="s">
        <v>4264</v>
      </c>
      <c r="BJ894" s="5" t="s">
        <v>3972</v>
      </c>
      <c r="BK894" s="5">
        <v>11</v>
      </c>
      <c r="BL894" s="5" t="s">
        <v>3893</v>
      </c>
      <c r="BM894" s="5" t="s">
        <v>4266</v>
      </c>
      <c r="BN894" s="5" t="s">
        <v>4021</v>
      </c>
      <c r="BO894" s="5">
        <v>1</v>
      </c>
    </row>
    <row r="895" spans="2:67" hidden="1">
      <c r="B895" s="4" t="s">
        <v>1237</v>
      </c>
      <c r="C895" s="4" t="s">
        <v>125</v>
      </c>
      <c r="D895" s="7" t="s">
        <v>86</v>
      </c>
      <c r="E895" s="7" t="s">
        <v>1238</v>
      </c>
      <c r="F895" s="7" t="s">
        <v>105</v>
      </c>
      <c r="G895" s="9" t="str">
        <f t="shared" si="39"/>
        <v>APF119_Stoner Rock</v>
      </c>
      <c r="H895" s="4" t="s">
        <v>354</v>
      </c>
      <c r="I895" s="4" t="s">
        <v>1239</v>
      </c>
      <c r="J895" s="4" t="s">
        <v>1208</v>
      </c>
      <c r="K895" s="4" t="s">
        <v>1240</v>
      </c>
      <c r="L895" s="9" t="str">
        <f t="shared" si="40"/>
        <v>Fractured [15sec]</v>
      </c>
      <c r="M895" s="4" t="s">
        <v>1113</v>
      </c>
      <c r="N895" s="14" t="s">
        <v>4378</v>
      </c>
      <c r="O895" s="4" t="s">
        <v>1112</v>
      </c>
      <c r="P895" s="9" t="str">
        <f t="shared" si="41"/>
        <v>Eirik Jacobsen / Oystein Kvile Hanssen</v>
      </c>
      <c r="Q895" s="4">
        <v>15</v>
      </c>
      <c r="R895" s="4" t="s">
        <v>5333</v>
      </c>
      <c r="U895" s="5" t="s">
        <v>1030</v>
      </c>
      <c r="V895" s="4" t="s">
        <v>4292</v>
      </c>
      <c r="W895" s="4" t="s">
        <v>2988</v>
      </c>
      <c r="X895" s="4" t="s">
        <v>856</v>
      </c>
      <c r="Y895" s="4">
        <v>3</v>
      </c>
      <c r="Z895" s="9">
        <v>132</v>
      </c>
      <c r="AA895" s="9" t="s">
        <v>1245</v>
      </c>
      <c r="AB895" s="4" t="s">
        <v>860</v>
      </c>
      <c r="AE895" s="4" t="s">
        <v>1105</v>
      </c>
      <c r="AF895" s="4" t="s">
        <v>1105</v>
      </c>
      <c r="AS895" s="4" t="s">
        <v>125</v>
      </c>
      <c r="AT895" s="4" t="s">
        <v>1081</v>
      </c>
      <c r="BH895" s="5" t="s">
        <v>4263</v>
      </c>
      <c r="BI895" s="5" t="s">
        <v>4264</v>
      </c>
      <c r="BJ895" s="5" t="s">
        <v>3972</v>
      </c>
      <c r="BK895" s="5">
        <v>11</v>
      </c>
      <c r="BL895" s="5" t="s">
        <v>3893</v>
      </c>
      <c r="BM895" s="5" t="s">
        <v>4266</v>
      </c>
      <c r="BN895" s="5" t="s">
        <v>4021</v>
      </c>
      <c r="BO895" s="5">
        <v>1</v>
      </c>
    </row>
    <row r="896" spans="2:67" hidden="1">
      <c r="B896" s="4" t="s">
        <v>1237</v>
      </c>
      <c r="C896" s="4" t="s">
        <v>125</v>
      </c>
      <c r="D896" s="7" t="s">
        <v>86</v>
      </c>
      <c r="E896" s="7" t="s">
        <v>1238</v>
      </c>
      <c r="F896" s="7" t="s">
        <v>105</v>
      </c>
      <c r="G896" s="9" t="str">
        <f t="shared" si="39"/>
        <v>APF119_Stoner Rock</v>
      </c>
      <c r="H896" s="4" t="s">
        <v>355</v>
      </c>
      <c r="I896" s="4" t="s">
        <v>1239</v>
      </c>
      <c r="J896" s="4" t="s">
        <v>896</v>
      </c>
      <c r="K896" s="4" t="s">
        <v>1240</v>
      </c>
      <c r="L896" s="9" t="str">
        <f t="shared" si="40"/>
        <v>Stubborn [Full]</v>
      </c>
      <c r="M896" s="4" t="s">
        <v>1113</v>
      </c>
      <c r="N896" s="14" t="s">
        <v>4378</v>
      </c>
      <c r="O896" s="4" t="s">
        <v>1112</v>
      </c>
      <c r="P896" s="9" t="str">
        <f t="shared" si="41"/>
        <v>Eirik Jacobsen / Oystein Kvile Hanssen</v>
      </c>
      <c r="Q896" s="4">
        <v>16</v>
      </c>
      <c r="R896" s="4" t="s">
        <v>5334</v>
      </c>
      <c r="U896" s="5" t="s">
        <v>947</v>
      </c>
      <c r="V896" s="4" t="s">
        <v>4293</v>
      </c>
      <c r="W896" s="4" t="s">
        <v>4259</v>
      </c>
      <c r="X896" s="4" t="s">
        <v>857</v>
      </c>
      <c r="Y896" s="4">
        <v>1</v>
      </c>
      <c r="Z896" s="9">
        <v>78</v>
      </c>
      <c r="AA896" s="9" t="s">
        <v>1246</v>
      </c>
      <c r="AB896" s="4" t="s">
        <v>860</v>
      </c>
      <c r="AE896" s="4" t="s">
        <v>1105</v>
      </c>
      <c r="AF896" s="4" t="s">
        <v>1105</v>
      </c>
      <c r="AS896" s="4" t="s">
        <v>125</v>
      </c>
      <c r="AT896" s="4" t="s">
        <v>1081</v>
      </c>
      <c r="BH896" s="5" t="s">
        <v>4263</v>
      </c>
      <c r="BI896" s="5" t="s">
        <v>4264</v>
      </c>
      <c r="BJ896" s="5" t="s">
        <v>3972</v>
      </c>
      <c r="BK896" s="5">
        <v>11</v>
      </c>
      <c r="BL896" s="5" t="s">
        <v>3893</v>
      </c>
      <c r="BM896" s="5" t="s">
        <v>4265</v>
      </c>
      <c r="BN896" s="5" t="s">
        <v>4021</v>
      </c>
      <c r="BO896" s="5">
        <v>1</v>
      </c>
    </row>
    <row r="897" spans="2:67" hidden="1">
      <c r="B897" s="4" t="s">
        <v>1237</v>
      </c>
      <c r="C897" s="4" t="s">
        <v>125</v>
      </c>
      <c r="D897" s="7" t="s">
        <v>86</v>
      </c>
      <c r="E897" s="7" t="s">
        <v>1238</v>
      </c>
      <c r="F897" s="7" t="s">
        <v>105</v>
      </c>
      <c r="G897" s="9" t="str">
        <f t="shared" si="39"/>
        <v>APF119_Stoner Rock</v>
      </c>
      <c r="H897" s="4" t="s">
        <v>355</v>
      </c>
      <c r="I897" s="4" t="s">
        <v>1239</v>
      </c>
      <c r="J897" s="4" t="s">
        <v>1127</v>
      </c>
      <c r="K897" s="4" t="s">
        <v>1240</v>
      </c>
      <c r="L897" s="9" t="str">
        <f t="shared" si="40"/>
        <v>Stubborn [30sec]</v>
      </c>
      <c r="M897" s="4" t="s">
        <v>1113</v>
      </c>
      <c r="N897" s="14" t="s">
        <v>4378</v>
      </c>
      <c r="O897" s="4" t="s">
        <v>1112</v>
      </c>
      <c r="P897" s="9" t="str">
        <f t="shared" si="41"/>
        <v>Eirik Jacobsen / Oystein Kvile Hanssen</v>
      </c>
      <c r="Q897" s="4">
        <v>17</v>
      </c>
      <c r="R897" s="4" t="s">
        <v>5335</v>
      </c>
      <c r="U897" s="5" t="s">
        <v>900</v>
      </c>
      <c r="V897" s="4" t="s">
        <v>4293</v>
      </c>
      <c r="W897" s="4" t="s">
        <v>2988</v>
      </c>
      <c r="X897" s="4" t="s">
        <v>857</v>
      </c>
      <c r="Y897" s="4">
        <v>1</v>
      </c>
      <c r="Z897" s="9">
        <v>78</v>
      </c>
      <c r="AA897" s="9" t="s">
        <v>1246</v>
      </c>
      <c r="AB897" s="4" t="s">
        <v>860</v>
      </c>
      <c r="AE897" s="4" t="s">
        <v>1105</v>
      </c>
      <c r="AF897" s="4" t="s">
        <v>1105</v>
      </c>
      <c r="AS897" s="4" t="s">
        <v>125</v>
      </c>
      <c r="AT897" s="4" t="s">
        <v>1081</v>
      </c>
      <c r="BH897" s="5" t="s">
        <v>4263</v>
      </c>
      <c r="BI897" s="5" t="s">
        <v>4264</v>
      </c>
      <c r="BJ897" s="5" t="s">
        <v>3972</v>
      </c>
      <c r="BK897" s="5">
        <v>11</v>
      </c>
      <c r="BL897" s="5" t="s">
        <v>3893</v>
      </c>
      <c r="BM897" s="5" t="s">
        <v>4265</v>
      </c>
      <c r="BN897" s="5" t="s">
        <v>4021</v>
      </c>
      <c r="BO897" s="5">
        <v>1</v>
      </c>
    </row>
    <row r="898" spans="2:67" hidden="1">
      <c r="B898" s="4" t="s">
        <v>1237</v>
      </c>
      <c r="C898" s="4" t="s">
        <v>125</v>
      </c>
      <c r="D898" s="7" t="s">
        <v>86</v>
      </c>
      <c r="E898" s="7" t="s">
        <v>1238</v>
      </c>
      <c r="F898" s="7" t="s">
        <v>105</v>
      </c>
      <c r="G898" s="9" t="str">
        <f t="shared" si="39"/>
        <v>APF119_Stoner Rock</v>
      </c>
      <c r="H898" s="4" t="s">
        <v>355</v>
      </c>
      <c r="I898" s="4" t="s">
        <v>1239</v>
      </c>
      <c r="J898" s="4" t="s">
        <v>1208</v>
      </c>
      <c r="K898" s="4" t="s">
        <v>1240</v>
      </c>
      <c r="L898" s="9" t="str">
        <f t="shared" si="40"/>
        <v>Stubborn [15sec]</v>
      </c>
      <c r="M898" s="4" t="s">
        <v>1113</v>
      </c>
      <c r="N898" s="14" t="s">
        <v>4378</v>
      </c>
      <c r="O898" s="4" t="s">
        <v>1112</v>
      </c>
      <c r="P898" s="9" t="str">
        <f t="shared" si="41"/>
        <v>Eirik Jacobsen / Oystein Kvile Hanssen</v>
      </c>
      <c r="Q898" s="4">
        <v>18</v>
      </c>
      <c r="R898" s="4" t="s">
        <v>5336</v>
      </c>
      <c r="U898" s="5" t="s">
        <v>1033</v>
      </c>
      <c r="V898" s="4" t="s">
        <v>4293</v>
      </c>
      <c r="W898" s="4" t="s">
        <v>2988</v>
      </c>
      <c r="X898" s="4" t="s">
        <v>857</v>
      </c>
      <c r="Y898" s="4">
        <v>1</v>
      </c>
      <c r="Z898" s="9">
        <v>78</v>
      </c>
      <c r="AA898" s="9" t="s">
        <v>1246</v>
      </c>
      <c r="AB898" s="4" t="s">
        <v>860</v>
      </c>
      <c r="AE898" s="4" t="s">
        <v>1105</v>
      </c>
      <c r="AF898" s="4" t="s">
        <v>1105</v>
      </c>
      <c r="AS898" s="4" t="s">
        <v>125</v>
      </c>
      <c r="AT898" s="4" t="s">
        <v>1081</v>
      </c>
      <c r="BH898" s="5" t="s">
        <v>4263</v>
      </c>
      <c r="BI898" s="5" t="s">
        <v>4264</v>
      </c>
      <c r="BJ898" s="5" t="s">
        <v>3972</v>
      </c>
      <c r="BK898" s="5">
        <v>11</v>
      </c>
      <c r="BL898" s="5" t="s">
        <v>3893</v>
      </c>
      <c r="BM898" s="5" t="s">
        <v>4265</v>
      </c>
      <c r="BN898" s="5" t="s">
        <v>4021</v>
      </c>
      <c r="BO898" s="5">
        <v>1</v>
      </c>
    </row>
    <row r="899" spans="2:67" hidden="1">
      <c r="B899" s="4" t="s">
        <v>1237</v>
      </c>
      <c r="C899" s="4" t="s">
        <v>125</v>
      </c>
      <c r="D899" s="7" t="s">
        <v>86</v>
      </c>
      <c r="E899" s="7" t="s">
        <v>1238</v>
      </c>
      <c r="F899" s="7" t="s">
        <v>105</v>
      </c>
      <c r="G899" s="9" t="str">
        <f t="shared" ref="G899:G910" si="42">D899&amp;E899&amp;F899</f>
        <v>APF119_Stoner Rock</v>
      </c>
      <c r="H899" s="4" t="s">
        <v>356</v>
      </c>
      <c r="I899" s="4" t="s">
        <v>1239</v>
      </c>
      <c r="J899" s="4" t="s">
        <v>896</v>
      </c>
      <c r="K899" s="4" t="s">
        <v>1240</v>
      </c>
      <c r="L899" s="9" t="str">
        <f t="shared" ref="L899:L910" si="43">H899&amp;I899&amp;J899&amp;K899</f>
        <v>Desert [Full]</v>
      </c>
      <c r="M899" s="4" t="s">
        <v>1113</v>
      </c>
      <c r="N899" s="14" t="s">
        <v>4378</v>
      </c>
      <c r="O899" s="4" t="s">
        <v>1112</v>
      </c>
      <c r="P899" s="9" t="str">
        <f t="shared" ref="P899:P910" si="44">M899&amp;N899&amp;O899</f>
        <v>Eirik Jacobsen / Oystein Kvile Hanssen</v>
      </c>
      <c r="Q899" s="4">
        <v>19</v>
      </c>
      <c r="R899" s="4" t="s">
        <v>5337</v>
      </c>
      <c r="U899" s="5" t="s">
        <v>910</v>
      </c>
      <c r="V899" s="4" t="s">
        <v>4294</v>
      </c>
      <c r="W899" s="4" t="s">
        <v>4259</v>
      </c>
      <c r="X899" s="4" t="s">
        <v>858</v>
      </c>
      <c r="Y899" s="4">
        <v>1</v>
      </c>
      <c r="Z899" s="9">
        <v>55</v>
      </c>
      <c r="AA899" s="9" t="s">
        <v>1250</v>
      </c>
      <c r="AB899" s="4" t="s">
        <v>860</v>
      </c>
      <c r="AE899" s="4" t="s">
        <v>1105</v>
      </c>
      <c r="AF899" s="4" t="s">
        <v>1105</v>
      </c>
      <c r="AS899" s="4" t="s">
        <v>125</v>
      </c>
      <c r="AT899" s="4" t="s">
        <v>1081</v>
      </c>
      <c r="BH899" s="5" t="s">
        <v>4263</v>
      </c>
      <c r="BI899" s="5" t="s">
        <v>4264</v>
      </c>
      <c r="BJ899" s="5" t="s">
        <v>3972</v>
      </c>
      <c r="BK899" s="5">
        <v>11</v>
      </c>
      <c r="BL899" s="5" t="s">
        <v>3893</v>
      </c>
      <c r="BM899" s="5" t="s">
        <v>4265</v>
      </c>
      <c r="BN899" s="5" t="s">
        <v>4021</v>
      </c>
      <c r="BO899" s="5">
        <v>1</v>
      </c>
    </row>
    <row r="900" spans="2:67" hidden="1">
      <c r="B900" s="4" t="s">
        <v>1237</v>
      </c>
      <c r="C900" s="4" t="s">
        <v>125</v>
      </c>
      <c r="D900" s="7" t="s">
        <v>86</v>
      </c>
      <c r="E900" s="7" t="s">
        <v>1238</v>
      </c>
      <c r="F900" s="7" t="s">
        <v>105</v>
      </c>
      <c r="G900" s="9" t="str">
        <f t="shared" si="42"/>
        <v>APF119_Stoner Rock</v>
      </c>
      <c r="H900" s="4" t="s">
        <v>356</v>
      </c>
      <c r="I900" s="4" t="s">
        <v>1239</v>
      </c>
      <c r="J900" s="4" t="s">
        <v>1127</v>
      </c>
      <c r="K900" s="4" t="s">
        <v>1240</v>
      </c>
      <c r="L900" s="9" t="str">
        <f t="shared" si="43"/>
        <v>Desert [30sec]</v>
      </c>
      <c r="M900" s="4" t="s">
        <v>1113</v>
      </c>
      <c r="N900" s="14" t="s">
        <v>4378</v>
      </c>
      <c r="O900" s="4" t="s">
        <v>1112</v>
      </c>
      <c r="P900" s="9" t="str">
        <f t="shared" si="44"/>
        <v>Eirik Jacobsen / Oystein Kvile Hanssen</v>
      </c>
      <c r="Q900" s="4">
        <v>20</v>
      </c>
      <c r="R900" s="4" t="s">
        <v>5338</v>
      </c>
      <c r="U900" s="5" t="s">
        <v>902</v>
      </c>
      <c r="V900" s="4" t="s">
        <v>4294</v>
      </c>
      <c r="W900" s="4" t="s">
        <v>2988</v>
      </c>
      <c r="X900" s="4" t="s">
        <v>858</v>
      </c>
      <c r="Y900" s="4">
        <v>1</v>
      </c>
      <c r="Z900" s="9">
        <v>55</v>
      </c>
      <c r="AA900" s="9" t="s">
        <v>1250</v>
      </c>
      <c r="AB900" s="4" t="s">
        <v>860</v>
      </c>
      <c r="AE900" s="4" t="s">
        <v>1105</v>
      </c>
      <c r="AF900" s="4" t="s">
        <v>1105</v>
      </c>
      <c r="AS900" s="4" t="s">
        <v>125</v>
      </c>
      <c r="AT900" s="4" t="s">
        <v>1081</v>
      </c>
      <c r="BH900" s="5" t="s">
        <v>4263</v>
      </c>
      <c r="BI900" s="5" t="s">
        <v>4264</v>
      </c>
      <c r="BJ900" s="5" t="s">
        <v>3972</v>
      </c>
      <c r="BK900" s="5">
        <v>11</v>
      </c>
      <c r="BL900" s="5" t="s">
        <v>3893</v>
      </c>
      <c r="BM900" s="5" t="s">
        <v>4265</v>
      </c>
      <c r="BN900" s="5" t="s">
        <v>4021</v>
      </c>
      <c r="BO900" s="5">
        <v>1</v>
      </c>
    </row>
    <row r="901" spans="2:67" hidden="1">
      <c r="B901" s="4" t="s">
        <v>1237</v>
      </c>
      <c r="C901" s="4" t="s">
        <v>125</v>
      </c>
      <c r="D901" s="7" t="s">
        <v>86</v>
      </c>
      <c r="E901" s="7" t="s">
        <v>1238</v>
      </c>
      <c r="F901" s="7" t="s">
        <v>105</v>
      </c>
      <c r="G901" s="9" t="str">
        <f t="shared" si="42"/>
        <v>APF119_Stoner Rock</v>
      </c>
      <c r="H901" s="4" t="s">
        <v>356</v>
      </c>
      <c r="I901" s="4" t="s">
        <v>1239</v>
      </c>
      <c r="J901" s="4" t="s">
        <v>1208</v>
      </c>
      <c r="K901" s="4" t="s">
        <v>1240</v>
      </c>
      <c r="L901" s="9" t="str">
        <f t="shared" si="43"/>
        <v>Desert [15sec]</v>
      </c>
      <c r="M901" s="4" t="s">
        <v>1113</v>
      </c>
      <c r="N901" s="14" t="s">
        <v>4378</v>
      </c>
      <c r="O901" s="4" t="s">
        <v>1112</v>
      </c>
      <c r="P901" s="9" t="str">
        <f t="shared" si="44"/>
        <v>Eirik Jacobsen / Oystein Kvile Hanssen</v>
      </c>
      <c r="Q901" s="4">
        <v>21</v>
      </c>
      <c r="R901" s="4" t="s">
        <v>5339</v>
      </c>
      <c r="U901" s="5" t="s">
        <v>1017</v>
      </c>
      <c r="V901" s="4" t="s">
        <v>4294</v>
      </c>
      <c r="W901" s="4" t="s">
        <v>2988</v>
      </c>
      <c r="X901" s="4" t="s">
        <v>858</v>
      </c>
      <c r="Y901" s="4">
        <v>1</v>
      </c>
      <c r="Z901" s="9">
        <v>55</v>
      </c>
      <c r="AA901" s="9" t="s">
        <v>1250</v>
      </c>
      <c r="AB901" s="4" t="s">
        <v>860</v>
      </c>
      <c r="AE901" s="4" t="s">
        <v>1105</v>
      </c>
      <c r="AF901" s="4" t="s">
        <v>1105</v>
      </c>
      <c r="AS901" s="4" t="s">
        <v>125</v>
      </c>
      <c r="AT901" s="4" t="s">
        <v>1081</v>
      </c>
      <c r="BH901" s="5" t="s">
        <v>4263</v>
      </c>
      <c r="BI901" s="5" t="s">
        <v>4264</v>
      </c>
      <c r="BJ901" s="5" t="s">
        <v>3972</v>
      </c>
      <c r="BK901" s="5">
        <v>11</v>
      </c>
      <c r="BL901" s="5" t="s">
        <v>3893</v>
      </c>
      <c r="BM901" s="5" t="s">
        <v>4265</v>
      </c>
      <c r="BN901" s="5" t="s">
        <v>4021</v>
      </c>
      <c r="BO901" s="5">
        <v>1</v>
      </c>
    </row>
    <row r="902" spans="2:67" hidden="1">
      <c r="B902" s="4" t="s">
        <v>1237</v>
      </c>
      <c r="C902" s="4" t="s">
        <v>125</v>
      </c>
      <c r="D902" s="7" t="s">
        <v>86</v>
      </c>
      <c r="E902" s="7" t="s">
        <v>1238</v>
      </c>
      <c r="F902" s="7" t="s">
        <v>105</v>
      </c>
      <c r="G902" s="9" t="str">
        <f t="shared" si="42"/>
        <v>APF119_Stoner Rock</v>
      </c>
      <c r="H902" s="4" t="s">
        <v>357</v>
      </c>
      <c r="I902" s="4" t="s">
        <v>1239</v>
      </c>
      <c r="J902" s="4" t="s">
        <v>896</v>
      </c>
      <c r="K902" s="4" t="s">
        <v>1240</v>
      </c>
      <c r="L902" s="9" t="str">
        <f t="shared" si="43"/>
        <v>Rebel [Full]</v>
      </c>
      <c r="M902" s="4" t="s">
        <v>1113</v>
      </c>
      <c r="N902" s="14" t="s">
        <v>4378</v>
      </c>
      <c r="O902" s="4" t="s">
        <v>1112</v>
      </c>
      <c r="P902" s="9" t="str">
        <f t="shared" si="44"/>
        <v>Eirik Jacobsen / Oystein Kvile Hanssen</v>
      </c>
      <c r="Q902" s="4">
        <v>22</v>
      </c>
      <c r="R902" s="4" t="s">
        <v>5340</v>
      </c>
      <c r="U902" s="5" t="s">
        <v>1024</v>
      </c>
      <c r="V902" s="4" t="s">
        <v>4295</v>
      </c>
      <c r="W902" s="4" t="s">
        <v>4261</v>
      </c>
      <c r="X902" s="4" t="s">
        <v>859</v>
      </c>
      <c r="Y902" s="4">
        <v>3</v>
      </c>
      <c r="Z902" s="9">
        <v>120</v>
      </c>
      <c r="AA902" s="9" t="s">
        <v>1243</v>
      </c>
      <c r="AB902" s="4" t="s">
        <v>860</v>
      </c>
      <c r="AE902" s="4" t="s">
        <v>1105</v>
      </c>
      <c r="AF902" s="4" t="s">
        <v>1105</v>
      </c>
      <c r="AS902" s="4" t="s">
        <v>125</v>
      </c>
      <c r="AT902" s="4" t="s">
        <v>1081</v>
      </c>
      <c r="BH902" s="5" t="s">
        <v>4263</v>
      </c>
      <c r="BI902" s="5" t="s">
        <v>4264</v>
      </c>
      <c r="BJ902" s="5" t="s">
        <v>3972</v>
      </c>
      <c r="BK902" s="5">
        <v>11</v>
      </c>
      <c r="BL902" s="5" t="s">
        <v>3893</v>
      </c>
      <c r="BM902" s="5" t="s">
        <v>4265</v>
      </c>
      <c r="BN902" s="5" t="s">
        <v>4021</v>
      </c>
      <c r="BO902" s="5">
        <v>1</v>
      </c>
    </row>
    <row r="903" spans="2:67" hidden="1">
      <c r="B903" s="4" t="s">
        <v>1237</v>
      </c>
      <c r="C903" s="4" t="s">
        <v>125</v>
      </c>
      <c r="D903" s="7" t="s">
        <v>86</v>
      </c>
      <c r="E903" s="7" t="s">
        <v>1238</v>
      </c>
      <c r="F903" s="7" t="s">
        <v>105</v>
      </c>
      <c r="G903" s="9" t="str">
        <f t="shared" si="42"/>
        <v>APF119_Stoner Rock</v>
      </c>
      <c r="H903" s="4" t="s">
        <v>357</v>
      </c>
      <c r="I903" s="4" t="s">
        <v>1239</v>
      </c>
      <c r="J903" s="4" t="s">
        <v>1127</v>
      </c>
      <c r="K903" s="4" t="s">
        <v>1240</v>
      </c>
      <c r="L903" s="9" t="str">
        <f t="shared" si="43"/>
        <v>Rebel [30sec]</v>
      </c>
      <c r="M903" s="4" t="s">
        <v>1113</v>
      </c>
      <c r="N903" s="14" t="s">
        <v>4378</v>
      </c>
      <c r="O903" s="4" t="s">
        <v>1112</v>
      </c>
      <c r="P903" s="9" t="str">
        <f t="shared" si="44"/>
        <v>Eirik Jacobsen / Oystein Kvile Hanssen</v>
      </c>
      <c r="Q903" s="4">
        <v>23</v>
      </c>
      <c r="R903" s="4" t="s">
        <v>5341</v>
      </c>
      <c r="U903" s="5" t="s">
        <v>916</v>
      </c>
      <c r="V903" s="4" t="s">
        <v>4295</v>
      </c>
      <c r="W903" s="4" t="s">
        <v>2988</v>
      </c>
      <c r="X903" s="4" t="s">
        <v>859</v>
      </c>
      <c r="Y903" s="4">
        <v>3</v>
      </c>
      <c r="Z903" s="9">
        <v>120</v>
      </c>
      <c r="AA903" s="9" t="s">
        <v>1243</v>
      </c>
      <c r="AB903" s="4" t="s">
        <v>860</v>
      </c>
      <c r="AE903" s="4" t="s">
        <v>1105</v>
      </c>
      <c r="AF903" s="4" t="s">
        <v>1105</v>
      </c>
      <c r="AS903" s="4" t="s">
        <v>125</v>
      </c>
      <c r="AT903" s="4" t="s">
        <v>1081</v>
      </c>
      <c r="BH903" s="5" t="s">
        <v>4263</v>
      </c>
      <c r="BI903" s="5" t="s">
        <v>4264</v>
      </c>
      <c r="BJ903" s="5" t="s">
        <v>3972</v>
      </c>
      <c r="BK903" s="5">
        <v>11</v>
      </c>
      <c r="BL903" s="5" t="s">
        <v>3893</v>
      </c>
      <c r="BM903" s="5" t="s">
        <v>4265</v>
      </c>
      <c r="BN903" s="5" t="s">
        <v>4021</v>
      </c>
      <c r="BO903" s="5">
        <v>1</v>
      </c>
    </row>
    <row r="904" spans="2:67" hidden="1">
      <c r="B904" s="4" t="s">
        <v>1237</v>
      </c>
      <c r="C904" s="4" t="s">
        <v>125</v>
      </c>
      <c r="D904" s="7" t="s">
        <v>86</v>
      </c>
      <c r="E904" s="7" t="s">
        <v>1238</v>
      </c>
      <c r="F904" s="7" t="s">
        <v>105</v>
      </c>
      <c r="G904" s="9" t="str">
        <f t="shared" si="42"/>
        <v>APF119_Stoner Rock</v>
      </c>
      <c r="H904" s="4" t="s">
        <v>357</v>
      </c>
      <c r="I904" s="4" t="s">
        <v>1239</v>
      </c>
      <c r="J904" s="4" t="s">
        <v>1208</v>
      </c>
      <c r="K904" s="4" t="s">
        <v>1240</v>
      </c>
      <c r="L904" s="9" t="str">
        <f t="shared" si="43"/>
        <v>Rebel [15sec]</v>
      </c>
      <c r="M904" s="4" t="s">
        <v>1113</v>
      </c>
      <c r="N904" s="14" t="s">
        <v>4378</v>
      </c>
      <c r="O904" s="4" t="s">
        <v>1112</v>
      </c>
      <c r="P904" s="9" t="str">
        <f t="shared" si="44"/>
        <v>Eirik Jacobsen / Oystein Kvile Hanssen</v>
      </c>
      <c r="Q904" s="4">
        <v>24</v>
      </c>
      <c r="R904" s="4" t="s">
        <v>5342</v>
      </c>
      <c r="U904" s="5" t="s">
        <v>1030</v>
      </c>
      <c r="V904" s="4" t="s">
        <v>4295</v>
      </c>
      <c r="W904" s="4" t="s">
        <v>2988</v>
      </c>
      <c r="X904" s="4" t="s">
        <v>859</v>
      </c>
      <c r="Y904" s="4">
        <v>3</v>
      </c>
      <c r="Z904" s="9">
        <v>120</v>
      </c>
      <c r="AA904" s="9" t="s">
        <v>1243</v>
      </c>
      <c r="AB904" s="4" t="s">
        <v>860</v>
      </c>
      <c r="AE904" s="4" t="s">
        <v>1105</v>
      </c>
      <c r="AF904" s="4" t="s">
        <v>1105</v>
      </c>
      <c r="AS904" s="4" t="s">
        <v>125</v>
      </c>
      <c r="AT904" s="4" t="s">
        <v>1081</v>
      </c>
      <c r="BH904" s="5" t="s">
        <v>4263</v>
      </c>
      <c r="BI904" s="5" t="s">
        <v>4264</v>
      </c>
      <c r="BJ904" s="5" t="s">
        <v>3972</v>
      </c>
      <c r="BK904" s="5">
        <v>11</v>
      </c>
      <c r="BL904" s="5" t="s">
        <v>3893</v>
      </c>
      <c r="BM904" s="5" t="s">
        <v>4265</v>
      </c>
      <c r="BN904" s="5" t="s">
        <v>4021</v>
      </c>
      <c r="BO904" s="5">
        <v>1</v>
      </c>
    </row>
    <row r="905" spans="2:67" hidden="1">
      <c r="B905" s="4" t="s">
        <v>1237</v>
      </c>
      <c r="C905" s="4" t="s">
        <v>125</v>
      </c>
      <c r="D905" s="7" t="s">
        <v>86</v>
      </c>
      <c r="E905" s="7" t="s">
        <v>1238</v>
      </c>
      <c r="F905" s="7" t="s">
        <v>105</v>
      </c>
      <c r="G905" s="9" t="str">
        <f t="shared" si="42"/>
        <v>APF119_Stoner Rock</v>
      </c>
      <c r="H905" s="4" t="s">
        <v>358</v>
      </c>
      <c r="I905" s="4" t="s">
        <v>1239</v>
      </c>
      <c r="J905" s="4" t="s">
        <v>896</v>
      </c>
      <c r="K905" s="4" t="s">
        <v>1240</v>
      </c>
      <c r="L905" s="9" t="str">
        <f t="shared" si="43"/>
        <v>Ignition [Full]</v>
      </c>
      <c r="M905" s="4" t="s">
        <v>1113</v>
      </c>
      <c r="N905" s="14" t="s">
        <v>4378</v>
      </c>
      <c r="O905" s="4" t="s">
        <v>1112</v>
      </c>
      <c r="P905" s="9" t="str">
        <f t="shared" si="44"/>
        <v>Eirik Jacobsen / Oystein Kvile Hanssen</v>
      </c>
      <c r="Q905" s="4">
        <v>25</v>
      </c>
      <c r="R905" s="4" t="s">
        <v>5343</v>
      </c>
      <c r="U905" s="5" t="s">
        <v>1000</v>
      </c>
      <c r="V905" s="4" t="s">
        <v>4296</v>
      </c>
      <c r="W905" s="4" t="s">
        <v>4261</v>
      </c>
      <c r="X905" s="4" t="s">
        <v>854</v>
      </c>
      <c r="Y905" s="4">
        <v>3</v>
      </c>
      <c r="Z905" s="9">
        <v>87</v>
      </c>
      <c r="AA905" s="9" t="s">
        <v>1244</v>
      </c>
      <c r="AB905" s="4" t="s">
        <v>860</v>
      </c>
      <c r="AE905" s="4" t="s">
        <v>1105</v>
      </c>
      <c r="AF905" s="4" t="s">
        <v>1105</v>
      </c>
      <c r="AS905" s="4" t="s">
        <v>125</v>
      </c>
      <c r="AT905" s="4" t="s">
        <v>1081</v>
      </c>
      <c r="BH905" s="5" t="s">
        <v>4263</v>
      </c>
      <c r="BI905" s="5" t="s">
        <v>4264</v>
      </c>
      <c r="BJ905" s="5" t="s">
        <v>3972</v>
      </c>
      <c r="BK905" s="5">
        <v>11</v>
      </c>
      <c r="BL905" s="5" t="s">
        <v>3893</v>
      </c>
      <c r="BM905" s="5" t="s">
        <v>4265</v>
      </c>
      <c r="BN905" s="5" t="s">
        <v>4021</v>
      </c>
      <c r="BO905" s="5">
        <v>1</v>
      </c>
    </row>
    <row r="906" spans="2:67" hidden="1">
      <c r="B906" s="4" t="s">
        <v>1237</v>
      </c>
      <c r="C906" s="4" t="s">
        <v>125</v>
      </c>
      <c r="D906" s="7" t="s">
        <v>86</v>
      </c>
      <c r="E906" s="7" t="s">
        <v>1238</v>
      </c>
      <c r="F906" s="7" t="s">
        <v>105</v>
      </c>
      <c r="G906" s="9" t="str">
        <f t="shared" si="42"/>
        <v>APF119_Stoner Rock</v>
      </c>
      <c r="H906" s="4" t="s">
        <v>358</v>
      </c>
      <c r="I906" s="4" t="s">
        <v>1239</v>
      </c>
      <c r="J906" s="4" t="s">
        <v>1127</v>
      </c>
      <c r="K906" s="4" t="s">
        <v>1240</v>
      </c>
      <c r="L906" s="9" t="str">
        <f t="shared" si="43"/>
        <v>Ignition [30sec]</v>
      </c>
      <c r="M906" s="4" t="s">
        <v>1113</v>
      </c>
      <c r="N906" s="14" t="s">
        <v>4378</v>
      </c>
      <c r="O906" s="4" t="s">
        <v>1112</v>
      </c>
      <c r="P906" s="9" t="str">
        <f t="shared" si="44"/>
        <v>Eirik Jacobsen / Oystein Kvile Hanssen</v>
      </c>
      <c r="Q906" s="4">
        <v>26</v>
      </c>
      <c r="R906" s="4" t="s">
        <v>5344</v>
      </c>
      <c r="U906" s="5" t="s">
        <v>904</v>
      </c>
      <c r="V906" s="4" t="s">
        <v>4296</v>
      </c>
      <c r="W906" s="4" t="s">
        <v>2988</v>
      </c>
      <c r="X906" s="4" t="s">
        <v>854</v>
      </c>
      <c r="Y906" s="4">
        <v>3</v>
      </c>
      <c r="Z906" s="9">
        <v>87</v>
      </c>
      <c r="AA906" s="9" t="s">
        <v>1244</v>
      </c>
      <c r="AB906" s="4" t="s">
        <v>860</v>
      </c>
      <c r="AE906" s="4" t="s">
        <v>1105</v>
      </c>
      <c r="AF906" s="4" t="s">
        <v>1105</v>
      </c>
      <c r="AS906" s="4" t="s">
        <v>125</v>
      </c>
      <c r="AT906" s="4" t="s">
        <v>1081</v>
      </c>
      <c r="BH906" s="5" t="s">
        <v>4263</v>
      </c>
      <c r="BI906" s="5" t="s">
        <v>4264</v>
      </c>
      <c r="BJ906" s="5" t="s">
        <v>3972</v>
      </c>
      <c r="BK906" s="5">
        <v>11</v>
      </c>
      <c r="BL906" s="5" t="s">
        <v>3893</v>
      </c>
      <c r="BM906" s="5" t="s">
        <v>4265</v>
      </c>
      <c r="BN906" s="5" t="s">
        <v>4021</v>
      </c>
      <c r="BO906" s="5">
        <v>1</v>
      </c>
    </row>
    <row r="907" spans="2:67" hidden="1">
      <c r="B907" s="4" t="s">
        <v>1237</v>
      </c>
      <c r="C907" s="4" t="s">
        <v>125</v>
      </c>
      <c r="D907" s="7" t="s">
        <v>86</v>
      </c>
      <c r="E907" s="7" t="s">
        <v>1238</v>
      </c>
      <c r="F907" s="7" t="s">
        <v>105</v>
      </c>
      <c r="G907" s="9" t="str">
        <f t="shared" si="42"/>
        <v>APF119_Stoner Rock</v>
      </c>
      <c r="H907" s="4" t="s">
        <v>358</v>
      </c>
      <c r="I907" s="4" t="s">
        <v>1239</v>
      </c>
      <c r="J907" s="4" t="s">
        <v>1208</v>
      </c>
      <c r="K907" s="4" t="s">
        <v>1240</v>
      </c>
      <c r="L907" s="9" t="str">
        <f t="shared" si="43"/>
        <v>Ignition [15sec]</v>
      </c>
      <c r="M907" s="4" t="s">
        <v>1113</v>
      </c>
      <c r="N907" s="14" t="s">
        <v>4378</v>
      </c>
      <c r="O907" s="4" t="s">
        <v>1112</v>
      </c>
      <c r="P907" s="9" t="str">
        <f t="shared" si="44"/>
        <v>Eirik Jacobsen / Oystein Kvile Hanssen</v>
      </c>
      <c r="Q907" s="4">
        <v>27</v>
      </c>
      <c r="R907" s="4" t="s">
        <v>5345</v>
      </c>
      <c r="U907" s="5" t="s">
        <v>1033</v>
      </c>
      <c r="V907" s="4" t="s">
        <v>4296</v>
      </c>
      <c r="W907" s="4" t="s">
        <v>2988</v>
      </c>
      <c r="X907" s="4" t="s">
        <v>854</v>
      </c>
      <c r="Y907" s="4">
        <v>3</v>
      </c>
      <c r="Z907" s="9">
        <v>87</v>
      </c>
      <c r="AA907" s="9" t="s">
        <v>1244</v>
      </c>
      <c r="AB907" s="4" t="s">
        <v>860</v>
      </c>
      <c r="AE907" s="4" t="s">
        <v>1105</v>
      </c>
      <c r="AF907" s="4" t="s">
        <v>1105</v>
      </c>
      <c r="AS907" s="4" t="s">
        <v>125</v>
      </c>
      <c r="AT907" s="4" t="s">
        <v>1081</v>
      </c>
      <c r="BH907" s="5" t="s">
        <v>4263</v>
      </c>
      <c r="BI907" s="5" t="s">
        <v>4264</v>
      </c>
      <c r="BJ907" s="5" t="s">
        <v>3972</v>
      </c>
      <c r="BK907" s="5">
        <v>11</v>
      </c>
      <c r="BL907" s="5" t="s">
        <v>3893</v>
      </c>
      <c r="BM907" s="5" t="s">
        <v>4265</v>
      </c>
      <c r="BN907" s="5" t="s">
        <v>4021</v>
      </c>
      <c r="BO907" s="5">
        <v>1</v>
      </c>
    </row>
    <row r="908" spans="2:67" hidden="1">
      <c r="B908" s="4" t="s">
        <v>1237</v>
      </c>
      <c r="C908" s="4" t="s">
        <v>125</v>
      </c>
      <c r="D908" s="7" t="s">
        <v>86</v>
      </c>
      <c r="E908" s="7" t="s">
        <v>1238</v>
      </c>
      <c r="F908" s="7" t="s">
        <v>105</v>
      </c>
      <c r="G908" s="9" t="str">
        <f t="shared" si="42"/>
        <v>APF119_Stoner Rock</v>
      </c>
      <c r="H908" s="4" t="s">
        <v>1234</v>
      </c>
      <c r="I908" s="4" t="s">
        <v>1239</v>
      </c>
      <c r="J908" s="4" t="s">
        <v>896</v>
      </c>
      <c r="K908" s="4" t="s">
        <v>1240</v>
      </c>
      <c r="L908" s="9" t="str">
        <f t="shared" si="43"/>
        <v>DMT [Full]</v>
      </c>
      <c r="M908" s="4" t="s">
        <v>1113</v>
      </c>
      <c r="N908" s="14" t="s">
        <v>4378</v>
      </c>
      <c r="O908" s="4" t="s">
        <v>1112</v>
      </c>
      <c r="P908" s="9" t="str">
        <f t="shared" si="44"/>
        <v>Eirik Jacobsen / Oystein Kvile Hanssen</v>
      </c>
      <c r="Q908" s="4">
        <v>28</v>
      </c>
      <c r="R908" s="4" t="s">
        <v>5346</v>
      </c>
      <c r="U908" s="5" t="s">
        <v>1034</v>
      </c>
      <c r="V908" s="4" t="s">
        <v>4297</v>
      </c>
      <c r="W908" s="4" t="s">
        <v>4262</v>
      </c>
      <c r="X908" s="4" t="s">
        <v>854</v>
      </c>
      <c r="Y908" s="4">
        <v>1</v>
      </c>
      <c r="Z908" s="9">
        <v>130</v>
      </c>
      <c r="AA908" s="9" t="s">
        <v>1245</v>
      </c>
      <c r="AB908" s="4" t="s">
        <v>860</v>
      </c>
      <c r="AE908" s="4" t="s">
        <v>1105</v>
      </c>
      <c r="AF908" s="4" t="s">
        <v>1105</v>
      </c>
      <c r="AS908" s="4" t="s">
        <v>125</v>
      </c>
      <c r="AT908" s="4" t="s">
        <v>1081</v>
      </c>
      <c r="BH908" s="5" t="s">
        <v>4263</v>
      </c>
      <c r="BI908" s="5" t="s">
        <v>4264</v>
      </c>
      <c r="BJ908" s="5" t="s">
        <v>3972</v>
      </c>
      <c r="BK908" s="5">
        <v>11</v>
      </c>
      <c r="BL908" s="5" t="s">
        <v>3893</v>
      </c>
      <c r="BM908" s="5" t="s">
        <v>4266</v>
      </c>
      <c r="BN908" s="5" t="s">
        <v>4021</v>
      </c>
      <c r="BO908" s="5">
        <v>1</v>
      </c>
    </row>
    <row r="909" spans="2:67" hidden="1">
      <c r="B909" s="4" t="s">
        <v>1237</v>
      </c>
      <c r="C909" s="4" t="s">
        <v>125</v>
      </c>
      <c r="D909" s="7" t="s">
        <v>86</v>
      </c>
      <c r="E909" s="7" t="s">
        <v>1238</v>
      </c>
      <c r="F909" s="7" t="s">
        <v>105</v>
      </c>
      <c r="G909" s="9" t="str">
        <f t="shared" si="42"/>
        <v>APF119_Stoner Rock</v>
      </c>
      <c r="H909" s="4" t="s">
        <v>1234</v>
      </c>
      <c r="I909" s="4" t="s">
        <v>1239</v>
      </c>
      <c r="J909" s="4" t="s">
        <v>1127</v>
      </c>
      <c r="K909" s="4" t="s">
        <v>1240</v>
      </c>
      <c r="L909" s="9" t="str">
        <f t="shared" si="43"/>
        <v>DMT [30sec]</v>
      </c>
      <c r="M909" s="4" t="s">
        <v>1113</v>
      </c>
      <c r="N909" s="14" t="s">
        <v>4378</v>
      </c>
      <c r="O909" s="4" t="s">
        <v>1112</v>
      </c>
      <c r="P909" s="9" t="str">
        <f t="shared" si="44"/>
        <v>Eirik Jacobsen / Oystein Kvile Hanssen</v>
      </c>
      <c r="Q909" s="4">
        <v>29</v>
      </c>
      <c r="R909" s="4" t="s">
        <v>5347</v>
      </c>
      <c r="U909" s="5" t="s">
        <v>904</v>
      </c>
      <c r="V909" s="4" t="s">
        <v>4297</v>
      </c>
      <c r="W909" s="4" t="s">
        <v>2988</v>
      </c>
      <c r="X909" s="4" t="s">
        <v>854</v>
      </c>
      <c r="Y909" s="4">
        <v>1</v>
      </c>
      <c r="Z909" s="9">
        <v>130</v>
      </c>
      <c r="AA909" s="9" t="s">
        <v>1245</v>
      </c>
      <c r="AB909" s="4" t="s">
        <v>860</v>
      </c>
      <c r="AE909" s="4" t="s">
        <v>1105</v>
      </c>
      <c r="AF909" s="4" t="s">
        <v>1105</v>
      </c>
      <c r="AS909" s="4" t="s">
        <v>125</v>
      </c>
      <c r="AT909" s="4" t="s">
        <v>1081</v>
      </c>
      <c r="BH909" s="5" t="s">
        <v>4263</v>
      </c>
      <c r="BI909" s="5" t="s">
        <v>4264</v>
      </c>
      <c r="BJ909" s="5" t="s">
        <v>3972</v>
      </c>
      <c r="BK909" s="5">
        <v>11</v>
      </c>
      <c r="BL909" s="5" t="s">
        <v>3893</v>
      </c>
      <c r="BM909" s="5" t="s">
        <v>4266</v>
      </c>
      <c r="BN909" s="5" t="s">
        <v>4021</v>
      </c>
      <c r="BO909" s="5">
        <v>1</v>
      </c>
    </row>
    <row r="910" spans="2:67" hidden="1">
      <c r="B910" s="4" t="s">
        <v>1237</v>
      </c>
      <c r="C910" s="4" t="s">
        <v>125</v>
      </c>
      <c r="D910" s="7" t="s">
        <v>86</v>
      </c>
      <c r="E910" s="7" t="s">
        <v>1238</v>
      </c>
      <c r="F910" s="7" t="s">
        <v>105</v>
      </c>
      <c r="G910" s="9" t="str">
        <f t="shared" si="42"/>
        <v>APF119_Stoner Rock</v>
      </c>
      <c r="H910" s="4" t="s">
        <v>1234</v>
      </c>
      <c r="I910" s="4" t="s">
        <v>1239</v>
      </c>
      <c r="J910" s="4" t="s">
        <v>1208</v>
      </c>
      <c r="K910" s="4" t="s">
        <v>1240</v>
      </c>
      <c r="L910" s="9" t="str">
        <f t="shared" si="43"/>
        <v>DMT [15sec]</v>
      </c>
      <c r="M910" s="4" t="s">
        <v>1113</v>
      </c>
      <c r="N910" s="14" t="s">
        <v>4378</v>
      </c>
      <c r="O910" s="4" t="s">
        <v>1112</v>
      </c>
      <c r="P910" s="9" t="str">
        <f t="shared" si="44"/>
        <v>Eirik Jacobsen / Oystein Kvile Hanssen</v>
      </c>
      <c r="Q910" s="4">
        <v>30</v>
      </c>
      <c r="R910" s="4" t="s">
        <v>5348</v>
      </c>
      <c r="U910" s="5" t="s">
        <v>1017</v>
      </c>
      <c r="V910" s="4" t="s">
        <v>4297</v>
      </c>
      <c r="W910" s="4" t="s">
        <v>2988</v>
      </c>
      <c r="X910" s="4" t="s">
        <v>854</v>
      </c>
      <c r="Y910" s="4">
        <v>1</v>
      </c>
      <c r="Z910" s="9">
        <v>130</v>
      </c>
      <c r="AA910" s="9" t="s">
        <v>1245</v>
      </c>
      <c r="AB910" s="4" t="s">
        <v>860</v>
      </c>
      <c r="AE910" s="4" t="s">
        <v>1105</v>
      </c>
      <c r="AF910" s="4" t="s">
        <v>1105</v>
      </c>
      <c r="AS910" s="4" t="s">
        <v>125</v>
      </c>
      <c r="AT910" s="4" t="s">
        <v>1081</v>
      </c>
      <c r="BH910" s="5" t="s">
        <v>4263</v>
      </c>
      <c r="BI910" s="5" t="s">
        <v>4264</v>
      </c>
      <c r="BJ910" s="5" t="s">
        <v>3972</v>
      </c>
      <c r="BK910" s="5">
        <v>11</v>
      </c>
      <c r="BL910" s="5" t="s">
        <v>3893</v>
      </c>
      <c r="BM910" s="5" t="s">
        <v>4266</v>
      </c>
      <c r="BN910" s="5" t="s">
        <v>4021</v>
      </c>
      <c r="BO910" s="5">
        <v>1</v>
      </c>
    </row>
  </sheetData>
  <autoFilter ref="A1:BU910">
    <filterColumn colId="3">
      <filters>
        <filter val="APF109"/>
      </filters>
    </filterColumn>
  </autoFilter>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910"/>
  <sheetViews>
    <sheetView workbookViewId="0"/>
  </sheetViews>
  <sheetFormatPr baseColWidth="12" defaultColWidth="8.83203125" defaultRowHeight="16" x14ac:dyDescent="0"/>
  <cols>
    <col min="1" max="3" width="8.83203125" style="4"/>
    <col min="4" max="4" width="8.83203125" style="5"/>
    <col min="5" max="5" width="28" style="4" bestFit="1" customWidth="1"/>
    <col min="6" max="6" width="29.5" style="4" bestFit="1" customWidth="1"/>
    <col min="7" max="7" width="22" style="4" bestFit="1" customWidth="1"/>
    <col min="8" max="8" width="3.6640625" style="4" bestFit="1" customWidth="1"/>
    <col min="9" max="9" width="19.83203125" style="4" bestFit="1" customWidth="1"/>
    <col min="10" max="10" width="5.33203125" style="4" bestFit="1" customWidth="1"/>
    <col min="11" max="11" width="81.1640625" style="4" bestFit="1" customWidth="1"/>
    <col min="12" max="13" width="8.83203125" style="4"/>
    <col min="14" max="14" width="8.83203125" style="5"/>
    <col min="15" max="15" width="21.33203125" style="4" customWidth="1"/>
    <col min="16" max="16" width="13.5" style="4" customWidth="1"/>
    <col min="17" max="17" width="18.5" style="4" customWidth="1"/>
    <col min="18" max="35" width="8.83203125" style="4"/>
    <col min="36" max="36" width="15.6640625" style="4" bestFit="1" customWidth="1"/>
    <col min="37" max="37" width="16.83203125" style="4" bestFit="1" customWidth="1"/>
    <col min="38" max="47" width="8.83203125" style="4"/>
    <col min="48" max="49" width="10.83203125" style="4" bestFit="1" customWidth="1"/>
    <col min="50" max="50" width="16.1640625" style="4" bestFit="1" customWidth="1"/>
    <col min="51" max="52" width="15.6640625" style="4" bestFit="1" customWidth="1"/>
    <col min="53" max="53" width="17.6640625" style="4" bestFit="1" customWidth="1"/>
    <col min="54" max="54" width="13.83203125" style="4" bestFit="1" customWidth="1"/>
    <col min="55" max="55" width="12.1640625" style="4" bestFit="1" customWidth="1"/>
    <col min="56" max="56" width="15.6640625" style="4" bestFit="1" customWidth="1"/>
    <col min="57" max="57" width="12.1640625" style="4" bestFit="1" customWidth="1"/>
    <col min="58" max="58" width="13.1640625" style="4" bestFit="1" customWidth="1"/>
    <col min="59" max="59" width="13.83203125" style="4" bestFit="1" customWidth="1"/>
    <col min="60" max="16384" width="8.83203125" style="4"/>
  </cols>
  <sheetData>
    <row r="1" spans="1:64" s="3" customFormat="1" ht="48">
      <c r="A1" s="1" t="s">
        <v>0</v>
      </c>
      <c r="B1" s="1" t="s">
        <v>1</v>
      </c>
      <c r="C1" s="1"/>
      <c r="D1" s="2" t="s">
        <v>3</v>
      </c>
      <c r="E1" s="1" t="s">
        <v>2</v>
      </c>
      <c r="F1" s="1" t="s">
        <v>6</v>
      </c>
      <c r="G1" s="1" t="s">
        <v>16</v>
      </c>
      <c r="H1" s="1"/>
      <c r="I1" s="1" t="s">
        <v>18</v>
      </c>
      <c r="J1" s="1"/>
      <c r="K1" s="1" t="s">
        <v>4</v>
      </c>
      <c r="L1" s="1" t="s">
        <v>5</v>
      </c>
      <c r="M1" s="1" t="s">
        <v>7</v>
      </c>
      <c r="N1" s="2" t="s">
        <v>8</v>
      </c>
      <c r="O1" s="1" t="s">
        <v>9</v>
      </c>
      <c r="P1" s="1" t="s">
        <v>10</v>
      </c>
      <c r="Q1" s="1" t="s">
        <v>11</v>
      </c>
      <c r="R1" s="1" t="s">
        <v>12</v>
      </c>
      <c r="S1" s="1" t="s">
        <v>13</v>
      </c>
      <c r="T1" s="8" t="s">
        <v>14</v>
      </c>
      <c r="U1" s="8" t="s">
        <v>15</v>
      </c>
      <c r="V1" s="1" t="s">
        <v>17</v>
      </c>
      <c r="W1" s="1" t="s">
        <v>19</v>
      </c>
      <c r="X1" s="8" t="s">
        <v>20</v>
      </c>
      <c r="Y1" s="8" t="s">
        <v>21</v>
      </c>
      <c r="Z1" s="8" t="s">
        <v>22</v>
      </c>
      <c r="AA1" s="8" t="s">
        <v>23</v>
      </c>
      <c r="AB1" s="8" t="s">
        <v>24</v>
      </c>
      <c r="AC1" s="8" t="s">
        <v>25</v>
      </c>
      <c r="AD1" s="8" t="s">
        <v>26</v>
      </c>
      <c r="AE1" s="8" t="s">
        <v>27</v>
      </c>
      <c r="AF1" s="8" t="s">
        <v>28</v>
      </c>
      <c r="AG1" s="8" t="s">
        <v>29</v>
      </c>
      <c r="AH1" s="8" t="s">
        <v>30</v>
      </c>
      <c r="AI1" s="8" t="s">
        <v>31</v>
      </c>
      <c r="AJ1" s="1" t="s">
        <v>32</v>
      </c>
      <c r="AK1" s="1" t="s">
        <v>33</v>
      </c>
      <c r="AL1" s="8" t="s">
        <v>34</v>
      </c>
      <c r="AM1" s="8" t="s">
        <v>35</v>
      </c>
      <c r="AN1" s="8" t="s">
        <v>36</v>
      </c>
      <c r="AO1" s="8" t="s">
        <v>37</v>
      </c>
      <c r="AP1" s="8" t="s">
        <v>38</v>
      </c>
      <c r="AQ1" s="8" t="s">
        <v>39</v>
      </c>
      <c r="AR1" s="8" t="s">
        <v>40</v>
      </c>
      <c r="AS1" s="8" t="s">
        <v>41</v>
      </c>
      <c r="AT1" s="8" t="s">
        <v>42</v>
      </c>
      <c r="AU1" s="8" t="s">
        <v>43</v>
      </c>
      <c r="AV1" s="1" t="s">
        <v>44</v>
      </c>
      <c r="AW1" s="1" t="s">
        <v>45</v>
      </c>
      <c r="AX1" s="1" t="s">
        <v>46</v>
      </c>
      <c r="AY1" s="1" t="s">
        <v>47</v>
      </c>
      <c r="AZ1" s="1" t="s">
        <v>48</v>
      </c>
      <c r="BA1" s="1" t="s">
        <v>49</v>
      </c>
      <c r="BB1" s="1" t="s">
        <v>50</v>
      </c>
      <c r="BC1" s="1" t="s">
        <v>51</v>
      </c>
      <c r="BD1" s="1" t="s">
        <v>52</v>
      </c>
      <c r="BE1" s="1" t="s">
        <v>53</v>
      </c>
      <c r="BF1" s="1" t="s">
        <v>54</v>
      </c>
      <c r="BG1" s="1" t="s">
        <v>55</v>
      </c>
      <c r="BH1" s="1" t="s">
        <v>56</v>
      </c>
      <c r="BI1" s="1" t="s">
        <v>57</v>
      </c>
      <c r="BJ1" s="1" t="s">
        <v>58</v>
      </c>
      <c r="BK1" s="1" t="s">
        <v>59</v>
      </c>
      <c r="BL1" s="1" t="s">
        <v>60</v>
      </c>
    </row>
    <row r="2" spans="1:64">
      <c r="B2" s="7" t="s">
        <v>68</v>
      </c>
      <c r="C2" s="7" t="s">
        <v>1238</v>
      </c>
      <c r="D2" s="5" t="s">
        <v>1266</v>
      </c>
      <c r="E2" s="4" t="s">
        <v>146</v>
      </c>
      <c r="F2" s="4" t="s">
        <v>4298</v>
      </c>
      <c r="G2" s="4" t="s">
        <v>1082</v>
      </c>
      <c r="J2" s="4" t="s">
        <v>1276</v>
      </c>
      <c r="K2" s="4" t="str">
        <f>B2&amp;C2&amp;D2&amp;C2&amp;E2&amp;C2&amp;F2&amp;C2&amp;G2&amp;H2&amp;I2&amp;J2</f>
        <v>APF101_01_The High Life_Full_Mike Westergaard.wav</v>
      </c>
      <c r="N2" s="5" t="s">
        <v>897</v>
      </c>
      <c r="O2" s="4" t="s">
        <v>359</v>
      </c>
      <c r="P2" s="4" t="s">
        <v>2987</v>
      </c>
      <c r="Q2" s="4" t="s">
        <v>607</v>
      </c>
      <c r="R2" s="4">
        <v>3</v>
      </c>
      <c r="S2" s="4" t="s">
        <v>3002</v>
      </c>
      <c r="V2" s="4" t="s">
        <v>1103</v>
      </c>
      <c r="AJ2" s="12" t="s">
        <v>125</v>
      </c>
      <c r="AK2" s="12" t="s">
        <v>1081</v>
      </c>
      <c r="AV2" s="4" t="s">
        <v>3004</v>
      </c>
      <c r="AX2" s="4" t="s">
        <v>3017</v>
      </c>
      <c r="AY2" s="4" t="s">
        <v>3018</v>
      </c>
      <c r="AZ2" s="4" t="s">
        <v>3019</v>
      </c>
      <c r="BA2" s="4" t="s">
        <v>3020</v>
      </c>
      <c r="BB2" s="4" t="s">
        <v>3021</v>
      </c>
      <c r="BC2" s="4" t="s">
        <v>3022</v>
      </c>
      <c r="BD2" s="4" t="s">
        <v>3023</v>
      </c>
      <c r="BE2" s="4" t="s">
        <v>3024</v>
      </c>
      <c r="BF2" s="4" t="s">
        <v>3025</v>
      </c>
    </row>
    <row r="3" spans="1:64">
      <c r="B3" s="7" t="s">
        <v>68</v>
      </c>
      <c r="C3" s="7" t="s">
        <v>1238</v>
      </c>
      <c r="D3" s="5" t="s">
        <v>1267</v>
      </c>
      <c r="E3" s="4" t="s">
        <v>146</v>
      </c>
      <c r="F3" s="4" t="s">
        <v>1132</v>
      </c>
      <c r="G3" s="4" t="s">
        <v>1082</v>
      </c>
      <c r="J3" s="4" t="s">
        <v>1276</v>
      </c>
      <c r="K3" s="4" t="str">
        <f t="shared" ref="K3:K66" si="0">B3&amp;C3&amp;D3&amp;C3&amp;E3&amp;C3&amp;F3&amp;C3&amp;G3&amp;H3&amp;I3&amp;J3</f>
        <v>APF101_02_The High Life_Inst_Mike Westergaard.wav</v>
      </c>
      <c r="N3" s="5" t="s">
        <v>897</v>
      </c>
      <c r="O3" s="4" t="s">
        <v>359</v>
      </c>
      <c r="P3" s="4" t="s">
        <v>2988</v>
      </c>
      <c r="Q3" s="4" t="s">
        <v>607</v>
      </c>
      <c r="R3" s="4">
        <v>3</v>
      </c>
      <c r="S3" s="4" t="s">
        <v>3003</v>
      </c>
      <c r="V3" s="4" t="s">
        <v>1103</v>
      </c>
      <c r="AJ3" s="12" t="s">
        <v>125</v>
      </c>
      <c r="AK3" s="12" t="s">
        <v>1081</v>
      </c>
      <c r="AV3" s="4" t="s">
        <v>3004</v>
      </c>
      <c r="AX3" s="4" t="s">
        <v>3017</v>
      </c>
      <c r="AY3" s="4" t="s">
        <v>3018</v>
      </c>
      <c r="AZ3" s="4" t="s">
        <v>3019</v>
      </c>
      <c r="BA3" s="4" t="s">
        <v>3020</v>
      </c>
      <c r="BB3" s="4" t="s">
        <v>3021</v>
      </c>
      <c r="BC3" s="4" t="s">
        <v>3022</v>
      </c>
      <c r="BD3" s="4" t="s">
        <v>3023</v>
      </c>
      <c r="BE3" s="4" t="s">
        <v>3024</v>
      </c>
      <c r="BF3" s="4" t="s">
        <v>3025</v>
      </c>
    </row>
    <row r="4" spans="1:64">
      <c r="B4" s="7" t="s">
        <v>68</v>
      </c>
      <c r="C4" s="7" t="s">
        <v>1238</v>
      </c>
      <c r="D4" s="5" t="s">
        <v>1268</v>
      </c>
      <c r="E4" s="4" t="s">
        <v>146</v>
      </c>
      <c r="F4" s="4" t="s">
        <v>868</v>
      </c>
      <c r="G4" s="4" t="s">
        <v>1082</v>
      </c>
      <c r="J4" s="4" t="s">
        <v>1276</v>
      </c>
      <c r="K4" s="4" t="str">
        <f t="shared" si="0"/>
        <v>APF101_03_The High Life_No Drums_Mike Westergaard.wav</v>
      </c>
      <c r="N4" s="5" t="s">
        <v>897</v>
      </c>
      <c r="O4" s="4" t="s">
        <v>359</v>
      </c>
      <c r="P4" s="4" t="s">
        <v>2988</v>
      </c>
      <c r="Q4" s="4" t="s">
        <v>607</v>
      </c>
      <c r="R4" s="4">
        <v>3</v>
      </c>
      <c r="S4" s="4" t="s">
        <v>3003</v>
      </c>
      <c r="V4" s="4" t="s">
        <v>1103</v>
      </c>
      <c r="AJ4" s="12" t="s">
        <v>125</v>
      </c>
      <c r="AK4" s="12" t="s">
        <v>1081</v>
      </c>
      <c r="AV4" s="4" t="s">
        <v>3004</v>
      </c>
      <c r="AX4" s="4" t="s">
        <v>3017</v>
      </c>
      <c r="AY4" s="4" t="s">
        <v>3018</v>
      </c>
      <c r="AZ4" s="4" t="s">
        <v>3019</v>
      </c>
      <c r="BA4" s="4" t="s">
        <v>3020</v>
      </c>
      <c r="BB4" s="4" t="s">
        <v>3021</v>
      </c>
      <c r="BC4" s="4" t="s">
        <v>3022</v>
      </c>
      <c r="BD4" s="4" t="s">
        <v>3023</v>
      </c>
      <c r="BE4" s="4" t="s">
        <v>3024</v>
      </c>
      <c r="BF4" s="4" t="s">
        <v>3025</v>
      </c>
    </row>
    <row r="5" spans="1:64">
      <c r="B5" s="7" t="s">
        <v>68</v>
      </c>
      <c r="C5" s="7" t="s">
        <v>1238</v>
      </c>
      <c r="D5" s="5" t="s">
        <v>1269</v>
      </c>
      <c r="E5" s="4" t="s">
        <v>146</v>
      </c>
      <c r="F5" s="4" t="s">
        <v>4303</v>
      </c>
      <c r="G5" s="4" t="s">
        <v>1082</v>
      </c>
      <c r="J5" s="4" t="s">
        <v>1276</v>
      </c>
      <c r="K5" s="4" t="str">
        <f t="shared" si="0"/>
        <v>APF101_04_The High Life_Simple_Mike Westergaard.wav</v>
      </c>
      <c r="N5" s="5" t="s">
        <v>897</v>
      </c>
      <c r="O5" s="4" t="s">
        <v>359</v>
      </c>
      <c r="P5" s="4" t="s">
        <v>2988</v>
      </c>
      <c r="Q5" s="4" t="s">
        <v>607</v>
      </c>
      <c r="R5" s="4">
        <v>3</v>
      </c>
      <c r="S5" s="4" t="s">
        <v>3003</v>
      </c>
      <c r="V5" s="4" t="s">
        <v>1103</v>
      </c>
      <c r="AJ5" s="12" t="s">
        <v>125</v>
      </c>
      <c r="AK5" s="12" t="s">
        <v>1081</v>
      </c>
      <c r="AV5" s="4" t="s">
        <v>3004</v>
      </c>
      <c r="AX5" s="4" t="s">
        <v>3017</v>
      </c>
      <c r="AY5" s="4" t="s">
        <v>3018</v>
      </c>
      <c r="AZ5" s="4" t="s">
        <v>3019</v>
      </c>
      <c r="BA5" s="4" t="s">
        <v>3020</v>
      </c>
      <c r="BB5" s="4" t="s">
        <v>3021</v>
      </c>
      <c r="BC5" s="4" t="s">
        <v>3022</v>
      </c>
      <c r="BD5" s="4" t="s">
        <v>3023</v>
      </c>
      <c r="BE5" s="4" t="s">
        <v>3024</v>
      </c>
      <c r="BF5" s="4" t="s">
        <v>3025</v>
      </c>
    </row>
    <row r="6" spans="1:64">
      <c r="B6" s="7" t="s">
        <v>68</v>
      </c>
      <c r="C6" s="7" t="s">
        <v>1238</v>
      </c>
      <c r="D6" s="5" t="s">
        <v>1270</v>
      </c>
      <c r="E6" s="4" t="s">
        <v>146</v>
      </c>
      <c r="F6" s="4" t="s">
        <v>1127</v>
      </c>
      <c r="G6" s="4" t="s">
        <v>1082</v>
      </c>
      <c r="J6" s="4" t="s">
        <v>1276</v>
      </c>
      <c r="K6" s="4" t="str">
        <f t="shared" si="0"/>
        <v>APF101_05_The High Life_30sec_Mike Westergaard.wav</v>
      </c>
      <c r="N6" s="5" t="s">
        <v>898</v>
      </c>
      <c r="O6" s="4" t="s">
        <v>359</v>
      </c>
      <c r="P6" s="4" t="s">
        <v>2988</v>
      </c>
      <c r="Q6" s="4" t="s">
        <v>607</v>
      </c>
      <c r="R6" s="4">
        <v>3</v>
      </c>
      <c r="S6" s="4" t="s">
        <v>3002</v>
      </c>
      <c r="V6" s="4" t="s">
        <v>1103</v>
      </c>
      <c r="AJ6" s="12" t="s">
        <v>125</v>
      </c>
      <c r="AK6" s="12" t="s">
        <v>1081</v>
      </c>
      <c r="AV6" s="4" t="s">
        <v>3004</v>
      </c>
      <c r="AX6" s="4" t="s">
        <v>3017</v>
      </c>
      <c r="AY6" s="4" t="s">
        <v>3018</v>
      </c>
      <c r="AZ6" s="4" t="s">
        <v>3019</v>
      </c>
      <c r="BA6" s="4" t="s">
        <v>3020</v>
      </c>
      <c r="BB6" s="4" t="s">
        <v>3021</v>
      </c>
      <c r="BC6" s="4" t="s">
        <v>3022</v>
      </c>
      <c r="BD6" s="4" t="s">
        <v>3023</v>
      </c>
      <c r="BE6" s="4" t="s">
        <v>3024</v>
      </c>
      <c r="BF6" s="4" t="s">
        <v>3025</v>
      </c>
    </row>
    <row r="7" spans="1:64">
      <c r="B7" s="7" t="s">
        <v>68</v>
      </c>
      <c r="C7" s="7" t="s">
        <v>1238</v>
      </c>
      <c r="D7" s="5" t="s">
        <v>1271</v>
      </c>
      <c r="E7" s="4" t="s">
        <v>1251</v>
      </c>
      <c r="F7" s="4" t="s">
        <v>4298</v>
      </c>
      <c r="G7" s="4" t="s">
        <v>1082</v>
      </c>
      <c r="J7" s="4" t="s">
        <v>1276</v>
      </c>
      <c r="K7" s="4" t="str">
        <f t="shared" si="0"/>
        <v>APF101_06_Its Your Love_Full_Mike Westergaard.wav</v>
      </c>
      <c r="N7" s="5" t="s">
        <v>899</v>
      </c>
      <c r="O7" s="4" t="s">
        <v>360</v>
      </c>
      <c r="P7" s="4" t="s">
        <v>2989</v>
      </c>
      <c r="Q7" s="4" t="s">
        <v>608</v>
      </c>
      <c r="R7" s="4">
        <v>3</v>
      </c>
      <c r="S7" s="4" t="s">
        <v>3002</v>
      </c>
      <c r="V7" s="4" t="s">
        <v>1103</v>
      </c>
      <c r="AJ7" s="12" t="s">
        <v>125</v>
      </c>
      <c r="AK7" s="12" t="s">
        <v>1081</v>
      </c>
      <c r="AV7" s="4" t="s">
        <v>3005</v>
      </c>
      <c r="AX7" s="4" t="s">
        <v>3017</v>
      </c>
      <c r="AY7" s="4" t="s">
        <v>3026</v>
      </c>
      <c r="AZ7" s="4" t="s">
        <v>3027</v>
      </c>
      <c r="BA7" s="4" t="s">
        <v>3028</v>
      </c>
      <c r="BB7" s="4" t="s">
        <v>3029</v>
      </c>
      <c r="BC7" s="4" t="s">
        <v>3030</v>
      </c>
      <c r="BD7" s="4" t="s">
        <v>3031</v>
      </c>
      <c r="BE7" s="4" t="s">
        <v>3032</v>
      </c>
      <c r="BF7" s="4" t="s">
        <v>3033</v>
      </c>
    </row>
    <row r="8" spans="1:64">
      <c r="B8" s="7" t="s">
        <v>68</v>
      </c>
      <c r="C8" s="7" t="s">
        <v>1238</v>
      </c>
      <c r="D8" s="5" t="s">
        <v>1272</v>
      </c>
      <c r="E8" s="4" t="s">
        <v>1251</v>
      </c>
      <c r="F8" s="4" t="s">
        <v>1132</v>
      </c>
      <c r="G8" s="4" t="s">
        <v>1082</v>
      </c>
      <c r="J8" s="4" t="s">
        <v>1276</v>
      </c>
      <c r="K8" s="4" t="str">
        <f t="shared" si="0"/>
        <v>APF101_07_Its Your Love_Inst_Mike Westergaard.wav</v>
      </c>
      <c r="N8" s="5" t="s">
        <v>899</v>
      </c>
      <c r="O8" s="4" t="s">
        <v>360</v>
      </c>
      <c r="P8" s="4" t="s">
        <v>2988</v>
      </c>
      <c r="Q8" s="4" t="s">
        <v>608</v>
      </c>
      <c r="R8" s="4">
        <v>3</v>
      </c>
      <c r="S8" s="4" t="s">
        <v>3003</v>
      </c>
      <c r="V8" s="4" t="s">
        <v>1103</v>
      </c>
      <c r="AJ8" s="12" t="s">
        <v>125</v>
      </c>
      <c r="AK8" s="12" t="s">
        <v>1081</v>
      </c>
      <c r="AV8" s="4" t="s">
        <v>3005</v>
      </c>
      <c r="AX8" s="4" t="s">
        <v>3017</v>
      </c>
      <c r="AY8" s="4" t="s">
        <v>3026</v>
      </c>
      <c r="AZ8" s="4" t="s">
        <v>3027</v>
      </c>
      <c r="BA8" s="4" t="s">
        <v>3028</v>
      </c>
      <c r="BB8" s="4" t="s">
        <v>3029</v>
      </c>
      <c r="BC8" s="4" t="s">
        <v>3030</v>
      </c>
      <c r="BD8" s="4" t="s">
        <v>3031</v>
      </c>
      <c r="BE8" s="4" t="s">
        <v>3032</v>
      </c>
      <c r="BF8" s="4" t="s">
        <v>3033</v>
      </c>
    </row>
    <row r="9" spans="1:64">
      <c r="B9" s="7" t="s">
        <v>68</v>
      </c>
      <c r="C9" s="7" t="s">
        <v>1238</v>
      </c>
      <c r="D9" s="5" t="s">
        <v>1273</v>
      </c>
      <c r="E9" s="4" t="s">
        <v>1251</v>
      </c>
      <c r="F9" s="4" t="s">
        <v>4303</v>
      </c>
      <c r="G9" s="4" t="s">
        <v>1082</v>
      </c>
      <c r="J9" s="4" t="s">
        <v>1276</v>
      </c>
      <c r="K9" s="4" t="str">
        <f t="shared" si="0"/>
        <v>APF101_08_Its Your Love_Simple_Mike Westergaard.wav</v>
      </c>
      <c r="N9" s="5" t="s">
        <v>899</v>
      </c>
      <c r="O9" s="4" t="s">
        <v>360</v>
      </c>
      <c r="P9" s="4" t="s">
        <v>2988</v>
      </c>
      <c r="Q9" s="4" t="s">
        <v>608</v>
      </c>
      <c r="R9" s="4">
        <v>3</v>
      </c>
      <c r="S9" s="4" t="s">
        <v>3003</v>
      </c>
      <c r="V9" s="4" t="s">
        <v>1103</v>
      </c>
      <c r="AJ9" s="12" t="s">
        <v>125</v>
      </c>
      <c r="AK9" s="12" t="s">
        <v>1081</v>
      </c>
      <c r="AV9" s="4" t="s">
        <v>3005</v>
      </c>
      <c r="AX9" s="4" t="s">
        <v>3017</v>
      </c>
      <c r="AY9" s="4" t="s">
        <v>3026</v>
      </c>
      <c r="AZ9" s="4" t="s">
        <v>3027</v>
      </c>
      <c r="BA9" s="4" t="s">
        <v>3028</v>
      </c>
      <c r="BB9" s="4" t="s">
        <v>3029</v>
      </c>
      <c r="BC9" s="4" t="s">
        <v>3030</v>
      </c>
      <c r="BD9" s="4" t="s">
        <v>3031</v>
      </c>
      <c r="BE9" s="4" t="s">
        <v>3032</v>
      </c>
      <c r="BF9" s="4" t="s">
        <v>3033</v>
      </c>
    </row>
    <row r="10" spans="1:64">
      <c r="B10" s="7" t="s">
        <v>68</v>
      </c>
      <c r="C10" s="7" t="s">
        <v>1238</v>
      </c>
      <c r="D10" s="5" t="s">
        <v>1274</v>
      </c>
      <c r="E10" s="4" t="s">
        <v>1251</v>
      </c>
      <c r="F10" s="4" t="s">
        <v>861</v>
      </c>
      <c r="G10" s="4" t="s">
        <v>1082</v>
      </c>
      <c r="J10" s="4" t="s">
        <v>1276</v>
      </c>
      <c r="K10" s="4" t="str">
        <f t="shared" si="0"/>
        <v>APF101_09_Its Your Love_Ambient_Mike Westergaard.wav</v>
      </c>
      <c r="N10" s="5" t="s">
        <v>899</v>
      </c>
      <c r="O10" s="4" t="s">
        <v>360</v>
      </c>
      <c r="P10" s="4" t="s">
        <v>2988</v>
      </c>
      <c r="Q10" s="4" t="s">
        <v>608</v>
      </c>
      <c r="R10" s="4">
        <v>3</v>
      </c>
      <c r="S10" s="4" t="s">
        <v>3003</v>
      </c>
      <c r="V10" s="4" t="s">
        <v>1103</v>
      </c>
      <c r="AJ10" s="12" t="s">
        <v>125</v>
      </c>
      <c r="AK10" s="12" t="s">
        <v>1081</v>
      </c>
      <c r="AV10" s="4" t="s">
        <v>3005</v>
      </c>
      <c r="AX10" s="4" t="s">
        <v>3017</v>
      </c>
      <c r="AY10" s="4" t="s">
        <v>3026</v>
      </c>
      <c r="AZ10" s="4" t="s">
        <v>3027</v>
      </c>
      <c r="BA10" s="4" t="s">
        <v>3028</v>
      </c>
      <c r="BB10" s="4" t="s">
        <v>3029</v>
      </c>
      <c r="BC10" s="4" t="s">
        <v>3030</v>
      </c>
      <c r="BD10" s="4" t="s">
        <v>3031</v>
      </c>
      <c r="BE10" s="4" t="s">
        <v>3032</v>
      </c>
      <c r="BF10" s="4" t="s">
        <v>3033</v>
      </c>
    </row>
    <row r="11" spans="1:64">
      <c r="B11" s="7" t="s">
        <v>68</v>
      </c>
      <c r="C11" s="7" t="s">
        <v>1238</v>
      </c>
      <c r="D11" s="5">
        <v>10</v>
      </c>
      <c r="E11" s="4" t="s">
        <v>1251</v>
      </c>
      <c r="F11" s="4" t="s">
        <v>1127</v>
      </c>
      <c r="G11" s="4" t="s">
        <v>1082</v>
      </c>
      <c r="J11" s="4" t="s">
        <v>1276</v>
      </c>
      <c r="K11" s="4" t="str">
        <f t="shared" si="0"/>
        <v>APF101_10_Its Your Love_30sec_Mike Westergaard.wav</v>
      </c>
      <c r="N11" s="5" t="s">
        <v>900</v>
      </c>
      <c r="O11" s="4" t="s">
        <v>360</v>
      </c>
      <c r="P11" s="4" t="s">
        <v>2988</v>
      </c>
      <c r="Q11" s="4" t="s">
        <v>608</v>
      </c>
      <c r="R11" s="4">
        <v>3</v>
      </c>
      <c r="S11" s="4" t="s">
        <v>3002</v>
      </c>
      <c r="V11" s="4" t="s">
        <v>1103</v>
      </c>
      <c r="AJ11" s="12" t="s">
        <v>125</v>
      </c>
      <c r="AK11" s="12" t="s">
        <v>1081</v>
      </c>
      <c r="AV11" s="4" t="s">
        <v>3005</v>
      </c>
      <c r="AX11" s="4" t="s">
        <v>3017</v>
      </c>
      <c r="AY11" s="4" t="s">
        <v>3026</v>
      </c>
      <c r="AZ11" s="4" t="s">
        <v>3027</v>
      </c>
      <c r="BA11" s="4" t="s">
        <v>3028</v>
      </c>
      <c r="BB11" s="4" t="s">
        <v>3029</v>
      </c>
      <c r="BC11" s="4" t="s">
        <v>3030</v>
      </c>
      <c r="BD11" s="4" t="s">
        <v>3031</v>
      </c>
      <c r="BE11" s="4" t="s">
        <v>3032</v>
      </c>
      <c r="BF11" s="4" t="s">
        <v>3033</v>
      </c>
    </row>
    <row r="12" spans="1:64" ht="13.5" customHeight="1">
      <c r="B12" s="7" t="s">
        <v>68</v>
      </c>
      <c r="C12" s="7" t="s">
        <v>1238</v>
      </c>
      <c r="D12" s="5">
        <v>11</v>
      </c>
      <c r="E12" s="4" t="s">
        <v>1139</v>
      </c>
      <c r="F12" s="4" t="s">
        <v>4298</v>
      </c>
      <c r="G12" s="4" t="s">
        <v>1083</v>
      </c>
      <c r="J12" s="4" t="s">
        <v>1276</v>
      </c>
      <c r="K12" s="4" t="str">
        <f t="shared" si="0"/>
        <v>APF101_11_Open Your Mind_Full_Marc Reghay.wav</v>
      </c>
      <c r="N12" s="5" t="s">
        <v>901</v>
      </c>
      <c r="O12" s="3" t="s">
        <v>3001</v>
      </c>
      <c r="P12" s="4" t="s">
        <v>2990</v>
      </c>
      <c r="Q12" s="4" t="s">
        <v>609</v>
      </c>
      <c r="R12" s="4">
        <v>3</v>
      </c>
      <c r="S12" s="4" t="s">
        <v>3002</v>
      </c>
      <c r="V12" s="4" t="s">
        <v>1104</v>
      </c>
      <c r="AJ12" s="12" t="s">
        <v>125</v>
      </c>
      <c r="AK12" s="12" t="s">
        <v>1081</v>
      </c>
      <c r="AV12" s="4" t="s">
        <v>3006</v>
      </c>
      <c r="AY12" s="4" t="s">
        <v>3034</v>
      </c>
      <c r="AZ12" s="4" t="s">
        <v>3035</v>
      </c>
      <c r="BA12" s="4" t="s">
        <v>3036</v>
      </c>
      <c r="BB12" s="4" t="s">
        <v>3037</v>
      </c>
      <c r="BC12" s="4" t="s">
        <v>3022</v>
      </c>
      <c r="BD12" s="4" t="s">
        <v>3038</v>
      </c>
      <c r="BE12" s="4" t="s">
        <v>3039</v>
      </c>
      <c r="BF12" s="4" t="s">
        <v>3040</v>
      </c>
    </row>
    <row r="13" spans="1:64">
      <c r="B13" s="7" t="s">
        <v>68</v>
      </c>
      <c r="C13" s="7" t="s">
        <v>1238</v>
      </c>
      <c r="D13" s="5">
        <v>12</v>
      </c>
      <c r="E13" s="4" t="s">
        <v>1139</v>
      </c>
      <c r="F13" s="4" t="s">
        <v>1135</v>
      </c>
      <c r="G13" s="4" t="s">
        <v>1083</v>
      </c>
      <c r="J13" s="4" t="s">
        <v>1276</v>
      </c>
      <c r="K13" s="4" t="str">
        <f t="shared" si="0"/>
        <v>APF101_12_Open Your Mind_Only Hook Line Vocal_Marc Reghay.wav</v>
      </c>
      <c r="N13" s="5" t="s">
        <v>901</v>
      </c>
      <c r="O13" s="4" t="s">
        <v>361</v>
      </c>
      <c r="P13" s="4" t="s">
        <v>2988</v>
      </c>
      <c r="Q13" s="4" t="s">
        <v>609</v>
      </c>
      <c r="R13" s="4">
        <v>3</v>
      </c>
      <c r="S13" s="4" t="s">
        <v>3002</v>
      </c>
      <c r="V13" s="4" t="s">
        <v>1104</v>
      </c>
      <c r="AJ13" s="12" t="s">
        <v>125</v>
      </c>
      <c r="AK13" s="12" t="s">
        <v>1081</v>
      </c>
      <c r="AV13" s="4" t="s">
        <v>3006</v>
      </c>
      <c r="AY13" s="4" t="s">
        <v>3034</v>
      </c>
      <c r="AZ13" s="4" t="s">
        <v>3035</v>
      </c>
      <c r="BA13" s="4" t="s">
        <v>3036</v>
      </c>
      <c r="BB13" s="4" t="s">
        <v>3037</v>
      </c>
      <c r="BC13" s="4" t="s">
        <v>3022</v>
      </c>
      <c r="BD13" s="4" t="s">
        <v>3038</v>
      </c>
      <c r="BE13" s="4" t="s">
        <v>3039</v>
      </c>
      <c r="BF13" s="4" t="s">
        <v>3040</v>
      </c>
    </row>
    <row r="14" spans="1:64">
      <c r="B14" s="7" t="s">
        <v>68</v>
      </c>
      <c r="C14" s="7" t="s">
        <v>1238</v>
      </c>
      <c r="D14" s="5">
        <v>13</v>
      </c>
      <c r="E14" s="4" t="s">
        <v>1139</v>
      </c>
      <c r="F14" s="4" t="s">
        <v>1132</v>
      </c>
      <c r="G14" s="4" t="s">
        <v>1083</v>
      </c>
      <c r="J14" s="4" t="s">
        <v>1276</v>
      </c>
      <c r="K14" s="4" t="str">
        <f t="shared" si="0"/>
        <v>APF101_13_Open Your Mind_Inst_Marc Reghay.wav</v>
      </c>
      <c r="N14" s="5" t="s">
        <v>901</v>
      </c>
      <c r="O14" s="4" t="s">
        <v>361</v>
      </c>
      <c r="P14" s="4" t="s">
        <v>2988</v>
      </c>
      <c r="Q14" s="4" t="s">
        <v>609</v>
      </c>
      <c r="R14" s="4">
        <v>3</v>
      </c>
      <c r="S14" s="4" t="s">
        <v>3003</v>
      </c>
      <c r="V14" s="4" t="s">
        <v>1104</v>
      </c>
      <c r="AJ14" s="12" t="s">
        <v>125</v>
      </c>
      <c r="AK14" s="12" t="s">
        <v>1081</v>
      </c>
      <c r="AV14" s="4" t="s">
        <v>3006</v>
      </c>
      <c r="AY14" s="4" t="s">
        <v>3034</v>
      </c>
      <c r="AZ14" s="4" t="s">
        <v>3035</v>
      </c>
      <c r="BA14" s="4" t="s">
        <v>3036</v>
      </c>
      <c r="BB14" s="4" t="s">
        <v>3037</v>
      </c>
      <c r="BC14" s="4" t="s">
        <v>3022</v>
      </c>
      <c r="BD14" s="4" t="s">
        <v>3038</v>
      </c>
      <c r="BE14" s="4" t="s">
        <v>3039</v>
      </c>
      <c r="BF14" s="4" t="s">
        <v>3040</v>
      </c>
    </row>
    <row r="15" spans="1:64">
      <c r="B15" s="7" t="s">
        <v>68</v>
      </c>
      <c r="C15" s="7" t="s">
        <v>1238</v>
      </c>
      <c r="D15" s="5">
        <v>14</v>
      </c>
      <c r="E15" s="4" t="s">
        <v>1139</v>
      </c>
      <c r="F15" s="4" t="s">
        <v>1127</v>
      </c>
      <c r="G15" s="4" t="s">
        <v>1083</v>
      </c>
      <c r="J15" s="4" t="s">
        <v>1276</v>
      </c>
      <c r="K15" s="4" t="str">
        <f t="shared" si="0"/>
        <v>APF101_14_Open Your Mind_30sec_Marc Reghay.wav</v>
      </c>
      <c r="N15" s="5" t="s">
        <v>902</v>
      </c>
      <c r="O15" s="4" t="s">
        <v>361</v>
      </c>
      <c r="P15" s="4" t="s">
        <v>2988</v>
      </c>
      <c r="Q15" s="4" t="s">
        <v>609</v>
      </c>
      <c r="R15" s="4">
        <v>3</v>
      </c>
      <c r="S15" s="4" t="s">
        <v>3003</v>
      </c>
      <c r="V15" s="4" t="s">
        <v>1104</v>
      </c>
      <c r="AJ15" s="12" t="s">
        <v>125</v>
      </c>
      <c r="AK15" s="12" t="s">
        <v>1081</v>
      </c>
      <c r="AV15" s="4" t="s">
        <v>3006</v>
      </c>
      <c r="AY15" s="4" t="s">
        <v>3034</v>
      </c>
      <c r="AZ15" s="4" t="s">
        <v>3035</v>
      </c>
      <c r="BA15" s="4" t="s">
        <v>3036</v>
      </c>
      <c r="BB15" s="4" t="s">
        <v>3037</v>
      </c>
      <c r="BC15" s="4" t="s">
        <v>3022</v>
      </c>
      <c r="BD15" s="4" t="s">
        <v>3038</v>
      </c>
      <c r="BE15" s="4" t="s">
        <v>3039</v>
      </c>
      <c r="BF15" s="4" t="s">
        <v>3040</v>
      </c>
    </row>
    <row r="16" spans="1:64" s="14" customFormat="1">
      <c r="B16" s="13" t="s">
        <v>68</v>
      </c>
      <c r="C16" s="7" t="s">
        <v>1238</v>
      </c>
      <c r="D16" s="15">
        <v>15</v>
      </c>
      <c r="E16" s="14" t="s">
        <v>1140</v>
      </c>
      <c r="F16" s="4" t="s">
        <v>4298</v>
      </c>
      <c r="G16" s="14" t="s">
        <v>1123</v>
      </c>
      <c r="H16" s="14" t="s">
        <v>1275</v>
      </c>
      <c r="I16" s="16" t="s">
        <v>4286</v>
      </c>
      <c r="J16" s="4" t="s">
        <v>1276</v>
      </c>
      <c r="K16" s="4" t="str">
        <f t="shared" si="0"/>
        <v>APF101_15_You Got The Look_Full_Mike Westergaard &amp; Sarah Ozelle.wav</v>
      </c>
      <c r="N16" s="15" t="s">
        <v>903</v>
      </c>
      <c r="O16" s="14" t="s">
        <v>362</v>
      </c>
      <c r="P16" s="14" t="s">
        <v>2991</v>
      </c>
      <c r="Q16" s="14" t="s">
        <v>610</v>
      </c>
      <c r="R16" s="14">
        <v>3</v>
      </c>
      <c r="S16" s="14" t="s">
        <v>3002</v>
      </c>
      <c r="V16" s="14" t="s">
        <v>1103</v>
      </c>
      <c r="W16" s="14" t="s">
        <v>1103</v>
      </c>
      <c r="AJ16" s="14" t="s">
        <v>125</v>
      </c>
      <c r="AK16" s="14" t="s">
        <v>1081</v>
      </c>
      <c r="AV16" s="14" t="s">
        <v>3007</v>
      </c>
      <c r="AY16" s="14" t="s">
        <v>3018</v>
      </c>
      <c r="AZ16" s="14" t="s">
        <v>3019</v>
      </c>
      <c r="BA16" s="14" t="s">
        <v>3036</v>
      </c>
      <c r="BB16" s="14" t="s">
        <v>3037</v>
      </c>
      <c r="BC16" s="14" t="s">
        <v>3041</v>
      </c>
      <c r="BD16" s="14" t="s">
        <v>3042</v>
      </c>
      <c r="BE16" s="14" t="s">
        <v>3039</v>
      </c>
      <c r="BF16" s="14" t="s">
        <v>3043</v>
      </c>
    </row>
    <row r="17" spans="2:58" s="14" customFormat="1">
      <c r="B17" s="13" t="s">
        <v>68</v>
      </c>
      <c r="C17" s="7" t="s">
        <v>1238</v>
      </c>
      <c r="D17" s="15">
        <v>16</v>
      </c>
      <c r="E17" s="14" t="s">
        <v>1140</v>
      </c>
      <c r="F17" s="14" t="s">
        <v>1132</v>
      </c>
      <c r="G17" s="14" t="s">
        <v>1123</v>
      </c>
      <c r="H17" s="14" t="s">
        <v>1275</v>
      </c>
      <c r="I17" s="16" t="s">
        <v>4286</v>
      </c>
      <c r="J17" s="4" t="s">
        <v>1276</v>
      </c>
      <c r="K17" s="4" t="str">
        <f t="shared" si="0"/>
        <v>APF101_16_You Got The Look_Inst_Mike Westergaard &amp; Sarah Ozelle.wav</v>
      </c>
      <c r="N17" s="15" t="s">
        <v>903</v>
      </c>
      <c r="O17" s="14" t="s">
        <v>362</v>
      </c>
      <c r="P17" s="14" t="s">
        <v>2988</v>
      </c>
      <c r="Q17" s="14" t="s">
        <v>610</v>
      </c>
      <c r="R17" s="14">
        <v>3</v>
      </c>
      <c r="S17" s="14" t="s">
        <v>3003</v>
      </c>
      <c r="V17" s="14" t="s">
        <v>1103</v>
      </c>
      <c r="W17" s="14" t="s">
        <v>1103</v>
      </c>
      <c r="AJ17" s="14" t="s">
        <v>125</v>
      </c>
      <c r="AK17" s="14" t="s">
        <v>1081</v>
      </c>
      <c r="AV17" s="14" t="s">
        <v>3007</v>
      </c>
      <c r="AY17" s="14" t="s">
        <v>3018</v>
      </c>
      <c r="AZ17" s="14" t="s">
        <v>3019</v>
      </c>
      <c r="BA17" s="14" t="s">
        <v>3036</v>
      </c>
      <c r="BB17" s="14" t="s">
        <v>3037</v>
      </c>
      <c r="BC17" s="14" t="s">
        <v>3041</v>
      </c>
      <c r="BD17" s="14" t="s">
        <v>3042</v>
      </c>
      <c r="BE17" s="14" t="s">
        <v>3039</v>
      </c>
      <c r="BF17" s="14" t="s">
        <v>3043</v>
      </c>
    </row>
    <row r="18" spans="2:58" s="14" customFormat="1">
      <c r="B18" s="13" t="s">
        <v>68</v>
      </c>
      <c r="C18" s="7" t="s">
        <v>1238</v>
      </c>
      <c r="D18" s="15">
        <v>17</v>
      </c>
      <c r="E18" s="14" t="s">
        <v>1140</v>
      </c>
      <c r="F18" s="14" t="s">
        <v>1129</v>
      </c>
      <c r="G18" s="14" t="s">
        <v>1123</v>
      </c>
      <c r="H18" s="14" t="s">
        <v>1275</v>
      </c>
      <c r="I18" s="16" t="s">
        <v>4286</v>
      </c>
      <c r="J18" s="4" t="s">
        <v>1276</v>
      </c>
      <c r="K18" s="4" t="str">
        <f t="shared" si="0"/>
        <v>APF101_17_You Got The Look_Alt_Mike Westergaard &amp; Sarah Ozelle.wav</v>
      </c>
      <c r="N18" s="15" t="s">
        <v>903</v>
      </c>
      <c r="O18" s="14" t="s">
        <v>362</v>
      </c>
      <c r="P18" s="14" t="s">
        <v>2988</v>
      </c>
      <c r="Q18" s="14" t="s">
        <v>610</v>
      </c>
      <c r="R18" s="14">
        <v>3</v>
      </c>
      <c r="S18" s="14" t="s">
        <v>3003</v>
      </c>
      <c r="V18" s="14" t="s">
        <v>1103</v>
      </c>
      <c r="W18" s="14" t="s">
        <v>1103</v>
      </c>
      <c r="AJ18" s="14" t="s">
        <v>125</v>
      </c>
      <c r="AK18" s="14" t="s">
        <v>1081</v>
      </c>
      <c r="AV18" s="14" t="s">
        <v>3007</v>
      </c>
      <c r="AY18" s="14" t="s">
        <v>3018</v>
      </c>
      <c r="AZ18" s="14" t="s">
        <v>3019</v>
      </c>
      <c r="BA18" s="14" t="s">
        <v>3036</v>
      </c>
      <c r="BB18" s="14" t="s">
        <v>3037</v>
      </c>
      <c r="BC18" s="14" t="s">
        <v>3041</v>
      </c>
      <c r="BD18" s="14" t="s">
        <v>3042</v>
      </c>
      <c r="BE18" s="14" t="s">
        <v>3039</v>
      </c>
      <c r="BF18" s="14" t="s">
        <v>3043</v>
      </c>
    </row>
    <row r="19" spans="2:58" s="14" customFormat="1">
      <c r="B19" s="13" t="s">
        <v>68</v>
      </c>
      <c r="C19" s="7" t="s">
        <v>1238</v>
      </c>
      <c r="D19" s="15">
        <v>18</v>
      </c>
      <c r="E19" s="14" t="s">
        <v>1140</v>
      </c>
      <c r="F19" s="14" t="s">
        <v>868</v>
      </c>
      <c r="G19" s="14" t="s">
        <v>1123</v>
      </c>
      <c r="H19" s="14" t="s">
        <v>1275</v>
      </c>
      <c r="I19" s="16" t="s">
        <v>4286</v>
      </c>
      <c r="J19" s="4" t="s">
        <v>1276</v>
      </c>
      <c r="K19" s="4" t="str">
        <f t="shared" si="0"/>
        <v>APF101_18_You Got The Look_No Drums_Mike Westergaard &amp; Sarah Ozelle.wav</v>
      </c>
      <c r="N19" s="15" t="s">
        <v>903</v>
      </c>
      <c r="O19" s="14" t="s">
        <v>362</v>
      </c>
      <c r="P19" s="14" t="s">
        <v>2988</v>
      </c>
      <c r="Q19" s="14" t="s">
        <v>610</v>
      </c>
      <c r="R19" s="14">
        <v>3</v>
      </c>
      <c r="S19" s="14" t="s">
        <v>3003</v>
      </c>
      <c r="V19" s="14" t="s">
        <v>1103</v>
      </c>
      <c r="W19" s="14" t="s">
        <v>1103</v>
      </c>
      <c r="AJ19" s="14" t="s">
        <v>125</v>
      </c>
      <c r="AK19" s="14" t="s">
        <v>1081</v>
      </c>
      <c r="AV19" s="14" t="s">
        <v>3007</v>
      </c>
      <c r="AY19" s="14" t="s">
        <v>3018</v>
      </c>
      <c r="AZ19" s="14" t="s">
        <v>3019</v>
      </c>
      <c r="BA19" s="14" t="s">
        <v>3036</v>
      </c>
      <c r="BB19" s="14" t="s">
        <v>3037</v>
      </c>
      <c r="BC19" s="14" t="s">
        <v>3041</v>
      </c>
      <c r="BD19" s="14" t="s">
        <v>3042</v>
      </c>
      <c r="BE19" s="14" t="s">
        <v>3039</v>
      </c>
      <c r="BF19" s="14" t="s">
        <v>3043</v>
      </c>
    </row>
    <row r="20" spans="2:58" s="14" customFormat="1">
      <c r="B20" s="13" t="s">
        <v>68</v>
      </c>
      <c r="C20" s="7" t="s">
        <v>1238</v>
      </c>
      <c r="D20" s="15">
        <v>19</v>
      </c>
      <c r="E20" s="14" t="s">
        <v>1140</v>
      </c>
      <c r="F20" s="14" t="s">
        <v>1127</v>
      </c>
      <c r="G20" s="14" t="s">
        <v>1123</v>
      </c>
      <c r="H20" s="14" t="s">
        <v>1275</v>
      </c>
      <c r="I20" s="16" t="s">
        <v>4287</v>
      </c>
      <c r="J20" s="4" t="s">
        <v>1276</v>
      </c>
      <c r="K20" s="4" t="str">
        <f t="shared" si="0"/>
        <v>APF101_19_You Got The Look_30sec_Mike Westergaard &amp; Sarah Ozelle.wav</v>
      </c>
      <c r="N20" s="15" t="s">
        <v>904</v>
      </c>
      <c r="O20" s="14" t="s">
        <v>362</v>
      </c>
      <c r="P20" s="14" t="s">
        <v>2988</v>
      </c>
      <c r="Q20" s="14" t="s">
        <v>610</v>
      </c>
      <c r="R20" s="14">
        <v>3</v>
      </c>
      <c r="S20" s="14" t="s">
        <v>3002</v>
      </c>
      <c r="V20" s="14" t="s">
        <v>1103</v>
      </c>
      <c r="W20" s="14" t="s">
        <v>1103</v>
      </c>
      <c r="AJ20" s="14" t="s">
        <v>125</v>
      </c>
      <c r="AK20" s="14" t="s">
        <v>1081</v>
      </c>
      <c r="AV20" s="14" t="s">
        <v>3007</v>
      </c>
      <c r="AY20" s="14" t="s">
        <v>3018</v>
      </c>
      <c r="AZ20" s="14" t="s">
        <v>3019</v>
      </c>
      <c r="BA20" s="14" t="s">
        <v>3036</v>
      </c>
      <c r="BB20" s="14" t="s">
        <v>3037</v>
      </c>
      <c r="BC20" s="14" t="s">
        <v>3041</v>
      </c>
      <c r="BD20" s="14" t="s">
        <v>3042</v>
      </c>
      <c r="BE20" s="14" t="s">
        <v>3039</v>
      </c>
      <c r="BF20" s="14" t="s">
        <v>3043</v>
      </c>
    </row>
    <row r="21" spans="2:58" s="14" customFormat="1">
      <c r="B21" s="13" t="s">
        <v>68</v>
      </c>
      <c r="C21" s="7" t="s">
        <v>1238</v>
      </c>
      <c r="D21" s="15">
        <v>20</v>
      </c>
      <c r="E21" s="14" t="s">
        <v>1141</v>
      </c>
      <c r="F21" s="4" t="s">
        <v>4298</v>
      </c>
      <c r="G21" s="14" t="s">
        <v>1123</v>
      </c>
      <c r="H21" s="14" t="s">
        <v>1275</v>
      </c>
      <c r="I21" s="16" t="s">
        <v>4287</v>
      </c>
      <c r="J21" s="4" t="s">
        <v>1276</v>
      </c>
      <c r="K21" s="4" t="str">
        <f t="shared" si="0"/>
        <v>APF101_20_Through It All_Full_Mike Westergaard &amp; Sarah Ozelle.wav</v>
      </c>
      <c r="N21" s="15" t="s">
        <v>905</v>
      </c>
      <c r="O21" s="14" t="s">
        <v>363</v>
      </c>
      <c r="P21" s="14" t="s">
        <v>2992</v>
      </c>
      <c r="Q21" s="14" t="s">
        <v>611</v>
      </c>
      <c r="R21" s="14">
        <v>3</v>
      </c>
      <c r="S21" s="14" t="s">
        <v>3002</v>
      </c>
      <c r="V21" s="14" t="s">
        <v>1103</v>
      </c>
      <c r="W21" s="14" t="s">
        <v>1103</v>
      </c>
      <c r="AJ21" s="14" t="s">
        <v>125</v>
      </c>
      <c r="AK21" s="14" t="s">
        <v>1081</v>
      </c>
      <c r="AV21" s="14" t="s">
        <v>3008</v>
      </c>
      <c r="AX21" s="14" t="s">
        <v>3044</v>
      </c>
      <c r="AY21" s="14" t="s">
        <v>3045</v>
      </c>
      <c r="AZ21" s="14" t="s">
        <v>3046</v>
      </c>
      <c r="BA21" s="14" t="s">
        <v>3047</v>
      </c>
      <c r="BB21" s="14" t="s">
        <v>3048</v>
      </c>
      <c r="BC21" s="14" t="s">
        <v>3049</v>
      </c>
      <c r="BD21" s="14" t="s">
        <v>3050</v>
      </c>
      <c r="BE21" s="14" t="s">
        <v>3051</v>
      </c>
      <c r="BF21" s="14" t="s">
        <v>3052</v>
      </c>
    </row>
    <row r="22" spans="2:58" s="14" customFormat="1">
      <c r="B22" s="13" t="s">
        <v>68</v>
      </c>
      <c r="C22" s="7" t="s">
        <v>1238</v>
      </c>
      <c r="D22" s="15">
        <v>21</v>
      </c>
      <c r="E22" s="14" t="s">
        <v>1141</v>
      </c>
      <c r="F22" s="14" t="s">
        <v>1132</v>
      </c>
      <c r="G22" s="14" t="s">
        <v>1123</v>
      </c>
      <c r="H22" s="14" t="s">
        <v>1275</v>
      </c>
      <c r="I22" s="16" t="s">
        <v>4286</v>
      </c>
      <c r="J22" s="4" t="s">
        <v>1276</v>
      </c>
      <c r="K22" s="4" t="str">
        <f t="shared" si="0"/>
        <v>APF101_21_Through It All_Inst_Mike Westergaard &amp; Sarah Ozelle.wav</v>
      </c>
      <c r="N22" s="15" t="s">
        <v>905</v>
      </c>
      <c r="O22" s="14" t="s">
        <v>363</v>
      </c>
      <c r="P22" s="14" t="s">
        <v>2988</v>
      </c>
      <c r="Q22" s="14" t="s">
        <v>611</v>
      </c>
      <c r="R22" s="14">
        <v>3</v>
      </c>
      <c r="S22" s="14" t="s">
        <v>3003</v>
      </c>
      <c r="V22" s="14" t="s">
        <v>1103</v>
      </c>
      <c r="W22" s="14" t="s">
        <v>1103</v>
      </c>
      <c r="AJ22" s="14" t="s">
        <v>125</v>
      </c>
      <c r="AK22" s="14" t="s">
        <v>1081</v>
      </c>
      <c r="AV22" s="14" t="s">
        <v>3008</v>
      </c>
      <c r="AX22" s="14" t="s">
        <v>3044</v>
      </c>
      <c r="AY22" s="14" t="s">
        <v>3045</v>
      </c>
      <c r="AZ22" s="14" t="s">
        <v>3046</v>
      </c>
      <c r="BA22" s="14" t="s">
        <v>3047</v>
      </c>
      <c r="BB22" s="14" t="s">
        <v>3048</v>
      </c>
      <c r="BC22" s="14" t="s">
        <v>3049</v>
      </c>
      <c r="BD22" s="14" t="s">
        <v>3050</v>
      </c>
      <c r="BE22" s="14" t="s">
        <v>3051</v>
      </c>
      <c r="BF22" s="14" t="s">
        <v>3052</v>
      </c>
    </row>
    <row r="23" spans="2:58" s="14" customFormat="1">
      <c r="B23" s="13" t="s">
        <v>68</v>
      </c>
      <c r="C23" s="7" t="s">
        <v>1238</v>
      </c>
      <c r="D23" s="15">
        <v>22</v>
      </c>
      <c r="E23" s="14" t="s">
        <v>1141</v>
      </c>
      <c r="F23" s="14" t="s">
        <v>1136</v>
      </c>
      <c r="G23" s="14" t="s">
        <v>1123</v>
      </c>
      <c r="H23" s="14" t="s">
        <v>1275</v>
      </c>
      <c r="I23" s="16" t="s">
        <v>4286</v>
      </c>
      <c r="J23" s="4" t="s">
        <v>1276</v>
      </c>
      <c r="K23" s="4" t="str">
        <f t="shared" si="0"/>
        <v>APF101_22_Through It All_Only Rhythm_Mike Westergaard &amp; Sarah Ozelle.wav</v>
      </c>
      <c r="N23" s="15" t="s">
        <v>905</v>
      </c>
      <c r="O23" s="14" t="s">
        <v>363</v>
      </c>
      <c r="P23" s="14" t="s">
        <v>2988</v>
      </c>
      <c r="Q23" s="14" t="s">
        <v>611</v>
      </c>
      <c r="R23" s="14">
        <v>3</v>
      </c>
      <c r="S23" s="14" t="s">
        <v>3003</v>
      </c>
      <c r="V23" s="14" t="s">
        <v>1103</v>
      </c>
      <c r="W23" s="14" t="s">
        <v>1103</v>
      </c>
      <c r="AJ23" s="14" t="s">
        <v>125</v>
      </c>
      <c r="AK23" s="14" t="s">
        <v>1081</v>
      </c>
      <c r="AV23" s="14" t="s">
        <v>3008</v>
      </c>
      <c r="AX23" s="14" t="s">
        <v>3044</v>
      </c>
      <c r="AY23" s="14" t="s">
        <v>3045</v>
      </c>
      <c r="AZ23" s="14" t="s">
        <v>3046</v>
      </c>
      <c r="BA23" s="14" t="s">
        <v>3047</v>
      </c>
      <c r="BB23" s="14" t="s">
        <v>3048</v>
      </c>
      <c r="BC23" s="14" t="s">
        <v>3049</v>
      </c>
      <c r="BD23" s="14" t="s">
        <v>3050</v>
      </c>
      <c r="BE23" s="14" t="s">
        <v>3051</v>
      </c>
      <c r="BF23" s="14" t="s">
        <v>3052</v>
      </c>
    </row>
    <row r="24" spans="2:58" s="14" customFormat="1">
      <c r="B24" s="13" t="s">
        <v>68</v>
      </c>
      <c r="C24" s="7" t="s">
        <v>1238</v>
      </c>
      <c r="D24" s="15">
        <v>23</v>
      </c>
      <c r="E24" s="14" t="s">
        <v>1141</v>
      </c>
      <c r="F24" s="14" t="s">
        <v>861</v>
      </c>
      <c r="G24" s="14" t="s">
        <v>1123</v>
      </c>
      <c r="H24" s="14" t="s">
        <v>1275</v>
      </c>
      <c r="I24" s="16" t="s">
        <v>4286</v>
      </c>
      <c r="J24" s="4" t="s">
        <v>1276</v>
      </c>
      <c r="K24" s="4" t="str">
        <f t="shared" si="0"/>
        <v>APF101_23_Through It All_Ambient_Mike Westergaard &amp; Sarah Ozelle.wav</v>
      </c>
      <c r="N24" s="15" t="s">
        <v>905</v>
      </c>
      <c r="O24" s="14" t="s">
        <v>363</v>
      </c>
      <c r="P24" s="14" t="s">
        <v>2988</v>
      </c>
      <c r="Q24" s="14" t="s">
        <v>611</v>
      </c>
      <c r="R24" s="14">
        <v>3</v>
      </c>
      <c r="S24" s="14" t="s">
        <v>3003</v>
      </c>
      <c r="V24" s="14" t="s">
        <v>1103</v>
      </c>
      <c r="W24" s="14" t="s">
        <v>1103</v>
      </c>
      <c r="AJ24" s="14" t="s">
        <v>125</v>
      </c>
      <c r="AK24" s="14" t="s">
        <v>1081</v>
      </c>
      <c r="AV24" s="14" t="s">
        <v>3008</v>
      </c>
      <c r="AX24" s="14" t="s">
        <v>3044</v>
      </c>
      <c r="AY24" s="14" t="s">
        <v>3045</v>
      </c>
      <c r="AZ24" s="14" t="s">
        <v>3046</v>
      </c>
      <c r="BA24" s="14" t="s">
        <v>3047</v>
      </c>
      <c r="BB24" s="14" t="s">
        <v>3048</v>
      </c>
      <c r="BC24" s="14" t="s">
        <v>3049</v>
      </c>
      <c r="BD24" s="14" t="s">
        <v>3050</v>
      </c>
      <c r="BE24" s="14" t="s">
        <v>3051</v>
      </c>
      <c r="BF24" s="14" t="s">
        <v>3052</v>
      </c>
    </row>
    <row r="25" spans="2:58" s="14" customFormat="1">
      <c r="B25" s="13" t="s">
        <v>68</v>
      </c>
      <c r="C25" s="7" t="s">
        <v>1238</v>
      </c>
      <c r="D25" s="15">
        <v>24</v>
      </c>
      <c r="E25" s="14" t="s">
        <v>1141</v>
      </c>
      <c r="F25" s="14" t="s">
        <v>1127</v>
      </c>
      <c r="G25" s="14" t="s">
        <v>1123</v>
      </c>
      <c r="H25" s="14" t="s">
        <v>1275</v>
      </c>
      <c r="I25" s="16" t="s">
        <v>4286</v>
      </c>
      <c r="J25" s="4" t="s">
        <v>1276</v>
      </c>
      <c r="K25" s="4" t="str">
        <f t="shared" si="0"/>
        <v>APF101_24_Through It All_30sec_Mike Westergaard &amp; Sarah Ozelle.wav</v>
      </c>
      <c r="N25" s="15" t="s">
        <v>906</v>
      </c>
      <c r="O25" s="14" t="s">
        <v>363</v>
      </c>
      <c r="P25" s="14" t="s">
        <v>2988</v>
      </c>
      <c r="Q25" s="14" t="s">
        <v>611</v>
      </c>
      <c r="R25" s="14">
        <v>3</v>
      </c>
      <c r="S25" s="14" t="s">
        <v>3002</v>
      </c>
      <c r="V25" s="14" t="s">
        <v>1103</v>
      </c>
      <c r="W25" s="14" t="s">
        <v>1103</v>
      </c>
      <c r="AJ25" s="14" t="s">
        <v>125</v>
      </c>
      <c r="AK25" s="14" t="s">
        <v>1081</v>
      </c>
      <c r="AV25" s="14" t="s">
        <v>3008</v>
      </c>
      <c r="AX25" s="14" t="s">
        <v>3044</v>
      </c>
      <c r="AY25" s="14" t="s">
        <v>3045</v>
      </c>
      <c r="AZ25" s="14" t="s">
        <v>3046</v>
      </c>
      <c r="BA25" s="14" t="s">
        <v>3047</v>
      </c>
      <c r="BB25" s="14" t="s">
        <v>3048</v>
      </c>
      <c r="BC25" s="14" t="s">
        <v>3049</v>
      </c>
      <c r="BD25" s="14" t="s">
        <v>3050</v>
      </c>
      <c r="BE25" s="14" t="s">
        <v>3051</v>
      </c>
      <c r="BF25" s="14" t="s">
        <v>3052</v>
      </c>
    </row>
    <row r="26" spans="2:58" s="14" customFormat="1">
      <c r="B26" s="13" t="s">
        <v>68</v>
      </c>
      <c r="C26" s="7" t="s">
        <v>1238</v>
      </c>
      <c r="D26" s="15">
        <v>25</v>
      </c>
      <c r="E26" s="14" t="s">
        <v>147</v>
      </c>
      <c r="F26" s="14" t="s">
        <v>896</v>
      </c>
      <c r="G26" s="14" t="s">
        <v>1123</v>
      </c>
      <c r="J26" s="4" t="s">
        <v>1276</v>
      </c>
      <c r="K26" s="4" t="str">
        <f t="shared" si="0"/>
        <v>APF101_25_You Make Me So Shy_Full_Mike Westergaard.wav</v>
      </c>
      <c r="N26" s="15" t="s">
        <v>907</v>
      </c>
      <c r="O26" s="14" t="s">
        <v>364</v>
      </c>
      <c r="P26" s="14" t="s">
        <v>2993</v>
      </c>
      <c r="Q26" s="14" t="s">
        <v>612</v>
      </c>
      <c r="R26" s="14">
        <v>3</v>
      </c>
      <c r="S26" s="14" t="s">
        <v>3003</v>
      </c>
      <c r="V26" s="14" t="s">
        <v>1103</v>
      </c>
      <c r="AJ26" s="14" t="s">
        <v>125</v>
      </c>
      <c r="AK26" s="14" t="s">
        <v>1081</v>
      </c>
      <c r="AV26" s="14" t="s">
        <v>3009</v>
      </c>
      <c r="AY26" s="14" t="s">
        <v>3053</v>
      </c>
      <c r="AZ26" s="14" t="s">
        <v>3054</v>
      </c>
      <c r="BA26" s="14" t="s">
        <v>3036</v>
      </c>
      <c r="BB26" s="14" t="s">
        <v>3037</v>
      </c>
      <c r="BC26" s="14" t="s">
        <v>3055</v>
      </c>
      <c r="BD26" s="14" t="s">
        <v>3056</v>
      </c>
      <c r="BE26" s="14" t="s">
        <v>3057</v>
      </c>
      <c r="BF26" s="14" t="s">
        <v>3058</v>
      </c>
    </row>
    <row r="27" spans="2:58" s="14" customFormat="1">
      <c r="B27" s="13" t="s">
        <v>68</v>
      </c>
      <c r="C27" s="7" t="s">
        <v>1238</v>
      </c>
      <c r="D27" s="15">
        <v>26</v>
      </c>
      <c r="E27" s="14" t="s">
        <v>147</v>
      </c>
      <c r="F27" s="14" t="s">
        <v>1127</v>
      </c>
      <c r="G27" s="14" t="s">
        <v>1123</v>
      </c>
      <c r="J27" s="4" t="s">
        <v>1276</v>
      </c>
      <c r="K27" s="4" t="str">
        <f t="shared" si="0"/>
        <v>APF101_26_You Make Me So Shy_30sec_Mike Westergaard.wav</v>
      </c>
      <c r="N27" s="15" t="s">
        <v>906</v>
      </c>
      <c r="O27" s="14" t="s">
        <v>364</v>
      </c>
      <c r="P27" s="14" t="s">
        <v>2988</v>
      </c>
      <c r="Q27" s="14" t="s">
        <v>612</v>
      </c>
      <c r="R27" s="14">
        <v>3</v>
      </c>
      <c r="S27" s="14" t="s">
        <v>3003</v>
      </c>
      <c r="V27" s="14" t="s">
        <v>1103</v>
      </c>
      <c r="AJ27" s="12" t="s">
        <v>125</v>
      </c>
      <c r="AK27" s="12" t="s">
        <v>1081</v>
      </c>
      <c r="AV27" s="14" t="s">
        <v>3009</v>
      </c>
      <c r="AY27" s="14" t="s">
        <v>3053</v>
      </c>
      <c r="AZ27" s="14" t="s">
        <v>3054</v>
      </c>
      <c r="BA27" s="14" t="s">
        <v>3036</v>
      </c>
      <c r="BB27" s="14" t="s">
        <v>3037</v>
      </c>
      <c r="BC27" s="14" t="s">
        <v>3055</v>
      </c>
      <c r="BD27" s="14" t="s">
        <v>3056</v>
      </c>
      <c r="BE27" s="14" t="s">
        <v>3057</v>
      </c>
      <c r="BF27" s="14" t="s">
        <v>3058</v>
      </c>
    </row>
    <row r="28" spans="2:58">
      <c r="B28" s="7" t="s">
        <v>68</v>
      </c>
      <c r="C28" s="7" t="s">
        <v>1238</v>
      </c>
      <c r="D28" s="5">
        <v>27</v>
      </c>
      <c r="E28" s="4" t="s">
        <v>1142</v>
      </c>
      <c r="F28" s="4" t="s">
        <v>4298</v>
      </c>
      <c r="G28" s="4" t="s">
        <v>1126</v>
      </c>
      <c r="J28" s="4" t="s">
        <v>1276</v>
      </c>
      <c r="K28" s="4" t="str">
        <f t="shared" si="0"/>
        <v>APF101_27_Shake You Booty_Full_Marc Reghay.wav</v>
      </c>
      <c r="N28" s="5" t="s">
        <v>908</v>
      </c>
      <c r="O28" s="4" t="s">
        <v>365</v>
      </c>
      <c r="P28" s="4" t="s">
        <v>2994</v>
      </c>
      <c r="Q28" s="4" t="s">
        <v>613</v>
      </c>
      <c r="R28" s="4">
        <v>3</v>
      </c>
      <c r="S28" s="4" t="s">
        <v>3002</v>
      </c>
      <c r="V28" s="4" t="s">
        <v>1104</v>
      </c>
      <c r="AJ28" s="12" t="s">
        <v>125</v>
      </c>
      <c r="AK28" s="12" t="s">
        <v>1081</v>
      </c>
      <c r="AV28" s="4" t="s">
        <v>3010</v>
      </c>
      <c r="AX28" s="4" t="s">
        <v>3017</v>
      </c>
      <c r="AY28" s="4" t="s">
        <v>3059</v>
      </c>
      <c r="AZ28" s="4" t="s">
        <v>3060</v>
      </c>
      <c r="BA28" s="4" t="s">
        <v>3020</v>
      </c>
      <c r="BB28" s="4" t="s">
        <v>3061</v>
      </c>
      <c r="BC28" s="4" t="s">
        <v>3062</v>
      </c>
      <c r="BD28" s="4" t="s">
        <v>3063</v>
      </c>
      <c r="BE28" s="4" t="s">
        <v>3064</v>
      </c>
      <c r="BF28" s="4" t="s">
        <v>3065</v>
      </c>
    </row>
    <row r="29" spans="2:58">
      <c r="B29" s="7" t="s">
        <v>68</v>
      </c>
      <c r="C29" s="7" t="s">
        <v>1238</v>
      </c>
      <c r="D29" s="5">
        <v>28</v>
      </c>
      <c r="E29" s="4" t="s">
        <v>1142</v>
      </c>
      <c r="F29" s="4" t="s">
        <v>1135</v>
      </c>
      <c r="G29" s="4" t="s">
        <v>1083</v>
      </c>
      <c r="J29" s="4" t="s">
        <v>1276</v>
      </c>
      <c r="K29" s="4" t="str">
        <f t="shared" si="0"/>
        <v>APF101_28_Shake You Booty_Only Hook Line Vocal_Marc Reghay.wav</v>
      </c>
      <c r="N29" s="5" t="s">
        <v>908</v>
      </c>
      <c r="O29" s="4" t="s">
        <v>365</v>
      </c>
      <c r="P29" s="4" t="s">
        <v>2988</v>
      </c>
      <c r="Q29" s="4" t="s">
        <v>613</v>
      </c>
      <c r="R29" s="4">
        <v>3</v>
      </c>
      <c r="S29" s="4" t="s">
        <v>3002</v>
      </c>
      <c r="V29" s="4" t="s">
        <v>1104</v>
      </c>
      <c r="AJ29" s="12" t="s">
        <v>125</v>
      </c>
      <c r="AK29" s="12" t="s">
        <v>1081</v>
      </c>
      <c r="AV29" s="4" t="s">
        <v>3010</v>
      </c>
      <c r="AX29" s="4" t="s">
        <v>3017</v>
      </c>
      <c r="AY29" s="4" t="s">
        <v>3059</v>
      </c>
      <c r="AZ29" s="4" t="s">
        <v>3060</v>
      </c>
      <c r="BA29" s="4" t="s">
        <v>3020</v>
      </c>
      <c r="BB29" s="4" t="s">
        <v>3061</v>
      </c>
      <c r="BC29" s="4" t="s">
        <v>3062</v>
      </c>
      <c r="BD29" s="4" t="s">
        <v>3063</v>
      </c>
      <c r="BE29" s="4" t="s">
        <v>3064</v>
      </c>
      <c r="BF29" s="4" t="s">
        <v>3065</v>
      </c>
    </row>
    <row r="30" spans="2:58">
      <c r="B30" s="7" t="s">
        <v>68</v>
      </c>
      <c r="C30" s="7" t="s">
        <v>1238</v>
      </c>
      <c r="D30" s="5">
        <v>29</v>
      </c>
      <c r="E30" s="4" t="s">
        <v>1142</v>
      </c>
      <c r="F30" s="4" t="s">
        <v>1132</v>
      </c>
      <c r="G30" s="4" t="s">
        <v>1083</v>
      </c>
      <c r="J30" s="4" t="s">
        <v>1276</v>
      </c>
      <c r="K30" s="4" t="str">
        <f t="shared" si="0"/>
        <v>APF101_29_Shake You Booty_Inst_Marc Reghay.wav</v>
      </c>
      <c r="N30" s="5" t="s">
        <v>908</v>
      </c>
      <c r="O30" s="4" t="s">
        <v>365</v>
      </c>
      <c r="P30" s="4" t="s">
        <v>2988</v>
      </c>
      <c r="Q30" s="4" t="s">
        <v>613</v>
      </c>
      <c r="R30" s="4">
        <v>3</v>
      </c>
      <c r="S30" s="4" t="s">
        <v>3003</v>
      </c>
      <c r="V30" s="4" t="s">
        <v>1104</v>
      </c>
      <c r="AJ30" s="12" t="s">
        <v>125</v>
      </c>
      <c r="AK30" s="12" t="s">
        <v>1081</v>
      </c>
      <c r="AV30" s="4" t="s">
        <v>3010</v>
      </c>
      <c r="AX30" s="4" t="s">
        <v>3017</v>
      </c>
      <c r="AY30" s="4" t="s">
        <v>3059</v>
      </c>
      <c r="AZ30" s="4" t="s">
        <v>3060</v>
      </c>
      <c r="BA30" s="4" t="s">
        <v>3020</v>
      </c>
      <c r="BB30" s="4" t="s">
        <v>3061</v>
      </c>
      <c r="BC30" s="4" t="s">
        <v>3062</v>
      </c>
      <c r="BD30" s="4" t="s">
        <v>3063</v>
      </c>
      <c r="BE30" s="4" t="s">
        <v>3064</v>
      </c>
      <c r="BF30" s="4" t="s">
        <v>3065</v>
      </c>
    </row>
    <row r="31" spans="2:58">
      <c r="B31" s="7" t="s">
        <v>68</v>
      </c>
      <c r="C31" s="7" t="s">
        <v>1238</v>
      </c>
      <c r="D31" s="5">
        <v>30</v>
      </c>
      <c r="E31" s="4" t="s">
        <v>1142</v>
      </c>
      <c r="F31" s="4" t="s">
        <v>1127</v>
      </c>
      <c r="G31" s="4" t="s">
        <v>1083</v>
      </c>
      <c r="J31" s="4" t="s">
        <v>1276</v>
      </c>
      <c r="K31" s="4" t="str">
        <f t="shared" si="0"/>
        <v>APF101_30_Shake You Booty_30sec_Marc Reghay.wav</v>
      </c>
      <c r="N31" s="5" t="s">
        <v>906</v>
      </c>
      <c r="O31" s="4" t="s">
        <v>365</v>
      </c>
      <c r="P31" s="4" t="s">
        <v>2988</v>
      </c>
      <c r="Q31" s="4" t="s">
        <v>613</v>
      </c>
      <c r="R31" s="4">
        <v>3</v>
      </c>
      <c r="S31" s="4" t="s">
        <v>3003</v>
      </c>
      <c r="V31" s="4" t="s">
        <v>1104</v>
      </c>
      <c r="AJ31" s="12" t="s">
        <v>125</v>
      </c>
      <c r="AK31" s="12" t="s">
        <v>1081</v>
      </c>
      <c r="AV31" s="4" t="s">
        <v>3010</v>
      </c>
      <c r="AX31" s="4" t="s">
        <v>3017</v>
      </c>
      <c r="AY31" s="4" t="s">
        <v>3059</v>
      </c>
      <c r="AZ31" s="4" t="s">
        <v>3060</v>
      </c>
      <c r="BA31" s="4" t="s">
        <v>3020</v>
      </c>
      <c r="BB31" s="4" t="s">
        <v>3061</v>
      </c>
      <c r="BC31" s="4" t="s">
        <v>3062</v>
      </c>
      <c r="BD31" s="4" t="s">
        <v>3063</v>
      </c>
      <c r="BE31" s="4" t="s">
        <v>3064</v>
      </c>
      <c r="BF31" s="4" t="s">
        <v>3065</v>
      </c>
    </row>
    <row r="32" spans="2:58">
      <c r="B32" s="7" t="s">
        <v>68</v>
      </c>
      <c r="C32" s="7" t="s">
        <v>1238</v>
      </c>
      <c r="D32" s="5">
        <v>31</v>
      </c>
      <c r="E32" s="4" t="s">
        <v>1143</v>
      </c>
      <c r="F32" s="4" t="s">
        <v>4298</v>
      </c>
      <c r="G32" s="4" t="s">
        <v>1082</v>
      </c>
      <c r="J32" s="4" t="s">
        <v>1276</v>
      </c>
      <c r="K32" s="4" t="str">
        <f t="shared" si="0"/>
        <v>APF101_31_Set Me Free_Full_Mike Westergaard.wav</v>
      </c>
      <c r="N32" s="5" t="s">
        <v>909</v>
      </c>
      <c r="O32" s="4" t="s">
        <v>366</v>
      </c>
      <c r="P32" s="4" t="s">
        <v>2995</v>
      </c>
      <c r="Q32" s="4" t="s">
        <v>614</v>
      </c>
      <c r="R32" s="4">
        <v>3</v>
      </c>
      <c r="S32" s="4" t="s">
        <v>3002</v>
      </c>
      <c r="V32" s="4" t="s">
        <v>1103</v>
      </c>
      <c r="AJ32" s="12" t="s">
        <v>125</v>
      </c>
      <c r="AK32" s="12" t="s">
        <v>1081</v>
      </c>
      <c r="AV32" s="4" t="s">
        <v>3011</v>
      </c>
      <c r="AX32" s="4" t="s">
        <v>3017</v>
      </c>
      <c r="AY32" s="4" t="s">
        <v>3066</v>
      </c>
      <c r="AZ32" s="4" t="s">
        <v>3067</v>
      </c>
      <c r="BA32" s="4" t="s">
        <v>3036</v>
      </c>
      <c r="BB32" s="4" t="s">
        <v>3037</v>
      </c>
      <c r="BC32" s="4" t="s">
        <v>3022</v>
      </c>
      <c r="BD32" s="4" t="s">
        <v>3068</v>
      </c>
      <c r="BE32" s="4" t="s">
        <v>3032</v>
      </c>
      <c r="BF32" s="4" t="s">
        <v>3033</v>
      </c>
    </row>
    <row r="33" spans="2:58">
      <c r="B33" s="7" t="s">
        <v>68</v>
      </c>
      <c r="C33" s="7" t="s">
        <v>1238</v>
      </c>
      <c r="D33" s="5">
        <v>32</v>
      </c>
      <c r="E33" s="4" t="s">
        <v>1143</v>
      </c>
      <c r="F33" s="4" t="s">
        <v>1132</v>
      </c>
      <c r="G33" s="4" t="s">
        <v>1082</v>
      </c>
      <c r="J33" s="4" t="s">
        <v>1276</v>
      </c>
      <c r="K33" s="4" t="str">
        <f t="shared" si="0"/>
        <v>APF101_32_Set Me Free_Inst_Mike Westergaard.wav</v>
      </c>
      <c r="N33" s="5" t="s">
        <v>909</v>
      </c>
      <c r="O33" s="4" t="s">
        <v>366</v>
      </c>
      <c r="P33" s="4" t="s">
        <v>2988</v>
      </c>
      <c r="Q33" s="4" t="s">
        <v>614</v>
      </c>
      <c r="R33" s="4">
        <v>3</v>
      </c>
      <c r="S33" s="4" t="s">
        <v>3003</v>
      </c>
      <c r="V33" s="4" t="s">
        <v>1103</v>
      </c>
      <c r="AJ33" s="12" t="s">
        <v>125</v>
      </c>
      <c r="AK33" s="12" t="s">
        <v>1081</v>
      </c>
      <c r="AV33" s="4" t="s">
        <v>3011</v>
      </c>
      <c r="AX33" s="4" t="s">
        <v>3017</v>
      </c>
      <c r="AY33" s="4" t="s">
        <v>3066</v>
      </c>
      <c r="AZ33" s="4" t="s">
        <v>3067</v>
      </c>
      <c r="BA33" s="4" t="s">
        <v>3036</v>
      </c>
      <c r="BB33" s="4" t="s">
        <v>3037</v>
      </c>
      <c r="BC33" s="4" t="s">
        <v>3022</v>
      </c>
      <c r="BD33" s="4" t="s">
        <v>3068</v>
      </c>
      <c r="BE33" s="4" t="s">
        <v>3032</v>
      </c>
      <c r="BF33" s="4" t="s">
        <v>3033</v>
      </c>
    </row>
    <row r="34" spans="2:58">
      <c r="B34" s="7" t="s">
        <v>68</v>
      </c>
      <c r="C34" s="7" t="s">
        <v>1238</v>
      </c>
      <c r="D34" s="5">
        <v>33</v>
      </c>
      <c r="E34" s="4" t="s">
        <v>1143</v>
      </c>
      <c r="F34" s="4" t="s">
        <v>1129</v>
      </c>
      <c r="G34" s="4" t="s">
        <v>1082</v>
      </c>
      <c r="J34" s="4" t="s">
        <v>1276</v>
      </c>
      <c r="K34" s="4" t="str">
        <f t="shared" si="0"/>
        <v>APF101_33_Set Me Free_Alt_Mike Westergaard.wav</v>
      </c>
      <c r="N34" s="5" t="s">
        <v>909</v>
      </c>
      <c r="O34" s="4" t="s">
        <v>366</v>
      </c>
      <c r="P34" s="4" t="s">
        <v>2988</v>
      </c>
      <c r="Q34" s="4" t="s">
        <v>614</v>
      </c>
      <c r="R34" s="4">
        <v>3</v>
      </c>
      <c r="S34" s="4" t="s">
        <v>3003</v>
      </c>
      <c r="V34" s="4" t="s">
        <v>1103</v>
      </c>
      <c r="AJ34" s="12" t="s">
        <v>125</v>
      </c>
      <c r="AK34" s="12" t="s">
        <v>1081</v>
      </c>
      <c r="AV34" s="4" t="s">
        <v>3011</v>
      </c>
      <c r="AX34" s="4" t="s">
        <v>3017</v>
      </c>
      <c r="AY34" s="4" t="s">
        <v>3066</v>
      </c>
      <c r="AZ34" s="4" t="s">
        <v>3067</v>
      </c>
      <c r="BA34" s="4" t="s">
        <v>3036</v>
      </c>
      <c r="BB34" s="4" t="s">
        <v>3037</v>
      </c>
      <c r="BC34" s="4" t="s">
        <v>3022</v>
      </c>
      <c r="BD34" s="4" t="s">
        <v>3068</v>
      </c>
      <c r="BE34" s="4" t="s">
        <v>3032</v>
      </c>
      <c r="BF34" s="4" t="s">
        <v>3033</v>
      </c>
    </row>
    <row r="35" spans="2:58">
      <c r="B35" s="7" t="s">
        <v>68</v>
      </c>
      <c r="C35" s="7" t="s">
        <v>1238</v>
      </c>
      <c r="D35" s="5">
        <v>34</v>
      </c>
      <c r="E35" s="4" t="s">
        <v>1143</v>
      </c>
      <c r="F35" s="4" t="s">
        <v>868</v>
      </c>
      <c r="G35" s="4" t="s">
        <v>1082</v>
      </c>
      <c r="J35" s="4" t="s">
        <v>1276</v>
      </c>
      <c r="K35" s="4" t="str">
        <f t="shared" si="0"/>
        <v>APF101_34_Set Me Free_No Drums_Mike Westergaard.wav</v>
      </c>
      <c r="N35" s="5" t="s">
        <v>909</v>
      </c>
      <c r="O35" s="4" t="s">
        <v>366</v>
      </c>
      <c r="P35" s="4" t="s">
        <v>2988</v>
      </c>
      <c r="Q35" s="4" t="s">
        <v>614</v>
      </c>
      <c r="R35" s="4">
        <v>3</v>
      </c>
      <c r="S35" s="4" t="s">
        <v>3003</v>
      </c>
      <c r="V35" s="4" t="s">
        <v>1103</v>
      </c>
      <c r="AJ35" s="12" t="s">
        <v>125</v>
      </c>
      <c r="AK35" s="12" t="s">
        <v>1081</v>
      </c>
      <c r="AV35" s="4" t="s">
        <v>3011</v>
      </c>
      <c r="AX35" s="4" t="s">
        <v>3017</v>
      </c>
      <c r="AY35" s="4" t="s">
        <v>3066</v>
      </c>
      <c r="AZ35" s="4" t="s">
        <v>3067</v>
      </c>
      <c r="BA35" s="4" t="s">
        <v>3036</v>
      </c>
      <c r="BB35" s="4" t="s">
        <v>3037</v>
      </c>
      <c r="BC35" s="4" t="s">
        <v>3022</v>
      </c>
      <c r="BD35" s="4" t="s">
        <v>3068</v>
      </c>
      <c r="BE35" s="4" t="s">
        <v>3032</v>
      </c>
      <c r="BF35" s="4" t="s">
        <v>3033</v>
      </c>
    </row>
    <row r="36" spans="2:58">
      <c r="B36" s="7" t="s">
        <v>68</v>
      </c>
      <c r="C36" s="7" t="s">
        <v>1238</v>
      </c>
      <c r="D36" s="5">
        <v>35</v>
      </c>
      <c r="E36" s="4" t="s">
        <v>1143</v>
      </c>
      <c r="F36" s="4" t="s">
        <v>1127</v>
      </c>
      <c r="G36" s="4" t="s">
        <v>1082</v>
      </c>
      <c r="J36" s="4" t="s">
        <v>1276</v>
      </c>
      <c r="K36" s="4" t="str">
        <f t="shared" si="0"/>
        <v>APF101_35_Set Me Free_30sec_Mike Westergaard.wav</v>
      </c>
      <c r="N36" s="5" t="s">
        <v>902</v>
      </c>
      <c r="O36" s="4" t="s">
        <v>366</v>
      </c>
      <c r="P36" s="4" t="s">
        <v>2988</v>
      </c>
      <c r="Q36" s="4" t="s">
        <v>614</v>
      </c>
      <c r="R36" s="4">
        <v>3</v>
      </c>
      <c r="S36" s="4" t="s">
        <v>3002</v>
      </c>
      <c r="V36" s="4" t="s">
        <v>1103</v>
      </c>
      <c r="AJ36" s="12" t="s">
        <v>125</v>
      </c>
      <c r="AK36" s="12" t="s">
        <v>1081</v>
      </c>
      <c r="AV36" s="4" t="s">
        <v>3011</v>
      </c>
      <c r="AX36" s="4" t="s">
        <v>3017</v>
      </c>
      <c r="AY36" s="4" t="s">
        <v>3066</v>
      </c>
      <c r="AZ36" s="4" t="s">
        <v>3067</v>
      </c>
      <c r="BA36" s="4" t="s">
        <v>3036</v>
      </c>
      <c r="BB36" s="4" t="s">
        <v>3037</v>
      </c>
      <c r="BC36" s="4" t="s">
        <v>3022</v>
      </c>
      <c r="BD36" s="4" t="s">
        <v>3068</v>
      </c>
      <c r="BE36" s="4" t="s">
        <v>3032</v>
      </c>
      <c r="BF36" s="4" t="s">
        <v>3033</v>
      </c>
    </row>
    <row r="37" spans="2:58">
      <c r="B37" s="7" t="s">
        <v>68</v>
      </c>
      <c r="C37" s="7" t="s">
        <v>1238</v>
      </c>
      <c r="D37" s="5">
        <v>36</v>
      </c>
      <c r="E37" s="4" t="s">
        <v>1144</v>
      </c>
      <c r="F37" s="4" t="s">
        <v>896</v>
      </c>
      <c r="G37" s="4" t="s">
        <v>1082</v>
      </c>
      <c r="J37" s="4" t="s">
        <v>1276</v>
      </c>
      <c r="K37" s="4" t="str">
        <f t="shared" si="0"/>
        <v>APF101_36_Break Through_Full_Mike Westergaard.wav</v>
      </c>
      <c r="N37" s="5" t="s">
        <v>910</v>
      </c>
      <c r="O37" s="4" t="s">
        <v>367</v>
      </c>
      <c r="P37" s="4" t="s">
        <v>2996</v>
      </c>
      <c r="Q37" s="4" t="s">
        <v>615</v>
      </c>
      <c r="R37" s="4">
        <v>3</v>
      </c>
      <c r="S37" s="4" t="s">
        <v>3003</v>
      </c>
      <c r="V37" s="4" t="s">
        <v>1103</v>
      </c>
      <c r="AJ37" s="12" t="s">
        <v>125</v>
      </c>
      <c r="AK37" s="12" t="s">
        <v>1081</v>
      </c>
      <c r="AV37" s="4" t="s">
        <v>3012</v>
      </c>
      <c r="AY37" s="4" t="s">
        <v>3018</v>
      </c>
      <c r="AZ37" s="4" t="s">
        <v>3069</v>
      </c>
      <c r="BA37" s="4" t="s">
        <v>3070</v>
      </c>
      <c r="BB37" s="4" t="s">
        <v>3071</v>
      </c>
      <c r="BC37" s="4" t="s">
        <v>3072</v>
      </c>
      <c r="BD37" s="4" t="s">
        <v>3073</v>
      </c>
      <c r="BE37" s="4" t="s">
        <v>3074</v>
      </c>
      <c r="BF37" s="4" t="s">
        <v>3075</v>
      </c>
    </row>
    <row r="38" spans="2:58">
      <c r="B38" s="7" t="s">
        <v>68</v>
      </c>
      <c r="C38" s="7" t="s">
        <v>1238</v>
      </c>
      <c r="D38" s="5">
        <v>37</v>
      </c>
      <c r="E38" s="4" t="s">
        <v>1144</v>
      </c>
      <c r="F38" s="4" t="s">
        <v>868</v>
      </c>
      <c r="G38" s="4" t="s">
        <v>1082</v>
      </c>
      <c r="J38" s="4" t="s">
        <v>1276</v>
      </c>
      <c r="K38" s="4" t="str">
        <f t="shared" si="0"/>
        <v>APF101_37_Break Through_No Drums_Mike Westergaard.wav</v>
      </c>
      <c r="N38" s="5" t="s">
        <v>910</v>
      </c>
      <c r="O38" s="4" t="s">
        <v>367</v>
      </c>
      <c r="P38" s="4" t="s">
        <v>2988</v>
      </c>
      <c r="Q38" s="4" t="s">
        <v>615</v>
      </c>
      <c r="R38" s="4">
        <v>3</v>
      </c>
      <c r="S38" s="4" t="s">
        <v>3003</v>
      </c>
      <c r="V38" s="4" t="s">
        <v>1103</v>
      </c>
      <c r="AJ38" s="12" t="s">
        <v>125</v>
      </c>
      <c r="AK38" s="12" t="s">
        <v>1081</v>
      </c>
      <c r="AV38" s="4" t="s">
        <v>3012</v>
      </c>
      <c r="AY38" s="4" t="s">
        <v>3018</v>
      </c>
      <c r="AZ38" s="4" t="s">
        <v>3069</v>
      </c>
      <c r="BA38" s="4" t="s">
        <v>3070</v>
      </c>
      <c r="BB38" s="4" t="s">
        <v>3071</v>
      </c>
      <c r="BC38" s="4" t="s">
        <v>3072</v>
      </c>
      <c r="BD38" s="4" t="s">
        <v>3073</v>
      </c>
      <c r="BE38" s="4" t="s">
        <v>3074</v>
      </c>
      <c r="BF38" s="4" t="s">
        <v>3075</v>
      </c>
    </row>
    <row r="39" spans="2:58">
      <c r="B39" s="7" t="s">
        <v>68</v>
      </c>
      <c r="C39" s="7" t="s">
        <v>1238</v>
      </c>
      <c r="D39" s="5">
        <v>38</v>
      </c>
      <c r="E39" s="4" t="s">
        <v>1144</v>
      </c>
      <c r="F39" s="4" t="s">
        <v>1134</v>
      </c>
      <c r="G39" s="4" t="s">
        <v>1082</v>
      </c>
      <c r="J39" s="4" t="s">
        <v>1276</v>
      </c>
      <c r="K39" s="4" t="str">
        <f t="shared" si="0"/>
        <v>APF101_38_Break Through_No Melody_Mike Westergaard.wav</v>
      </c>
      <c r="N39" s="5" t="s">
        <v>910</v>
      </c>
      <c r="O39" s="4" t="s">
        <v>367</v>
      </c>
      <c r="P39" s="4" t="s">
        <v>2988</v>
      </c>
      <c r="Q39" s="4" t="s">
        <v>615</v>
      </c>
      <c r="R39" s="4">
        <v>3</v>
      </c>
      <c r="S39" s="4" t="s">
        <v>3003</v>
      </c>
      <c r="V39" s="4" t="s">
        <v>1103</v>
      </c>
      <c r="AJ39" s="12" t="s">
        <v>125</v>
      </c>
      <c r="AK39" s="12" t="s">
        <v>1081</v>
      </c>
      <c r="AV39" s="4" t="s">
        <v>3012</v>
      </c>
      <c r="AY39" s="4" t="s">
        <v>3018</v>
      </c>
      <c r="AZ39" s="4" t="s">
        <v>3069</v>
      </c>
      <c r="BA39" s="4" t="s">
        <v>3070</v>
      </c>
      <c r="BB39" s="4" t="s">
        <v>3071</v>
      </c>
      <c r="BC39" s="4" t="s">
        <v>3072</v>
      </c>
      <c r="BD39" s="4" t="s">
        <v>3073</v>
      </c>
      <c r="BE39" s="4" t="s">
        <v>3074</v>
      </c>
      <c r="BF39" s="4" t="s">
        <v>3075</v>
      </c>
    </row>
    <row r="40" spans="2:58">
      <c r="B40" s="7" t="s">
        <v>68</v>
      </c>
      <c r="C40" s="7" t="s">
        <v>1238</v>
      </c>
      <c r="D40" s="5">
        <v>39</v>
      </c>
      <c r="E40" s="4" t="s">
        <v>1144</v>
      </c>
      <c r="F40" s="4" t="s">
        <v>4303</v>
      </c>
      <c r="G40" s="4" t="s">
        <v>1082</v>
      </c>
      <c r="J40" s="4" t="s">
        <v>1276</v>
      </c>
      <c r="K40" s="4" t="str">
        <f t="shared" si="0"/>
        <v>APF101_39_Break Through_Simple_Mike Westergaard.wav</v>
      </c>
      <c r="N40" s="5" t="s">
        <v>910</v>
      </c>
      <c r="O40" s="4" t="s">
        <v>367</v>
      </c>
      <c r="P40" s="4" t="s">
        <v>2988</v>
      </c>
      <c r="Q40" s="4" t="s">
        <v>615</v>
      </c>
      <c r="R40" s="4">
        <v>3</v>
      </c>
      <c r="S40" s="4" t="s">
        <v>3003</v>
      </c>
      <c r="V40" s="4" t="s">
        <v>1103</v>
      </c>
      <c r="AJ40" s="12" t="s">
        <v>125</v>
      </c>
      <c r="AK40" s="12" t="s">
        <v>1081</v>
      </c>
      <c r="AV40" s="4" t="s">
        <v>3012</v>
      </c>
      <c r="AY40" s="4" t="s">
        <v>3018</v>
      </c>
      <c r="AZ40" s="4" t="s">
        <v>3069</v>
      </c>
      <c r="BA40" s="4" t="s">
        <v>3070</v>
      </c>
      <c r="BB40" s="4" t="s">
        <v>3071</v>
      </c>
      <c r="BC40" s="4" t="s">
        <v>3072</v>
      </c>
      <c r="BD40" s="4" t="s">
        <v>3073</v>
      </c>
      <c r="BE40" s="4" t="s">
        <v>3074</v>
      </c>
      <c r="BF40" s="4" t="s">
        <v>3075</v>
      </c>
    </row>
    <row r="41" spans="2:58">
      <c r="B41" s="7" t="s">
        <v>68</v>
      </c>
      <c r="C41" s="7" t="s">
        <v>1238</v>
      </c>
      <c r="D41" s="5">
        <v>40</v>
      </c>
      <c r="E41" s="4" t="s">
        <v>1144</v>
      </c>
      <c r="F41" s="4" t="s">
        <v>1127</v>
      </c>
      <c r="G41" s="4" t="s">
        <v>1082</v>
      </c>
      <c r="J41" s="4" t="s">
        <v>1276</v>
      </c>
      <c r="K41" s="4" t="str">
        <f t="shared" si="0"/>
        <v>APF101_40_Break Through_30sec_Mike Westergaard.wav</v>
      </c>
      <c r="N41" s="5" t="s">
        <v>904</v>
      </c>
      <c r="O41" s="4" t="s">
        <v>367</v>
      </c>
      <c r="P41" s="4" t="s">
        <v>2988</v>
      </c>
      <c r="Q41" s="4" t="s">
        <v>615</v>
      </c>
      <c r="R41" s="4">
        <v>3</v>
      </c>
      <c r="S41" s="4" t="s">
        <v>3003</v>
      </c>
      <c r="V41" s="4" t="s">
        <v>1103</v>
      </c>
      <c r="AJ41" s="12" t="s">
        <v>125</v>
      </c>
      <c r="AK41" s="12" t="s">
        <v>1081</v>
      </c>
      <c r="AV41" s="4" t="s">
        <v>3012</v>
      </c>
      <c r="AY41" s="4" t="s">
        <v>3018</v>
      </c>
      <c r="AZ41" s="4" t="s">
        <v>3069</v>
      </c>
      <c r="BA41" s="4" t="s">
        <v>3070</v>
      </c>
      <c r="BB41" s="4" t="s">
        <v>3071</v>
      </c>
      <c r="BC41" s="4" t="s">
        <v>3072</v>
      </c>
      <c r="BD41" s="4" t="s">
        <v>3073</v>
      </c>
      <c r="BE41" s="4" t="s">
        <v>3074</v>
      </c>
      <c r="BF41" s="4" t="s">
        <v>3075</v>
      </c>
    </row>
    <row r="42" spans="2:58">
      <c r="B42" s="7" t="s">
        <v>68</v>
      </c>
      <c r="C42" s="7" t="s">
        <v>1238</v>
      </c>
      <c r="D42" s="5">
        <v>41</v>
      </c>
      <c r="E42" s="4" t="s">
        <v>1145</v>
      </c>
      <c r="F42" s="4" t="s">
        <v>4298</v>
      </c>
      <c r="G42" s="4" t="s">
        <v>1082</v>
      </c>
      <c r="J42" s="4" t="s">
        <v>1276</v>
      </c>
      <c r="K42" s="4" t="str">
        <f t="shared" si="0"/>
        <v>APF101_41_Keep The Dance On_Full_Mike Westergaard.wav</v>
      </c>
      <c r="N42" s="5" t="s">
        <v>911</v>
      </c>
      <c r="O42" s="4" t="s">
        <v>368</v>
      </c>
      <c r="P42" s="4" t="s">
        <v>2997</v>
      </c>
      <c r="Q42" s="4" t="s">
        <v>616</v>
      </c>
      <c r="R42" s="4">
        <v>3</v>
      </c>
      <c r="S42" s="4" t="s">
        <v>3002</v>
      </c>
      <c r="V42" s="4" t="s">
        <v>1103</v>
      </c>
      <c r="AJ42" s="12" t="s">
        <v>125</v>
      </c>
      <c r="AK42" s="12" t="s">
        <v>1081</v>
      </c>
      <c r="AV42" s="4" t="s">
        <v>3013</v>
      </c>
      <c r="AY42" s="4" t="s">
        <v>3076</v>
      </c>
      <c r="AZ42" s="4" t="s">
        <v>3077</v>
      </c>
      <c r="BA42" s="4" t="s">
        <v>3036</v>
      </c>
      <c r="BB42" s="4" t="s">
        <v>3037</v>
      </c>
      <c r="BC42" s="4" t="s">
        <v>3030</v>
      </c>
      <c r="BD42" s="4" t="s">
        <v>3078</v>
      </c>
      <c r="BE42" s="4" t="s">
        <v>3074</v>
      </c>
      <c r="BF42" s="4" t="s">
        <v>3075</v>
      </c>
    </row>
    <row r="43" spans="2:58">
      <c r="B43" s="7" t="s">
        <v>68</v>
      </c>
      <c r="C43" s="7" t="s">
        <v>1238</v>
      </c>
      <c r="D43" s="5">
        <v>42</v>
      </c>
      <c r="E43" s="4" t="s">
        <v>1145</v>
      </c>
      <c r="F43" s="4" t="s">
        <v>1132</v>
      </c>
      <c r="G43" s="4" t="s">
        <v>1082</v>
      </c>
      <c r="J43" s="4" t="s">
        <v>1276</v>
      </c>
      <c r="K43" s="4" t="str">
        <f t="shared" si="0"/>
        <v>APF101_42_Keep The Dance On_Inst_Mike Westergaard.wav</v>
      </c>
      <c r="N43" s="5" t="s">
        <v>911</v>
      </c>
      <c r="O43" s="4" t="s">
        <v>368</v>
      </c>
      <c r="P43" s="4" t="s">
        <v>2988</v>
      </c>
      <c r="Q43" s="4" t="s">
        <v>616</v>
      </c>
      <c r="R43" s="4">
        <v>3</v>
      </c>
      <c r="S43" s="4" t="s">
        <v>3003</v>
      </c>
      <c r="V43" s="4" t="s">
        <v>1103</v>
      </c>
      <c r="AJ43" s="12" t="s">
        <v>125</v>
      </c>
      <c r="AK43" s="12" t="s">
        <v>1081</v>
      </c>
      <c r="AV43" s="4" t="s">
        <v>3013</v>
      </c>
      <c r="AY43" s="4" t="s">
        <v>3076</v>
      </c>
      <c r="AZ43" s="4" t="s">
        <v>3077</v>
      </c>
      <c r="BA43" s="4" t="s">
        <v>3036</v>
      </c>
      <c r="BB43" s="4" t="s">
        <v>3037</v>
      </c>
      <c r="BC43" s="4" t="s">
        <v>3030</v>
      </c>
      <c r="BD43" s="4" t="s">
        <v>3078</v>
      </c>
      <c r="BE43" s="4" t="s">
        <v>3074</v>
      </c>
      <c r="BF43" s="4" t="s">
        <v>3075</v>
      </c>
    </row>
    <row r="44" spans="2:58">
      <c r="B44" s="7" t="s">
        <v>68</v>
      </c>
      <c r="C44" s="7" t="s">
        <v>1238</v>
      </c>
      <c r="D44" s="5">
        <v>43</v>
      </c>
      <c r="E44" s="4" t="s">
        <v>1145</v>
      </c>
      <c r="F44" s="4" t="s">
        <v>868</v>
      </c>
      <c r="G44" s="4" t="s">
        <v>1082</v>
      </c>
      <c r="J44" s="4" t="s">
        <v>1276</v>
      </c>
      <c r="K44" s="4" t="str">
        <f t="shared" si="0"/>
        <v>APF101_43_Keep The Dance On_No Drums_Mike Westergaard.wav</v>
      </c>
      <c r="N44" s="5" t="s">
        <v>911</v>
      </c>
      <c r="O44" s="4" t="s">
        <v>368</v>
      </c>
      <c r="P44" s="4" t="s">
        <v>2988</v>
      </c>
      <c r="Q44" s="4" t="s">
        <v>616</v>
      </c>
      <c r="R44" s="4">
        <v>3</v>
      </c>
      <c r="S44" s="4" t="s">
        <v>3003</v>
      </c>
      <c r="V44" s="4" t="s">
        <v>1103</v>
      </c>
      <c r="AJ44" s="12" t="s">
        <v>125</v>
      </c>
      <c r="AK44" s="12" t="s">
        <v>1081</v>
      </c>
      <c r="AV44" s="4" t="s">
        <v>3013</v>
      </c>
      <c r="AY44" s="4" t="s">
        <v>3076</v>
      </c>
      <c r="AZ44" s="4" t="s">
        <v>3077</v>
      </c>
      <c r="BA44" s="4" t="s">
        <v>3036</v>
      </c>
      <c r="BB44" s="4" t="s">
        <v>3037</v>
      </c>
      <c r="BC44" s="4" t="s">
        <v>3030</v>
      </c>
      <c r="BD44" s="4" t="s">
        <v>3078</v>
      </c>
      <c r="BE44" s="4" t="s">
        <v>3074</v>
      </c>
      <c r="BF44" s="4" t="s">
        <v>3075</v>
      </c>
    </row>
    <row r="45" spans="2:58">
      <c r="B45" s="7" t="s">
        <v>68</v>
      </c>
      <c r="C45" s="7" t="s">
        <v>1238</v>
      </c>
      <c r="D45" s="5">
        <v>44</v>
      </c>
      <c r="E45" s="4" t="s">
        <v>1145</v>
      </c>
      <c r="F45" s="4" t="s">
        <v>4303</v>
      </c>
      <c r="G45" s="4" t="s">
        <v>1082</v>
      </c>
      <c r="J45" s="4" t="s">
        <v>1276</v>
      </c>
      <c r="K45" s="4" t="str">
        <f t="shared" si="0"/>
        <v>APF101_44_Keep The Dance On_Simple_Mike Westergaard.wav</v>
      </c>
      <c r="N45" s="5" t="s">
        <v>903</v>
      </c>
      <c r="O45" s="4" t="s">
        <v>368</v>
      </c>
      <c r="P45" s="4" t="s">
        <v>2988</v>
      </c>
      <c r="Q45" s="4" t="s">
        <v>616</v>
      </c>
      <c r="R45" s="4">
        <v>3</v>
      </c>
      <c r="S45" s="4" t="s">
        <v>3003</v>
      </c>
      <c r="V45" s="4" t="s">
        <v>1103</v>
      </c>
      <c r="AJ45" s="12" t="s">
        <v>125</v>
      </c>
      <c r="AK45" s="12" t="s">
        <v>1081</v>
      </c>
      <c r="AV45" s="4" t="s">
        <v>3013</v>
      </c>
      <c r="AY45" s="4" t="s">
        <v>3076</v>
      </c>
      <c r="AZ45" s="4" t="s">
        <v>3077</v>
      </c>
      <c r="BA45" s="4" t="s">
        <v>3036</v>
      </c>
      <c r="BB45" s="4" t="s">
        <v>3037</v>
      </c>
      <c r="BC45" s="4" t="s">
        <v>3030</v>
      </c>
      <c r="BD45" s="4" t="s">
        <v>3078</v>
      </c>
      <c r="BE45" s="4" t="s">
        <v>3074</v>
      </c>
      <c r="BF45" s="4" t="s">
        <v>3075</v>
      </c>
    </row>
    <row r="46" spans="2:58">
      <c r="B46" s="7" t="s">
        <v>68</v>
      </c>
      <c r="C46" s="7" t="s">
        <v>1238</v>
      </c>
      <c r="D46" s="5">
        <v>45</v>
      </c>
      <c r="E46" s="4" t="s">
        <v>1145</v>
      </c>
      <c r="F46" s="4" t="s">
        <v>1127</v>
      </c>
      <c r="G46" s="4" t="s">
        <v>1082</v>
      </c>
      <c r="J46" s="4" t="s">
        <v>1276</v>
      </c>
      <c r="K46" s="4" t="str">
        <f t="shared" si="0"/>
        <v>APF101_45_Keep The Dance On_30sec_Mike Westergaard.wav</v>
      </c>
      <c r="N46" s="5" t="s">
        <v>904</v>
      </c>
      <c r="O46" s="4" t="s">
        <v>368</v>
      </c>
      <c r="P46" s="4" t="s">
        <v>2988</v>
      </c>
      <c r="Q46" s="4" t="s">
        <v>616</v>
      </c>
      <c r="R46" s="4">
        <v>3</v>
      </c>
      <c r="S46" s="4" t="s">
        <v>3002</v>
      </c>
      <c r="V46" s="4" t="s">
        <v>1103</v>
      </c>
      <c r="AJ46" s="12" t="s">
        <v>125</v>
      </c>
      <c r="AK46" s="12" t="s">
        <v>1081</v>
      </c>
      <c r="AV46" s="4" t="s">
        <v>3013</v>
      </c>
      <c r="AY46" s="4" t="s">
        <v>3076</v>
      </c>
      <c r="AZ46" s="4" t="s">
        <v>3077</v>
      </c>
      <c r="BA46" s="4" t="s">
        <v>3036</v>
      </c>
      <c r="BB46" s="4" t="s">
        <v>3037</v>
      </c>
      <c r="BC46" s="4" t="s">
        <v>3030</v>
      </c>
      <c r="BD46" s="4" t="s">
        <v>3078</v>
      </c>
      <c r="BE46" s="4" t="s">
        <v>3074</v>
      </c>
      <c r="BF46" s="4" t="s">
        <v>3075</v>
      </c>
    </row>
    <row r="47" spans="2:58">
      <c r="B47" s="7" t="s">
        <v>68</v>
      </c>
      <c r="C47" s="7" t="s">
        <v>1238</v>
      </c>
      <c r="D47" s="5">
        <v>46</v>
      </c>
      <c r="E47" s="4" t="s">
        <v>1138</v>
      </c>
      <c r="F47" s="4" t="s">
        <v>896</v>
      </c>
      <c r="G47" s="4" t="s">
        <v>1082</v>
      </c>
      <c r="J47" s="4" t="s">
        <v>1276</v>
      </c>
      <c r="K47" s="4" t="str">
        <f t="shared" si="0"/>
        <v>APF101_46_Move Over_Full_Mike Westergaard.wav</v>
      </c>
      <c r="N47" s="5" t="s">
        <v>912</v>
      </c>
      <c r="O47" s="4" t="s">
        <v>369</v>
      </c>
      <c r="P47" s="4" t="s">
        <v>2998</v>
      </c>
      <c r="Q47" s="4" t="s">
        <v>617</v>
      </c>
      <c r="R47" s="4">
        <v>3</v>
      </c>
      <c r="S47" s="4" t="s">
        <v>3003</v>
      </c>
      <c r="V47" s="4" t="s">
        <v>1103</v>
      </c>
      <c r="AJ47" s="12" t="s">
        <v>125</v>
      </c>
      <c r="AK47" s="12" t="s">
        <v>1081</v>
      </c>
      <c r="AV47" s="4" t="s">
        <v>3014</v>
      </c>
      <c r="AX47" s="4" t="s">
        <v>3079</v>
      </c>
      <c r="AY47" s="4" t="s">
        <v>3076</v>
      </c>
      <c r="AZ47" s="4" t="s">
        <v>3077</v>
      </c>
      <c r="BA47" s="4" t="s">
        <v>3080</v>
      </c>
      <c r="BB47" s="4" t="s">
        <v>3081</v>
      </c>
      <c r="BC47" s="4" t="s">
        <v>3021</v>
      </c>
      <c r="BD47" s="4" t="s">
        <v>3082</v>
      </c>
      <c r="BE47" s="4" t="s">
        <v>3083</v>
      </c>
      <c r="BF47" s="4" t="s">
        <v>3084</v>
      </c>
    </row>
    <row r="48" spans="2:58">
      <c r="B48" s="7" t="s">
        <v>68</v>
      </c>
      <c r="C48" s="7" t="s">
        <v>1238</v>
      </c>
      <c r="D48" s="5">
        <v>47</v>
      </c>
      <c r="E48" s="4" t="s">
        <v>1138</v>
      </c>
      <c r="F48" s="4" t="s">
        <v>868</v>
      </c>
      <c r="G48" s="4" t="s">
        <v>1082</v>
      </c>
      <c r="J48" s="4" t="s">
        <v>1276</v>
      </c>
      <c r="K48" s="4" t="str">
        <f t="shared" si="0"/>
        <v>APF101_47_Move Over_No Drums_Mike Westergaard.wav</v>
      </c>
      <c r="N48" s="5" t="s">
        <v>912</v>
      </c>
      <c r="O48" s="4" t="s">
        <v>369</v>
      </c>
      <c r="P48" s="4" t="s">
        <v>2988</v>
      </c>
      <c r="Q48" s="4" t="s">
        <v>617</v>
      </c>
      <c r="R48" s="4">
        <v>3</v>
      </c>
      <c r="S48" s="4" t="s">
        <v>3003</v>
      </c>
      <c r="V48" s="4" t="s">
        <v>1103</v>
      </c>
      <c r="AJ48" s="12" t="s">
        <v>125</v>
      </c>
      <c r="AK48" s="12" t="s">
        <v>1081</v>
      </c>
      <c r="AV48" s="4" t="s">
        <v>3014</v>
      </c>
      <c r="AX48" s="4" t="s">
        <v>3079</v>
      </c>
      <c r="AY48" s="4" t="s">
        <v>3076</v>
      </c>
      <c r="AZ48" s="4" t="s">
        <v>3077</v>
      </c>
      <c r="BA48" s="4" t="s">
        <v>3080</v>
      </c>
      <c r="BB48" s="4" t="s">
        <v>3081</v>
      </c>
      <c r="BC48" s="4" t="s">
        <v>3021</v>
      </c>
      <c r="BD48" s="4" t="s">
        <v>3082</v>
      </c>
      <c r="BE48" s="4" t="s">
        <v>3083</v>
      </c>
      <c r="BF48" s="4" t="s">
        <v>3084</v>
      </c>
    </row>
    <row r="49" spans="2:58">
      <c r="B49" s="7" t="s">
        <v>68</v>
      </c>
      <c r="C49" s="7" t="s">
        <v>1238</v>
      </c>
      <c r="D49" s="5">
        <v>48</v>
      </c>
      <c r="E49" s="4" t="s">
        <v>1138</v>
      </c>
      <c r="F49" s="4" t="s">
        <v>1134</v>
      </c>
      <c r="G49" s="4" t="s">
        <v>1082</v>
      </c>
      <c r="J49" s="4" t="s">
        <v>1276</v>
      </c>
      <c r="K49" s="4" t="str">
        <f t="shared" si="0"/>
        <v>APF101_48_Move Over_No Melody_Mike Westergaard.wav</v>
      </c>
      <c r="N49" s="5" t="s">
        <v>912</v>
      </c>
      <c r="O49" s="4" t="s">
        <v>369</v>
      </c>
      <c r="P49" s="4" t="s">
        <v>2988</v>
      </c>
      <c r="Q49" s="4" t="s">
        <v>617</v>
      </c>
      <c r="R49" s="4">
        <v>3</v>
      </c>
      <c r="S49" s="4" t="s">
        <v>3003</v>
      </c>
      <c r="V49" s="4" t="s">
        <v>1103</v>
      </c>
      <c r="AJ49" s="12" t="s">
        <v>125</v>
      </c>
      <c r="AK49" s="12" t="s">
        <v>1081</v>
      </c>
      <c r="AV49" s="4" t="s">
        <v>3014</v>
      </c>
      <c r="AX49" s="4" t="s">
        <v>3079</v>
      </c>
      <c r="AY49" s="4" t="s">
        <v>3076</v>
      </c>
      <c r="AZ49" s="4" t="s">
        <v>3077</v>
      </c>
      <c r="BA49" s="4" t="s">
        <v>3080</v>
      </c>
      <c r="BB49" s="4" t="s">
        <v>3081</v>
      </c>
      <c r="BC49" s="4" t="s">
        <v>3021</v>
      </c>
      <c r="BD49" s="4" t="s">
        <v>3082</v>
      </c>
      <c r="BE49" s="4" t="s">
        <v>3083</v>
      </c>
      <c r="BF49" s="4" t="s">
        <v>3084</v>
      </c>
    </row>
    <row r="50" spans="2:58">
      <c r="B50" s="7" t="s">
        <v>68</v>
      </c>
      <c r="C50" s="7" t="s">
        <v>1238</v>
      </c>
      <c r="D50" s="5">
        <v>49</v>
      </c>
      <c r="E50" s="4" t="s">
        <v>1138</v>
      </c>
      <c r="F50" s="4" t="s">
        <v>4303</v>
      </c>
      <c r="G50" s="4" t="s">
        <v>1082</v>
      </c>
      <c r="J50" s="4" t="s">
        <v>1276</v>
      </c>
      <c r="K50" s="4" t="str">
        <f t="shared" si="0"/>
        <v>APF101_49_Move Over_Simple_Mike Westergaard.wav</v>
      </c>
      <c r="N50" s="5" t="s">
        <v>912</v>
      </c>
      <c r="O50" s="4" t="s">
        <v>369</v>
      </c>
      <c r="P50" s="4" t="s">
        <v>2988</v>
      </c>
      <c r="Q50" s="4" t="s">
        <v>617</v>
      </c>
      <c r="R50" s="4">
        <v>3</v>
      </c>
      <c r="S50" s="4" t="s">
        <v>3003</v>
      </c>
      <c r="V50" s="4" t="s">
        <v>1103</v>
      </c>
      <c r="AJ50" s="12" t="s">
        <v>125</v>
      </c>
      <c r="AK50" s="12" t="s">
        <v>1081</v>
      </c>
      <c r="AV50" s="4" t="s">
        <v>3014</v>
      </c>
      <c r="AX50" s="4" t="s">
        <v>3079</v>
      </c>
      <c r="AY50" s="4" t="s">
        <v>3076</v>
      </c>
      <c r="AZ50" s="4" t="s">
        <v>3077</v>
      </c>
      <c r="BA50" s="4" t="s">
        <v>3080</v>
      </c>
      <c r="BB50" s="4" t="s">
        <v>3081</v>
      </c>
      <c r="BC50" s="4" t="s">
        <v>3021</v>
      </c>
      <c r="BD50" s="4" t="s">
        <v>3082</v>
      </c>
      <c r="BE50" s="4" t="s">
        <v>3083</v>
      </c>
      <c r="BF50" s="4" t="s">
        <v>3084</v>
      </c>
    </row>
    <row r="51" spans="2:58">
      <c r="B51" s="7" t="s">
        <v>68</v>
      </c>
      <c r="C51" s="7" t="s">
        <v>1238</v>
      </c>
      <c r="D51" s="5">
        <v>50</v>
      </c>
      <c r="E51" s="4" t="s">
        <v>1138</v>
      </c>
      <c r="F51" s="4" t="s">
        <v>1127</v>
      </c>
      <c r="G51" s="4" t="s">
        <v>1082</v>
      </c>
      <c r="J51" s="4" t="s">
        <v>1276</v>
      </c>
      <c r="K51" s="4" t="str">
        <f t="shared" si="0"/>
        <v>APF101_50_Move Over_30sec_Mike Westergaard.wav</v>
      </c>
      <c r="N51" s="5" t="s">
        <v>904</v>
      </c>
      <c r="O51" s="4" t="s">
        <v>369</v>
      </c>
      <c r="P51" s="4" t="s">
        <v>2988</v>
      </c>
      <c r="Q51" s="4" t="s">
        <v>617</v>
      </c>
      <c r="R51" s="4">
        <v>3</v>
      </c>
      <c r="S51" s="4" t="s">
        <v>3003</v>
      </c>
      <c r="V51" s="4" t="s">
        <v>1103</v>
      </c>
      <c r="AJ51" s="12" t="s">
        <v>125</v>
      </c>
      <c r="AK51" s="12" t="s">
        <v>1081</v>
      </c>
      <c r="AV51" s="4" t="s">
        <v>3014</v>
      </c>
      <c r="AX51" s="4" t="s">
        <v>3079</v>
      </c>
      <c r="AY51" s="4" t="s">
        <v>3076</v>
      </c>
      <c r="AZ51" s="4" t="s">
        <v>3077</v>
      </c>
      <c r="BA51" s="4" t="s">
        <v>3080</v>
      </c>
      <c r="BB51" s="4" t="s">
        <v>3081</v>
      </c>
      <c r="BC51" s="4" t="s">
        <v>3021</v>
      </c>
      <c r="BD51" s="4" t="s">
        <v>3082</v>
      </c>
      <c r="BE51" s="4" t="s">
        <v>3083</v>
      </c>
      <c r="BF51" s="4" t="s">
        <v>3084</v>
      </c>
    </row>
    <row r="52" spans="2:58">
      <c r="B52" s="7" t="s">
        <v>68</v>
      </c>
      <c r="C52" s="7" t="s">
        <v>1238</v>
      </c>
      <c r="D52" s="5">
        <v>51</v>
      </c>
      <c r="E52" s="4" t="s">
        <v>1146</v>
      </c>
      <c r="F52" s="4" t="s">
        <v>896</v>
      </c>
      <c r="G52" s="4" t="s">
        <v>1082</v>
      </c>
      <c r="J52" s="4" t="s">
        <v>1276</v>
      </c>
      <c r="K52" s="4" t="str">
        <f t="shared" si="0"/>
        <v>APF101_51_Pick It Up Now_Full_Mike Westergaard.wav</v>
      </c>
      <c r="N52" s="5" t="s">
        <v>913</v>
      </c>
      <c r="O52" s="4" t="s">
        <v>370</v>
      </c>
      <c r="P52" s="4" t="s">
        <v>2999</v>
      </c>
      <c r="Q52" s="4" t="s">
        <v>618</v>
      </c>
      <c r="R52" s="4">
        <v>3</v>
      </c>
      <c r="S52" s="4" t="s">
        <v>3003</v>
      </c>
      <c r="V52" s="4" t="s">
        <v>1103</v>
      </c>
      <c r="AJ52" s="12" t="s">
        <v>125</v>
      </c>
      <c r="AK52" s="12" t="s">
        <v>1081</v>
      </c>
      <c r="AV52" s="4" t="s">
        <v>3015</v>
      </c>
      <c r="AY52" s="4" t="s">
        <v>3076</v>
      </c>
      <c r="AZ52" s="4" t="s">
        <v>3085</v>
      </c>
      <c r="BA52" s="4" t="s">
        <v>3086</v>
      </c>
      <c r="BB52" s="4" t="s">
        <v>3087</v>
      </c>
      <c r="BC52" s="4" t="s">
        <v>3088</v>
      </c>
      <c r="BD52" s="4" t="s">
        <v>3089</v>
      </c>
      <c r="BE52" s="4" t="s">
        <v>3074</v>
      </c>
      <c r="BF52" s="4" t="s">
        <v>3075</v>
      </c>
    </row>
    <row r="53" spans="2:58">
      <c r="B53" s="7" t="s">
        <v>68</v>
      </c>
      <c r="C53" s="7" t="s">
        <v>1238</v>
      </c>
      <c r="D53" s="5">
        <v>52</v>
      </c>
      <c r="E53" s="4" t="s">
        <v>1146</v>
      </c>
      <c r="F53" s="4" t="s">
        <v>1132</v>
      </c>
      <c r="G53" s="4" t="s">
        <v>1082</v>
      </c>
      <c r="J53" s="4" t="s">
        <v>1276</v>
      </c>
      <c r="K53" s="4" t="str">
        <f t="shared" si="0"/>
        <v>APF101_52_Pick It Up Now_Inst_Mike Westergaard.wav</v>
      </c>
      <c r="N53" s="5" t="s">
        <v>913</v>
      </c>
      <c r="O53" s="4" t="s">
        <v>370</v>
      </c>
      <c r="P53" s="4" t="s">
        <v>2988</v>
      </c>
      <c r="Q53" s="4" t="s">
        <v>618</v>
      </c>
      <c r="R53" s="4">
        <v>3</v>
      </c>
      <c r="S53" s="4" t="s">
        <v>3003</v>
      </c>
      <c r="V53" s="4" t="s">
        <v>1103</v>
      </c>
      <c r="AJ53" s="12" t="s">
        <v>125</v>
      </c>
      <c r="AK53" s="12" t="s">
        <v>1081</v>
      </c>
      <c r="AV53" s="4" t="s">
        <v>3015</v>
      </c>
      <c r="AY53" s="4" t="s">
        <v>3076</v>
      </c>
      <c r="AZ53" s="4" t="s">
        <v>3085</v>
      </c>
      <c r="BA53" s="4" t="s">
        <v>3086</v>
      </c>
      <c r="BB53" s="4" t="s">
        <v>3087</v>
      </c>
      <c r="BC53" s="4" t="s">
        <v>3088</v>
      </c>
      <c r="BD53" s="4" t="s">
        <v>3089</v>
      </c>
      <c r="BE53" s="4" t="s">
        <v>3074</v>
      </c>
      <c r="BF53" s="4" t="s">
        <v>3075</v>
      </c>
    </row>
    <row r="54" spans="2:58">
      <c r="B54" s="7" t="s">
        <v>68</v>
      </c>
      <c r="C54" s="7" t="s">
        <v>1238</v>
      </c>
      <c r="D54" s="5">
        <v>53</v>
      </c>
      <c r="E54" s="4" t="s">
        <v>1146</v>
      </c>
      <c r="F54" s="4" t="s">
        <v>4303</v>
      </c>
      <c r="G54" s="4" t="s">
        <v>1082</v>
      </c>
      <c r="J54" s="4" t="s">
        <v>1276</v>
      </c>
      <c r="K54" s="4" t="str">
        <f t="shared" si="0"/>
        <v>APF101_53_Pick It Up Now_Simple_Mike Westergaard.wav</v>
      </c>
      <c r="N54" s="5" t="s">
        <v>914</v>
      </c>
      <c r="O54" s="4" t="s">
        <v>370</v>
      </c>
      <c r="P54" s="4" t="s">
        <v>2988</v>
      </c>
      <c r="Q54" s="4" t="s">
        <v>618</v>
      </c>
      <c r="R54" s="4">
        <v>3</v>
      </c>
      <c r="S54" s="4" t="s">
        <v>3003</v>
      </c>
      <c r="V54" s="4" t="s">
        <v>1103</v>
      </c>
      <c r="AJ54" s="12" t="s">
        <v>125</v>
      </c>
      <c r="AK54" s="12" t="s">
        <v>1081</v>
      </c>
      <c r="AV54" s="4" t="s">
        <v>3015</v>
      </c>
      <c r="AY54" s="4" t="s">
        <v>3076</v>
      </c>
      <c r="AZ54" s="4" t="s">
        <v>3085</v>
      </c>
      <c r="BA54" s="4" t="s">
        <v>3086</v>
      </c>
      <c r="BB54" s="4" t="s">
        <v>3087</v>
      </c>
      <c r="BC54" s="4" t="s">
        <v>3088</v>
      </c>
      <c r="BD54" s="4" t="s">
        <v>3089</v>
      </c>
      <c r="BE54" s="4" t="s">
        <v>3074</v>
      </c>
      <c r="BF54" s="4" t="s">
        <v>3075</v>
      </c>
    </row>
    <row r="55" spans="2:58">
      <c r="B55" s="7" t="s">
        <v>68</v>
      </c>
      <c r="C55" s="7" t="s">
        <v>1238</v>
      </c>
      <c r="D55" s="5">
        <v>54</v>
      </c>
      <c r="E55" s="4" t="s">
        <v>1146</v>
      </c>
      <c r="F55" s="4" t="s">
        <v>1129</v>
      </c>
      <c r="G55" s="4" t="s">
        <v>1082</v>
      </c>
      <c r="J55" s="4" t="s">
        <v>1276</v>
      </c>
      <c r="K55" s="4" t="str">
        <f t="shared" si="0"/>
        <v>APF101_54_Pick It Up Now_Alt_Mike Westergaard.wav</v>
      </c>
      <c r="N55" s="5" t="s">
        <v>913</v>
      </c>
      <c r="O55" s="4" t="s">
        <v>370</v>
      </c>
      <c r="P55" s="4" t="s">
        <v>2988</v>
      </c>
      <c r="Q55" s="4" t="s">
        <v>618</v>
      </c>
      <c r="R55" s="4">
        <v>3</v>
      </c>
      <c r="S55" s="4" t="s">
        <v>3003</v>
      </c>
      <c r="V55" s="4" t="s">
        <v>1103</v>
      </c>
      <c r="AJ55" s="12" t="s">
        <v>125</v>
      </c>
      <c r="AK55" s="12" t="s">
        <v>1081</v>
      </c>
      <c r="AV55" s="4" t="s">
        <v>3015</v>
      </c>
      <c r="AY55" s="4" t="s">
        <v>3076</v>
      </c>
      <c r="AZ55" s="4" t="s">
        <v>3085</v>
      </c>
      <c r="BA55" s="4" t="s">
        <v>3086</v>
      </c>
      <c r="BB55" s="4" t="s">
        <v>3087</v>
      </c>
      <c r="BC55" s="4" t="s">
        <v>3088</v>
      </c>
      <c r="BD55" s="4" t="s">
        <v>3089</v>
      </c>
      <c r="BE55" s="4" t="s">
        <v>3074</v>
      </c>
      <c r="BF55" s="4" t="s">
        <v>3075</v>
      </c>
    </row>
    <row r="56" spans="2:58">
      <c r="B56" s="7" t="s">
        <v>68</v>
      </c>
      <c r="C56" s="7" t="s">
        <v>1238</v>
      </c>
      <c r="D56" s="5">
        <v>55</v>
      </c>
      <c r="E56" s="4" t="s">
        <v>1146</v>
      </c>
      <c r="F56" s="4" t="s">
        <v>1127</v>
      </c>
      <c r="G56" s="4" t="s">
        <v>1082</v>
      </c>
      <c r="J56" s="4" t="s">
        <v>1276</v>
      </c>
      <c r="K56" s="4" t="str">
        <f t="shared" si="0"/>
        <v>APF101_55_Pick It Up Now_30sec_Mike Westergaard.wav</v>
      </c>
      <c r="N56" s="5" t="s">
        <v>900</v>
      </c>
      <c r="O56" s="4" t="s">
        <v>370</v>
      </c>
      <c r="P56" s="4" t="s">
        <v>2988</v>
      </c>
      <c r="Q56" s="4" t="s">
        <v>618</v>
      </c>
      <c r="R56" s="4">
        <v>3</v>
      </c>
      <c r="S56" s="4" t="s">
        <v>3003</v>
      </c>
      <c r="V56" s="4" t="s">
        <v>1103</v>
      </c>
      <c r="AJ56" s="12" t="s">
        <v>125</v>
      </c>
      <c r="AK56" s="12" t="s">
        <v>1081</v>
      </c>
      <c r="AV56" s="4" t="s">
        <v>3015</v>
      </c>
      <c r="AY56" s="4" t="s">
        <v>3076</v>
      </c>
      <c r="AZ56" s="4" t="s">
        <v>3085</v>
      </c>
      <c r="BA56" s="4" t="s">
        <v>3086</v>
      </c>
      <c r="BB56" s="4" t="s">
        <v>3087</v>
      </c>
      <c r="BC56" s="4" t="s">
        <v>3088</v>
      </c>
      <c r="BD56" s="4" t="s">
        <v>3089</v>
      </c>
      <c r="BE56" s="4" t="s">
        <v>3074</v>
      </c>
      <c r="BF56" s="4" t="s">
        <v>3075</v>
      </c>
    </row>
    <row r="57" spans="2:58">
      <c r="B57" s="7" t="s">
        <v>68</v>
      </c>
      <c r="C57" s="7" t="s">
        <v>1238</v>
      </c>
      <c r="D57" s="5">
        <v>56</v>
      </c>
      <c r="E57" s="4" t="s">
        <v>1147</v>
      </c>
      <c r="F57" s="4" t="s">
        <v>4298</v>
      </c>
      <c r="G57" s="4" t="s">
        <v>1082</v>
      </c>
      <c r="J57" s="4" t="s">
        <v>1276</v>
      </c>
      <c r="K57" s="4" t="str">
        <f t="shared" si="0"/>
        <v>APF101_56_Turn It Around_Full_Mike Westergaard.wav</v>
      </c>
      <c r="N57" s="5" t="s">
        <v>915</v>
      </c>
      <c r="O57" s="4" t="s">
        <v>371</v>
      </c>
      <c r="P57" s="4" t="s">
        <v>3000</v>
      </c>
      <c r="Q57" s="4" t="s">
        <v>619</v>
      </c>
      <c r="R57" s="4">
        <v>3</v>
      </c>
      <c r="S57" s="4" t="s">
        <v>3002</v>
      </c>
      <c r="V57" s="4" t="s">
        <v>1103</v>
      </c>
      <c r="AJ57" s="12" t="s">
        <v>125</v>
      </c>
      <c r="AK57" s="12" t="s">
        <v>1081</v>
      </c>
      <c r="AV57" s="4" t="s">
        <v>3016</v>
      </c>
      <c r="AY57" s="4" t="s">
        <v>3034</v>
      </c>
      <c r="AZ57" s="4" t="s">
        <v>3090</v>
      </c>
      <c r="BA57" s="4" t="s">
        <v>3036</v>
      </c>
      <c r="BB57" s="4" t="s">
        <v>3091</v>
      </c>
      <c r="BC57" s="4" t="s">
        <v>3092</v>
      </c>
      <c r="BD57" s="4" t="s">
        <v>3093</v>
      </c>
      <c r="BE57" s="4" t="s">
        <v>3074</v>
      </c>
      <c r="BF57" s="4" t="s">
        <v>3075</v>
      </c>
    </row>
    <row r="58" spans="2:58">
      <c r="B58" s="7" t="s">
        <v>68</v>
      </c>
      <c r="C58" s="7" t="s">
        <v>1238</v>
      </c>
      <c r="D58" s="5">
        <v>57</v>
      </c>
      <c r="E58" s="4" t="s">
        <v>1147</v>
      </c>
      <c r="F58" s="4" t="s">
        <v>1132</v>
      </c>
      <c r="G58" s="4" t="s">
        <v>1082</v>
      </c>
      <c r="J58" s="4" t="s">
        <v>1276</v>
      </c>
      <c r="K58" s="4" t="str">
        <f t="shared" si="0"/>
        <v>APF101_57_Turn It Around_Inst_Mike Westergaard.wav</v>
      </c>
      <c r="N58" s="5" t="s">
        <v>915</v>
      </c>
      <c r="O58" s="4" t="s">
        <v>371</v>
      </c>
      <c r="P58" s="4" t="s">
        <v>2988</v>
      </c>
      <c r="Q58" s="4" t="s">
        <v>619</v>
      </c>
      <c r="R58" s="4">
        <v>3</v>
      </c>
      <c r="S58" s="4" t="s">
        <v>3003</v>
      </c>
      <c r="V58" s="4" t="s">
        <v>1103</v>
      </c>
      <c r="AJ58" s="12" t="s">
        <v>125</v>
      </c>
      <c r="AK58" s="12" t="s">
        <v>1081</v>
      </c>
      <c r="AV58" s="4" t="s">
        <v>3016</v>
      </c>
      <c r="AY58" s="4" t="s">
        <v>3034</v>
      </c>
      <c r="AZ58" s="4" t="s">
        <v>3090</v>
      </c>
      <c r="BA58" s="4" t="s">
        <v>3036</v>
      </c>
      <c r="BB58" s="4" t="s">
        <v>3091</v>
      </c>
      <c r="BC58" s="4" t="s">
        <v>3092</v>
      </c>
      <c r="BD58" s="4" t="s">
        <v>3093</v>
      </c>
      <c r="BE58" s="4" t="s">
        <v>3074</v>
      </c>
      <c r="BF58" s="4" t="s">
        <v>3075</v>
      </c>
    </row>
    <row r="59" spans="2:58">
      <c r="B59" s="7" t="s">
        <v>68</v>
      </c>
      <c r="C59" s="7" t="s">
        <v>1238</v>
      </c>
      <c r="D59" s="5">
        <v>58</v>
      </c>
      <c r="E59" s="4" t="s">
        <v>1147</v>
      </c>
      <c r="F59" s="4" t="s">
        <v>868</v>
      </c>
      <c r="G59" s="4" t="s">
        <v>1082</v>
      </c>
      <c r="J59" s="4" t="s">
        <v>1276</v>
      </c>
      <c r="K59" s="4" t="str">
        <f t="shared" si="0"/>
        <v>APF101_58_Turn It Around_No Drums_Mike Westergaard.wav</v>
      </c>
      <c r="N59" s="5" t="s">
        <v>915</v>
      </c>
      <c r="O59" s="4" t="s">
        <v>371</v>
      </c>
      <c r="P59" s="4" t="s">
        <v>2988</v>
      </c>
      <c r="Q59" s="4" t="s">
        <v>619</v>
      </c>
      <c r="R59" s="4">
        <v>3</v>
      </c>
      <c r="S59" s="4" t="s">
        <v>3003</v>
      </c>
      <c r="V59" s="4" t="s">
        <v>1103</v>
      </c>
      <c r="AJ59" s="12" t="s">
        <v>125</v>
      </c>
      <c r="AK59" s="12" t="s">
        <v>1081</v>
      </c>
      <c r="AV59" s="4" t="s">
        <v>3016</v>
      </c>
      <c r="AY59" s="4" t="s">
        <v>3034</v>
      </c>
      <c r="AZ59" s="4" t="s">
        <v>3090</v>
      </c>
      <c r="BA59" s="4" t="s">
        <v>3036</v>
      </c>
      <c r="BB59" s="4" t="s">
        <v>3091</v>
      </c>
      <c r="BC59" s="4" t="s">
        <v>3092</v>
      </c>
      <c r="BD59" s="4" t="s">
        <v>3093</v>
      </c>
      <c r="BE59" s="4" t="s">
        <v>3074</v>
      </c>
      <c r="BF59" s="4" t="s">
        <v>3075</v>
      </c>
    </row>
    <row r="60" spans="2:58">
      <c r="B60" s="7" t="s">
        <v>68</v>
      </c>
      <c r="C60" s="7" t="s">
        <v>1238</v>
      </c>
      <c r="D60" s="5">
        <v>59</v>
      </c>
      <c r="E60" s="4" t="s">
        <v>1147</v>
      </c>
      <c r="F60" s="4" t="s">
        <v>1129</v>
      </c>
      <c r="G60" s="4" t="s">
        <v>1082</v>
      </c>
      <c r="J60" s="4" t="s">
        <v>1276</v>
      </c>
      <c r="K60" s="4" t="str">
        <f t="shared" si="0"/>
        <v>APF101_59_Turn It Around_Alt_Mike Westergaard.wav</v>
      </c>
      <c r="N60" s="5" t="s">
        <v>915</v>
      </c>
      <c r="O60" s="4" t="s">
        <v>371</v>
      </c>
      <c r="P60" s="4" t="s">
        <v>2988</v>
      </c>
      <c r="Q60" s="4" t="s">
        <v>619</v>
      </c>
      <c r="R60" s="4">
        <v>3</v>
      </c>
      <c r="S60" s="4" t="s">
        <v>3003</v>
      </c>
      <c r="V60" s="4" t="s">
        <v>1103</v>
      </c>
      <c r="AJ60" s="12" t="s">
        <v>125</v>
      </c>
      <c r="AK60" s="12" t="s">
        <v>1081</v>
      </c>
      <c r="AV60" s="4" t="s">
        <v>3016</v>
      </c>
      <c r="AY60" s="4" t="s">
        <v>3034</v>
      </c>
      <c r="AZ60" s="4" t="s">
        <v>3090</v>
      </c>
      <c r="BA60" s="4" t="s">
        <v>3036</v>
      </c>
      <c r="BB60" s="4" t="s">
        <v>3091</v>
      </c>
      <c r="BC60" s="4" t="s">
        <v>3092</v>
      </c>
      <c r="BD60" s="4" t="s">
        <v>3093</v>
      </c>
      <c r="BE60" s="4" t="s">
        <v>3074</v>
      </c>
      <c r="BF60" s="4" t="s">
        <v>3075</v>
      </c>
    </row>
    <row r="61" spans="2:58">
      <c r="B61" s="7" t="s">
        <v>68</v>
      </c>
      <c r="C61" s="7" t="s">
        <v>1238</v>
      </c>
      <c r="D61" s="5">
        <v>60</v>
      </c>
      <c r="E61" s="4" t="s">
        <v>1147</v>
      </c>
      <c r="F61" s="4" t="s">
        <v>1127</v>
      </c>
      <c r="G61" s="4" t="s">
        <v>1082</v>
      </c>
      <c r="J61" s="4" t="s">
        <v>1276</v>
      </c>
      <c r="K61" s="4" t="str">
        <f t="shared" si="0"/>
        <v>APF101_60_Turn It Around_30sec_Mike Westergaard.wav</v>
      </c>
      <c r="N61" s="5" t="s">
        <v>916</v>
      </c>
      <c r="O61" s="4" t="s">
        <v>371</v>
      </c>
      <c r="P61" s="4" t="s">
        <v>2988</v>
      </c>
      <c r="Q61" s="4" t="s">
        <v>619</v>
      </c>
      <c r="R61" s="4">
        <v>3</v>
      </c>
      <c r="S61" s="4" t="s">
        <v>3002</v>
      </c>
      <c r="V61" s="4" t="s">
        <v>1103</v>
      </c>
      <c r="AJ61" s="12" t="s">
        <v>125</v>
      </c>
      <c r="AK61" s="12" t="s">
        <v>1081</v>
      </c>
      <c r="AV61" s="4" t="s">
        <v>3016</v>
      </c>
      <c r="AY61" s="4" t="s">
        <v>3034</v>
      </c>
      <c r="AZ61" s="4" t="s">
        <v>3090</v>
      </c>
      <c r="BA61" s="4" t="s">
        <v>3036</v>
      </c>
      <c r="BB61" s="4" t="s">
        <v>3091</v>
      </c>
      <c r="BC61" s="4" t="s">
        <v>3092</v>
      </c>
      <c r="BD61" s="4" t="s">
        <v>3093</v>
      </c>
      <c r="BE61" s="4" t="s">
        <v>3074</v>
      </c>
      <c r="BF61" s="4" t="s">
        <v>3075</v>
      </c>
    </row>
    <row r="62" spans="2:58">
      <c r="B62" s="7" t="s">
        <v>69</v>
      </c>
      <c r="C62" s="7" t="s">
        <v>1238</v>
      </c>
      <c r="D62" s="5" t="s">
        <v>1266</v>
      </c>
      <c r="E62" s="4" t="s">
        <v>148</v>
      </c>
      <c r="F62" s="4" t="s">
        <v>896</v>
      </c>
      <c r="G62" s="4" t="s">
        <v>1084</v>
      </c>
      <c r="J62" s="4" t="s">
        <v>1276</v>
      </c>
      <c r="K62" s="4" t="str">
        <f t="shared" si="0"/>
        <v>APF102_01_Hawk_Full_Jorn Lavoll.wav</v>
      </c>
      <c r="N62" s="5" t="s">
        <v>917</v>
      </c>
      <c r="O62" s="4" t="s">
        <v>372</v>
      </c>
      <c r="P62" s="4" t="s">
        <v>3095</v>
      </c>
      <c r="Q62" s="4" t="s">
        <v>620</v>
      </c>
      <c r="R62" s="4">
        <v>3</v>
      </c>
      <c r="S62" s="4" t="s">
        <v>3003</v>
      </c>
      <c r="V62" s="4" t="s">
        <v>1105</v>
      </c>
      <c r="AJ62" s="12" t="s">
        <v>125</v>
      </c>
      <c r="AK62" s="12" t="s">
        <v>1081</v>
      </c>
      <c r="AV62" s="4" t="s">
        <v>3110</v>
      </c>
      <c r="AY62" s="4" t="s">
        <v>3124</v>
      </c>
      <c r="AZ62" s="4" t="s">
        <v>3125</v>
      </c>
      <c r="BA62" s="4" t="s">
        <v>3126</v>
      </c>
      <c r="BB62" s="4" t="s">
        <v>3127</v>
      </c>
      <c r="BC62" s="4" t="s">
        <v>3128</v>
      </c>
      <c r="BD62" s="4" t="s">
        <v>3021</v>
      </c>
      <c r="BE62" s="4" t="s">
        <v>3129</v>
      </c>
      <c r="BF62" s="4" t="s">
        <v>3130</v>
      </c>
    </row>
    <row r="63" spans="2:58">
      <c r="B63" s="7" t="s">
        <v>69</v>
      </c>
      <c r="C63" s="7" t="s">
        <v>1238</v>
      </c>
      <c r="D63" s="5" t="s">
        <v>1267</v>
      </c>
      <c r="E63" s="4" t="s">
        <v>148</v>
      </c>
      <c r="F63" s="4" t="s">
        <v>1130</v>
      </c>
      <c r="G63" s="4" t="s">
        <v>1084</v>
      </c>
      <c r="J63" s="4" t="s">
        <v>1276</v>
      </c>
      <c r="K63" s="4" t="str">
        <f t="shared" si="0"/>
        <v>APF102_02_Hawk_Alt_Jorn Lavoll.wav</v>
      </c>
      <c r="N63" s="5" t="s">
        <v>918</v>
      </c>
      <c r="O63" s="4" t="s">
        <v>372</v>
      </c>
      <c r="P63" s="4" t="s">
        <v>2988</v>
      </c>
      <c r="Q63" s="4" t="s">
        <v>620</v>
      </c>
      <c r="R63" s="4">
        <v>3</v>
      </c>
      <c r="S63" s="4" t="s">
        <v>3003</v>
      </c>
      <c r="V63" s="4" t="s">
        <v>1105</v>
      </c>
      <c r="AJ63" s="12" t="s">
        <v>125</v>
      </c>
      <c r="AK63" s="12" t="s">
        <v>1081</v>
      </c>
      <c r="AV63" s="4" t="s">
        <v>3110</v>
      </c>
      <c r="AY63" s="4" t="s">
        <v>3124</v>
      </c>
      <c r="AZ63" s="4" t="s">
        <v>3125</v>
      </c>
      <c r="BA63" s="4" t="s">
        <v>3126</v>
      </c>
      <c r="BB63" s="4" t="s">
        <v>3127</v>
      </c>
      <c r="BC63" s="4" t="s">
        <v>3128</v>
      </c>
      <c r="BD63" s="4" t="s">
        <v>3021</v>
      </c>
      <c r="BE63" s="4" t="s">
        <v>3129</v>
      </c>
      <c r="BF63" s="4" t="s">
        <v>3130</v>
      </c>
    </row>
    <row r="64" spans="2:58">
      <c r="B64" s="7" t="s">
        <v>69</v>
      </c>
      <c r="C64" s="7" t="s">
        <v>1238</v>
      </c>
      <c r="D64" s="5" t="s">
        <v>1268</v>
      </c>
      <c r="E64" s="4" t="s">
        <v>148</v>
      </c>
      <c r="F64" s="4" t="s">
        <v>1128</v>
      </c>
      <c r="G64" s="4" t="s">
        <v>1084</v>
      </c>
      <c r="J64" s="4" t="s">
        <v>1276</v>
      </c>
      <c r="K64" s="4" t="str">
        <f t="shared" si="0"/>
        <v>APF102_03_Hawk_60sec_Jorn Lavoll.wav</v>
      </c>
      <c r="N64" s="5" t="s">
        <v>919</v>
      </c>
      <c r="O64" s="4" t="s">
        <v>372</v>
      </c>
      <c r="P64" s="4" t="s">
        <v>2988</v>
      </c>
      <c r="Q64" s="4" t="s">
        <v>620</v>
      </c>
      <c r="R64" s="4">
        <v>3</v>
      </c>
      <c r="S64" s="4" t="s">
        <v>3003</v>
      </c>
      <c r="V64" s="4" t="s">
        <v>1105</v>
      </c>
      <c r="AJ64" s="12" t="s">
        <v>125</v>
      </c>
      <c r="AK64" s="12" t="s">
        <v>1081</v>
      </c>
      <c r="AV64" s="4" t="s">
        <v>3110</v>
      </c>
      <c r="AY64" s="4" t="s">
        <v>3124</v>
      </c>
      <c r="AZ64" s="4" t="s">
        <v>3125</v>
      </c>
      <c r="BA64" s="4" t="s">
        <v>3126</v>
      </c>
      <c r="BB64" s="4" t="s">
        <v>3127</v>
      </c>
      <c r="BC64" s="4" t="s">
        <v>3128</v>
      </c>
      <c r="BD64" s="4" t="s">
        <v>3021</v>
      </c>
      <c r="BE64" s="4" t="s">
        <v>3129</v>
      </c>
      <c r="BF64" s="4" t="s">
        <v>3130</v>
      </c>
    </row>
    <row r="65" spans="2:58">
      <c r="B65" s="7" t="s">
        <v>69</v>
      </c>
      <c r="C65" s="7" t="s">
        <v>1238</v>
      </c>
      <c r="D65" s="5" t="s">
        <v>1269</v>
      </c>
      <c r="E65" s="4" t="s">
        <v>148</v>
      </c>
      <c r="F65" s="4" t="s">
        <v>1127</v>
      </c>
      <c r="G65" s="4" t="s">
        <v>1084</v>
      </c>
      <c r="J65" s="4" t="s">
        <v>1276</v>
      </c>
      <c r="K65" s="4" t="str">
        <f t="shared" si="0"/>
        <v>APF102_04_Hawk_30sec_Jorn Lavoll.wav</v>
      </c>
      <c r="N65" s="5" t="s">
        <v>906</v>
      </c>
      <c r="O65" s="4" t="s">
        <v>372</v>
      </c>
      <c r="P65" s="4" t="s">
        <v>2988</v>
      </c>
      <c r="Q65" s="4" t="s">
        <v>620</v>
      </c>
      <c r="R65" s="4">
        <v>3</v>
      </c>
      <c r="S65" s="4" t="s">
        <v>3003</v>
      </c>
      <c r="V65" s="4" t="s">
        <v>1105</v>
      </c>
      <c r="AJ65" s="12" t="s">
        <v>125</v>
      </c>
      <c r="AK65" s="12" t="s">
        <v>1081</v>
      </c>
      <c r="AV65" s="4" t="s">
        <v>3110</v>
      </c>
      <c r="AY65" s="4" t="s">
        <v>3124</v>
      </c>
      <c r="AZ65" s="4" t="s">
        <v>3125</v>
      </c>
      <c r="BA65" s="4" t="s">
        <v>3126</v>
      </c>
      <c r="BB65" s="4" t="s">
        <v>3127</v>
      </c>
      <c r="BC65" s="4" t="s">
        <v>3128</v>
      </c>
      <c r="BD65" s="4" t="s">
        <v>3021</v>
      </c>
      <c r="BE65" s="4" t="s">
        <v>3129</v>
      </c>
      <c r="BF65" s="4" t="s">
        <v>3130</v>
      </c>
    </row>
    <row r="66" spans="2:58">
      <c r="B66" s="7" t="s">
        <v>69</v>
      </c>
      <c r="C66" s="7" t="s">
        <v>1238</v>
      </c>
      <c r="D66" s="5" t="s">
        <v>1270</v>
      </c>
      <c r="E66" s="4" t="s">
        <v>1148</v>
      </c>
      <c r="F66" s="4" t="s">
        <v>896</v>
      </c>
      <c r="G66" s="4" t="s">
        <v>1084</v>
      </c>
      <c r="J66" s="4" t="s">
        <v>1276</v>
      </c>
      <c r="K66" s="4" t="str">
        <f t="shared" si="0"/>
        <v>APF102_05_Teal And Orange_Full_Jorn Lavoll.wav</v>
      </c>
      <c r="N66" s="5" t="s">
        <v>920</v>
      </c>
      <c r="O66" s="4" t="s">
        <v>373</v>
      </c>
      <c r="P66" s="4" t="s">
        <v>3096</v>
      </c>
      <c r="Q66" s="4" t="s">
        <v>621</v>
      </c>
      <c r="R66" s="4">
        <v>3</v>
      </c>
      <c r="S66" s="4" t="s">
        <v>3003</v>
      </c>
      <c r="V66" s="4" t="s">
        <v>1105</v>
      </c>
      <c r="AJ66" s="12" t="s">
        <v>125</v>
      </c>
      <c r="AK66" s="12" t="s">
        <v>1081</v>
      </c>
      <c r="AV66" s="4" t="s">
        <v>3111</v>
      </c>
      <c r="AY66" s="4" t="s">
        <v>3131</v>
      </c>
      <c r="AZ66" s="4" t="s">
        <v>3132</v>
      </c>
      <c r="BA66" s="4" t="s">
        <v>3133</v>
      </c>
      <c r="BB66" s="4" t="s">
        <v>3134</v>
      </c>
      <c r="BC66" s="4" t="s">
        <v>3135</v>
      </c>
      <c r="BD66" s="4" t="s">
        <v>3136</v>
      </c>
      <c r="BE66" s="4" t="s">
        <v>3129</v>
      </c>
      <c r="BF66" s="4" t="s">
        <v>3130</v>
      </c>
    </row>
    <row r="67" spans="2:58">
      <c r="B67" s="7" t="s">
        <v>69</v>
      </c>
      <c r="C67" s="7" t="s">
        <v>1238</v>
      </c>
      <c r="D67" s="5" t="s">
        <v>1271</v>
      </c>
      <c r="E67" s="4" t="s">
        <v>1148</v>
      </c>
      <c r="F67" s="4" t="s">
        <v>4306</v>
      </c>
      <c r="G67" s="4" t="s">
        <v>1084</v>
      </c>
      <c r="J67" s="4" t="s">
        <v>1276</v>
      </c>
      <c r="K67" s="4" t="str">
        <f t="shared" ref="K67:K130" si="1">B67&amp;C67&amp;D67&amp;C67&amp;E67&amp;C67&amp;F67&amp;C67&amp;G67&amp;H67&amp;I67&amp;J67</f>
        <v>APF102_06_Teal And Orange_Action_Jorn Lavoll.wav</v>
      </c>
      <c r="N67" s="5" t="s">
        <v>913</v>
      </c>
      <c r="O67" s="4" t="s">
        <v>373</v>
      </c>
      <c r="P67" s="4" t="s">
        <v>2988</v>
      </c>
      <c r="Q67" s="4" t="s">
        <v>621</v>
      </c>
      <c r="R67" s="4">
        <v>3</v>
      </c>
      <c r="S67" s="4" t="s">
        <v>3003</v>
      </c>
      <c r="V67" s="4" t="s">
        <v>1105</v>
      </c>
      <c r="AJ67" s="12" t="s">
        <v>125</v>
      </c>
      <c r="AK67" s="12" t="s">
        <v>1081</v>
      </c>
      <c r="AV67" s="4" t="s">
        <v>3111</v>
      </c>
      <c r="AY67" s="4" t="s">
        <v>3131</v>
      </c>
      <c r="AZ67" s="4" t="s">
        <v>3132</v>
      </c>
      <c r="BA67" s="4" t="s">
        <v>3133</v>
      </c>
      <c r="BB67" s="4" t="s">
        <v>3134</v>
      </c>
      <c r="BC67" s="4" t="s">
        <v>3135</v>
      </c>
      <c r="BD67" s="4" t="s">
        <v>3136</v>
      </c>
      <c r="BE67" s="4" t="s">
        <v>3129</v>
      </c>
      <c r="BF67" s="4" t="s">
        <v>3130</v>
      </c>
    </row>
    <row r="68" spans="2:58">
      <c r="B68" s="7" t="s">
        <v>69</v>
      </c>
      <c r="C68" s="7" t="s">
        <v>1238</v>
      </c>
      <c r="D68" s="5" t="s">
        <v>1272</v>
      </c>
      <c r="E68" s="4" t="s">
        <v>1148</v>
      </c>
      <c r="F68" s="4" t="s">
        <v>4307</v>
      </c>
      <c r="G68" s="4" t="s">
        <v>1084</v>
      </c>
      <c r="J68" s="4" t="s">
        <v>1276</v>
      </c>
      <c r="K68" s="4" t="str">
        <f t="shared" si="1"/>
        <v>APF102_07_Teal And Orange_Dramatic_Jorn Lavoll.wav</v>
      </c>
      <c r="N68" s="5" t="s">
        <v>921</v>
      </c>
      <c r="O68" s="4" t="s">
        <v>373</v>
      </c>
      <c r="P68" s="4" t="s">
        <v>2988</v>
      </c>
      <c r="Q68" s="4" t="s">
        <v>621</v>
      </c>
      <c r="R68" s="4">
        <v>3</v>
      </c>
      <c r="S68" s="4" t="s">
        <v>3003</v>
      </c>
      <c r="V68" s="4" t="s">
        <v>1105</v>
      </c>
      <c r="AJ68" s="12" t="s">
        <v>125</v>
      </c>
      <c r="AK68" s="12" t="s">
        <v>1081</v>
      </c>
      <c r="AV68" s="4" t="s">
        <v>3111</v>
      </c>
      <c r="AY68" s="4" t="s">
        <v>3131</v>
      </c>
      <c r="AZ68" s="4" t="s">
        <v>3132</v>
      </c>
      <c r="BA68" s="4" t="s">
        <v>3133</v>
      </c>
      <c r="BB68" s="4" t="s">
        <v>3134</v>
      </c>
      <c r="BC68" s="4" t="s">
        <v>3135</v>
      </c>
      <c r="BD68" s="4" t="s">
        <v>3136</v>
      </c>
      <c r="BE68" s="4" t="s">
        <v>3129</v>
      </c>
      <c r="BF68" s="4" t="s">
        <v>3130</v>
      </c>
    </row>
    <row r="69" spans="2:58">
      <c r="B69" s="7" t="s">
        <v>69</v>
      </c>
      <c r="C69" s="7" t="s">
        <v>1238</v>
      </c>
      <c r="D69" s="5" t="s">
        <v>1273</v>
      </c>
      <c r="E69" s="4" t="s">
        <v>1148</v>
      </c>
      <c r="F69" s="4" t="s">
        <v>1175</v>
      </c>
      <c r="G69" s="4" t="s">
        <v>1084</v>
      </c>
      <c r="J69" s="4" t="s">
        <v>1276</v>
      </c>
      <c r="K69" s="4" t="str">
        <f t="shared" si="1"/>
        <v>APF102_08_Teal And Orange_Build To Climax_Jorn Lavoll.wav</v>
      </c>
      <c r="N69" s="5" t="s">
        <v>922</v>
      </c>
      <c r="O69" s="4" t="s">
        <v>373</v>
      </c>
      <c r="P69" s="4" t="s">
        <v>2988</v>
      </c>
      <c r="Q69" s="4" t="s">
        <v>621</v>
      </c>
      <c r="R69" s="4">
        <v>3</v>
      </c>
      <c r="S69" s="4" t="s">
        <v>3003</v>
      </c>
      <c r="V69" s="4" t="s">
        <v>1105</v>
      </c>
      <c r="AJ69" s="12" t="s">
        <v>125</v>
      </c>
      <c r="AK69" s="12" t="s">
        <v>1081</v>
      </c>
      <c r="AV69" s="4" t="s">
        <v>3111</v>
      </c>
      <c r="AY69" s="4" t="s">
        <v>3131</v>
      </c>
      <c r="AZ69" s="4" t="s">
        <v>3132</v>
      </c>
      <c r="BA69" s="4" t="s">
        <v>3133</v>
      </c>
      <c r="BB69" s="4" t="s">
        <v>3134</v>
      </c>
      <c r="BC69" s="4" t="s">
        <v>3135</v>
      </c>
      <c r="BD69" s="4" t="s">
        <v>3136</v>
      </c>
      <c r="BE69" s="4" t="s">
        <v>3129</v>
      </c>
      <c r="BF69" s="4" t="s">
        <v>3130</v>
      </c>
    </row>
    <row r="70" spans="2:58">
      <c r="B70" s="7" t="s">
        <v>69</v>
      </c>
      <c r="C70" s="7" t="s">
        <v>1238</v>
      </c>
      <c r="D70" s="5" t="s">
        <v>1274</v>
      </c>
      <c r="E70" s="4" t="s">
        <v>1148</v>
      </c>
      <c r="F70" s="4" t="s">
        <v>1183</v>
      </c>
      <c r="G70" s="4" t="s">
        <v>1084</v>
      </c>
      <c r="J70" s="4" t="s">
        <v>1276</v>
      </c>
      <c r="K70" s="4" t="str">
        <f t="shared" si="1"/>
        <v>APF102_09_Teal And Orange_No Strings_Jorn Lavoll.wav</v>
      </c>
      <c r="N70" s="5" t="s">
        <v>920</v>
      </c>
      <c r="O70" s="4" t="s">
        <v>373</v>
      </c>
      <c r="P70" s="4" t="s">
        <v>2988</v>
      </c>
      <c r="Q70" s="4" t="s">
        <v>621</v>
      </c>
      <c r="R70" s="4">
        <v>3</v>
      </c>
      <c r="S70" s="4" t="s">
        <v>3003</v>
      </c>
      <c r="V70" s="4" t="s">
        <v>1105</v>
      </c>
      <c r="AJ70" s="12" t="s">
        <v>125</v>
      </c>
      <c r="AK70" s="12" t="s">
        <v>1081</v>
      </c>
      <c r="AV70" s="4" t="s">
        <v>3111</v>
      </c>
      <c r="AY70" s="4" t="s">
        <v>3131</v>
      </c>
      <c r="AZ70" s="4" t="s">
        <v>3132</v>
      </c>
      <c r="BA70" s="4" t="s">
        <v>3133</v>
      </c>
      <c r="BB70" s="4" t="s">
        <v>3134</v>
      </c>
      <c r="BC70" s="4" t="s">
        <v>3135</v>
      </c>
      <c r="BD70" s="4" t="s">
        <v>3136</v>
      </c>
      <c r="BE70" s="4" t="s">
        <v>3129</v>
      </c>
      <c r="BF70" s="4" t="s">
        <v>3130</v>
      </c>
    </row>
    <row r="71" spans="2:58">
      <c r="B71" s="7" t="s">
        <v>69</v>
      </c>
      <c r="C71" s="7" t="s">
        <v>1238</v>
      </c>
      <c r="D71" s="5">
        <v>10</v>
      </c>
      <c r="E71" s="4" t="s">
        <v>1148</v>
      </c>
      <c r="F71" s="4" t="s">
        <v>1127</v>
      </c>
      <c r="G71" s="4" t="s">
        <v>1084</v>
      </c>
      <c r="J71" s="4" t="s">
        <v>1276</v>
      </c>
      <c r="K71" s="4" t="str">
        <f t="shared" si="1"/>
        <v>APF102_10_Teal And Orange_30sec_Jorn Lavoll.wav</v>
      </c>
      <c r="N71" s="5" t="s">
        <v>906</v>
      </c>
      <c r="O71" s="4" t="s">
        <v>373</v>
      </c>
      <c r="P71" s="4" t="s">
        <v>2988</v>
      </c>
      <c r="Q71" s="4" t="s">
        <v>621</v>
      </c>
      <c r="R71" s="4">
        <v>3</v>
      </c>
      <c r="S71" s="4" t="s">
        <v>3003</v>
      </c>
      <c r="V71" s="4" t="s">
        <v>1105</v>
      </c>
      <c r="AJ71" s="12" t="s">
        <v>125</v>
      </c>
      <c r="AK71" s="12" t="s">
        <v>1081</v>
      </c>
      <c r="AV71" s="4" t="s">
        <v>3111</v>
      </c>
      <c r="AY71" s="4" t="s">
        <v>3131</v>
      </c>
      <c r="AZ71" s="4" t="s">
        <v>3132</v>
      </c>
      <c r="BA71" s="4" t="s">
        <v>3133</v>
      </c>
      <c r="BB71" s="4" t="s">
        <v>3134</v>
      </c>
      <c r="BC71" s="4" t="s">
        <v>3135</v>
      </c>
      <c r="BD71" s="4" t="s">
        <v>3136</v>
      </c>
      <c r="BE71" s="4" t="s">
        <v>3129</v>
      </c>
      <c r="BF71" s="4" t="s">
        <v>3130</v>
      </c>
    </row>
    <row r="72" spans="2:58">
      <c r="B72" s="7" t="s">
        <v>69</v>
      </c>
      <c r="C72" s="7" t="s">
        <v>1238</v>
      </c>
      <c r="D72" s="5">
        <v>11</v>
      </c>
      <c r="E72" s="4" t="s">
        <v>1148</v>
      </c>
      <c r="F72" s="4" t="s">
        <v>4310</v>
      </c>
      <c r="G72" s="4" t="s">
        <v>1084</v>
      </c>
      <c r="J72" s="4" t="s">
        <v>1276</v>
      </c>
      <c r="K72" s="4" t="str">
        <f t="shared" si="1"/>
        <v>APF102_11_Teal And Orange_30sec Alt_Jorn Lavoll.wav</v>
      </c>
      <c r="N72" s="5" t="s">
        <v>906</v>
      </c>
      <c r="O72" s="4" t="s">
        <v>373</v>
      </c>
      <c r="P72" s="4" t="s">
        <v>2988</v>
      </c>
      <c r="Q72" s="4" t="s">
        <v>621</v>
      </c>
      <c r="R72" s="4">
        <v>3</v>
      </c>
      <c r="S72" s="4" t="s">
        <v>3003</v>
      </c>
      <c r="V72" s="4" t="s">
        <v>1105</v>
      </c>
      <c r="AJ72" s="12" t="s">
        <v>125</v>
      </c>
      <c r="AK72" s="12" t="s">
        <v>1081</v>
      </c>
      <c r="AV72" s="4" t="s">
        <v>3111</v>
      </c>
      <c r="AY72" s="4" t="s">
        <v>3131</v>
      </c>
      <c r="AZ72" s="4" t="s">
        <v>3132</v>
      </c>
      <c r="BA72" s="4" t="s">
        <v>3133</v>
      </c>
      <c r="BB72" s="4" t="s">
        <v>3134</v>
      </c>
      <c r="BC72" s="4" t="s">
        <v>3135</v>
      </c>
      <c r="BD72" s="4" t="s">
        <v>3136</v>
      </c>
      <c r="BE72" s="4" t="s">
        <v>3129</v>
      </c>
      <c r="BF72" s="4" t="s">
        <v>3130</v>
      </c>
    </row>
    <row r="73" spans="2:58">
      <c r="B73" s="7" t="s">
        <v>69</v>
      </c>
      <c r="C73" s="7" t="s">
        <v>1238</v>
      </c>
      <c r="D73" s="5">
        <v>12</v>
      </c>
      <c r="E73" s="4" t="s">
        <v>1149</v>
      </c>
      <c r="F73" s="4" t="s">
        <v>896</v>
      </c>
      <c r="G73" s="4" t="s">
        <v>1084</v>
      </c>
      <c r="J73" s="4" t="s">
        <v>1276</v>
      </c>
      <c r="K73" s="4" t="str">
        <f t="shared" si="1"/>
        <v>APF102_12_What A Mess_Full_Jorn Lavoll.wav</v>
      </c>
      <c r="N73" s="5" t="s">
        <v>923</v>
      </c>
      <c r="O73" s="4" t="s">
        <v>374</v>
      </c>
      <c r="P73" s="4" t="s">
        <v>3097</v>
      </c>
      <c r="Q73" s="4" t="s">
        <v>622</v>
      </c>
      <c r="R73" s="4">
        <v>3</v>
      </c>
      <c r="S73" s="4" t="s">
        <v>3003</v>
      </c>
      <c r="V73" s="4" t="s">
        <v>1105</v>
      </c>
      <c r="AJ73" s="12" t="s">
        <v>125</v>
      </c>
      <c r="AK73" s="12" t="s">
        <v>1081</v>
      </c>
      <c r="AV73" s="4" t="s">
        <v>3112</v>
      </c>
      <c r="AY73" s="4" t="s">
        <v>3124</v>
      </c>
      <c r="AZ73" s="4" t="s">
        <v>3125</v>
      </c>
      <c r="BA73" s="4" t="s">
        <v>3137</v>
      </c>
      <c r="BB73" s="4" t="s">
        <v>3138</v>
      </c>
      <c r="BC73" s="4" t="s">
        <v>3139</v>
      </c>
      <c r="BD73" s="4" t="s">
        <v>3140</v>
      </c>
      <c r="BE73" s="4" t="s">
        <v>3129</v>
      </c>
      <c r="BF73" s="4" t="s">
        <v>3130</v>
      </c>
    </row>
    <row r="74" spans="2:58">
      <c r="B74" s="7" t="s">
        <v>69</v>
      </c>
      <c r="C74" s="7" t="s">
        <v>1238</v>
      </c>
      <c r="D74" s="5">
        <v>13</v>
      </c>
      <c r="E74" s="4" t="s">
        <v>1149</v>
      </c>
      <c r="F74" s="4" t="s">
        <v>4307</v>
      </c>
      <c r="G74" s="4" t="s">
        <v>1084</v>
      </c>
      <c r="J74" s="4" t="s">
        <v>1276</v>
      </c>
      <c r="K74" s="4" t="str">
        <f t="shared" si="1"/>
        <v>APF102_13_What A Mess_Dramatic_Jorn Lavoll.wav</v>
      </c>
      <c r="N74" s="5" t="s">
        <v>905</v>
      </c>
      <c r="O74" s="4" t="s">
        <v>374</v>
      </c>
      <c r="P74" s="4" t="s">
        <v>2988</v>
      </c>
      <c r="Q74" s="4" t="s">
        <v>622</v>
      </c>
      <c r="R74" s="4">
        <v>3</v>
      </c>
      <c r="S74" s="4" t="s">
        <v>3003</v>
      </c>
      <c r="V74" s="4" t="s">
        <v>1105</v>
      </c>
      <c r="AJ74" s="12" t="s">
        <v>125</v>
      </c>
      <c r="AK74" s="12" t="s">
        <v>1081</v>
      </c>
      <c r="AV74" s="4" t="s">
        <v>3112</v>
      </c>
      <c r="AY74" s="4" t="s">
        <v>3124</v>
      </c>
      <c r="AZ74" s="4" t="s">
        <v>3125</v>
      </c>
      <c r="BA74" s="4" t="s">
        <v>3137</v>
      </c>
      <c r="BB74" s="4" t="s">
        <v>3138</v>
      </c>
      <c r="BC74" s="4" t="s">
        <v>3139</v>
      </c>
      <c r="BD74" s="4" t="s">
        <v>3140</v>
      </c>
      <c r="BE74" s="4" t="s">
        <v>3129</v>
      </c>
      <c r="BF74" s="4" t="s">
        <v>3130</v>
      </c>
    </row>
    <row r="75" spans="2:58">
      <c r="B75" s="7" t="s">
        <v>69</v>
      </c>
      <c r="C75" s="7" t="s">
        <v>1238</v>
      </c>
      <c r="D75" s="5">
        <v>14</v>
      </c>
      <c r="E75" s="4" t="s">
        <v>1149</v>
      </c>
      <c r="F75" s="4" t="s">
        <v>1128</v>
      </c>
      <c r="G75" s="4" t="s">
        <v>1084</v>
      </c>
      <c r="J75" s="4" t="s">
        <v>1276</v>
      </c>
      <c r="K75" s="4" t="str">
        <f t="shared" si="1"/>
        <v>APF102_14_What A Mess_60sec_Jorn Lavoll.wav</v>
      </c>
      <c r="N75" s="5" t="s">
        <v>924</v>
      </c>
      <c r="O75" s="4" t="s">
        <v>374</v>
      </c>
      <c r="P75" s="4" t="s">
        <v>2988</v>
      </c>
      <c r="Q75" s="4" t="s">
        <v>622</v>
      </c>
      <c r="R75" s="4">
        <v>3</v>
      </c>
      <c r="S75" s="4" t="s">
        <v>3003</v>
      </c>
      <c r="V75" s="4" t="s">
        <v>1105</v>
      </c>
      <c r="AJ75" s="12" t="s">
        <v>125</v>
      </c>
      <c r="AK75" s="12" t="s">
        <v>1081</v>
      </c>
      <c r="AV75" s="4" t="s">
        <v>3112</v>
      </c>
      <c r="AY75" s="4" t="s">
        <v>3124</v>
      </c>
      <c r="AZ75" s="4" t="s">
        <v>3125</v>
      </c>
      <c r="BA75" s="4" t="s">
        <v>3137</v>
      </c>
      <c r="BB75" s="4" t="s">
        <v>3138</v>
      </c>
      <c r="BC75" s="4" t="s">
        <v>3139</v>
      </c>
      <c r="BD75" s="4" t="s">
        <v>3140</v>
      </c>
      <c r="BE75" s="4" t="s">
        <v>3129</v>
      </c>
      <c r="BF75" s="4" t="s">
        <v>3130</v>
      </c>
    </row>
    <row r="76" spans="2:58">
      <c r="B76" s="7" t="s">
        <v>69</v>
      </c>
      <c r="C76" s="7" t="s">
        <v>1238</v>
      </c>
      <c r="D76" s="5">
        <v>15</v>
      </c>
      <c r="E76" s="4" t="s">
        <v>1149</v>
      </c>
      <c r="F76" s="4" t="s">
        <v>1127</v>
      </c>
      <c r="G76" s="4" t="s">
        <v>1084</v>
      </c>
      <c r="J76" s="4" t="s">
        <v>1276</v>
      </c>
      <c r="K76" s="4" t="str">
        <f t="shared" si="1"/>
        <v>APF102_15_What A Mess_30sec_Jorn Lavoll.wav</v>
      </c>
      <c r="N76" s="5" t="s">
        <v>904</v>
      </c>
      <c r="O76" s="4" t="s">
        <v>374</v>
      </c>
      <c r="P76" s="4" t="s">
        <v>2988</v>
      </c>
      <c r="Q76" s="4" t="s">
        <v>622</v>
      </c>
      <c r="R76" s="4">
        <v>3</v>
      </c>
      <c r="S76" s="4" t="s">
        <v>3003</v>
      </c>
      <c r="V76" s="4" t="s">
        <v>1105</v>
      </c>
      <c r="AJ76" s="12" t="s">
        <v>125</v>
      </c>
      <c r="AK76" s="12" t="s">
        <v>1081</v>
      </c>
      <c r="AV76" s="4" t="s">
        <v>3112</v>
      </c>
      <c r="AY76" s="4" t="s">
        <v>3124</v>
      </c>
      <c r="AZ76" s="4" t="s">
        <v>3125</v>
      </c>
      <c r="BA76" s="4" t="s">
        <v>3137</v>
      </c>
      <c r="BB76" s="4" t="s">
        <v>3138</v>
      </c>
      <c r="BC76" s="4" t="s">
        <v>3139</v>
      </c>
      <c r="BD76" s="4" t="s">
        <v>3140</v>
      </c>
      <c r="BE76" s="4" t="s">
        <v>3129</v>
      </c>
      <c r="BF76" s="4" t="s">
        <v>3130</v>
      </c>
    </row>
    <row r="77" spans="2:58">
      <c r="B77" s="7" t="s">
        <v>69</v>
      </c>
      <c r="C77" s="7" t="s">
        <v>1238</v>
      </c>
      <c r="D77" s="5">
        <v>16</v>
      </c>
      <c r="E77" s="4" t="s">
        <v>1150</v>
      </c>
      <c r="F77" s="4" t="s">
        <v>896</v>
      </c>
      <c r="G77" s="4" t="s">
        <v>1120</v>
      </c>
      <c r="H77" s="14" t="s">
        <v>1275</v>
      </c>
      <c r="I77" s="4" t="s">
        <v>1119</v>
      </c>
      <c r="J77" s="4" t="s">
        <v>1276</v>
      </c>
      <c r="K77" s="4" t="str">
        <f t="shared" si="1"/>
        <v>APF102_16_Angeles Falling_Full_Jorn Lavoll &amp; Heidi Lambach.wav</v>
      </c>
      <c r="N77" s="5" t="s">
        <v>925</v>
      </c>
      <c r="O77" s="4" t="s">
        <v>375</v>
      </c>
      <c r="P77" s="4" t="s">
        <v>3098</v>
      </c>
      <c r="Q77" s="4" t="s">
        <v>623</v>
      </c>
      <c r="R77" s="4">
        <v>3</v>
      </c>
      <c r="S77" s="4" t="s">
        <v>3003</v>
      </c>
      <c r="V77" s="4" t="s">
        <v>1105</v>
      </c>
      <c r="W77" s="4" t="s">
        <v>1105</v>
      </c>
      <c r="AJ77" s="12" t="s">
        <v>125</v>
      </c>
      <c r="AK77" s="12" t="s">
        <v>1081</v>
      </c>
      <c r="AV77" s="4" t="s">
        <v>3113</v>
      </c>
      <c r="AY77" s="4" t="s">
        <v>3124</v>
      </c>
      <c r="AZ77" s="4" t="s">
        <v>3125</v>
      </c>
      <c r="BA77" s="4" t="s">
        <v>3141</v>
      </c>
      <c r="BB77" s="4" t="s">
        <v>3142</v>
      </c>
      <c r="BC77" s="4" t="s">
        <v>3135</v>
      </c>
      <c r="BD77" s="4" t="s">
        <v>3136</v>
      </c>
      <c r="BE77" s="4" t="s">
        <v>3143</v>
      </c>
      <c r="BF77" s="4" t="s">
        <v>3144</v>
      </c>
    </row>
    <row r="78" spans="2:58">
      <c r="B78" s="7" t="s">
        <v>69</v>
      </c>
      <c r="C78" s="7" t="s">
        <v>1238</v>
      </c>
      <c r="D78" s="5">
        <v>17</v>
      </c>
      <c r="E78" s="4" t="s">
        <v>1150</v>
      </c>
      <c r="F78" s="4" t="s">
        <v>1128</v>
      </c>
      <c r="G78" s="4" t="s">
        <v>1120</v>
      </c>
      <c r="H78" s="14" t="s">
        <v>1275</v>
      </c>
      <c r="I78" s="4" t="s">
        <v>1119</v>
      </c>
      <c r="J78" s="4" t="s">
        <v>1276</v>
      </c>
      <c r="K78" s="4" t="str">
        <f t="shared" si="1"/>
        <v>APF102_17_Angeles Falling_60sec_Jorn Lavoll &amp; Heidi Lambach.wav</v>
      </c>
      <c r="N78" s="5" t="s">
        <v>926</v>
      </c>
      <c r="O78" s="4" t="s">
        <v>375</v>
      </c>
      <c r="P78" s="4" t="s">
        <v>2988</v>
      </c>
      <c r="Q78" s="4" t="s">
        <v>623</v>
      </c>
      <c r="R78" s="4">
        <v>3</v>
      </c>
      <c r="S78" s="4" t="s">
        <v>3003</v>
      </c>
      <c r="V78" s="4" t="s">
        <v>1105</v>
      </c>
      <c r="W78" s="4" t="s">
        <v>1105</v>
      </c>
      <c r="AJ78" s="12" t="s">
        <v>125</v>
      </c>
      <c r="AK78" s="12" t="s">
        <v>1081</v>
      </c>
      <c r="AV78" s="4" t="s">
        <v>3113</v>
      </c>
      <c r="AY78" s="4" t="s">
        <v>3124</v>
      </c>
      <c r="AZ78" s="4" t="s">
        <v>3125</v>
      </c>
      <c r="BA78" s="4" t="s">
        <v>3141</v>
      </c>
      <c r="BB78" s="4" t="s">
        <v>3142</v>
      </c>
      <c r="BC78" s="4" t="s">
        <v>3135</v>
      </c>
      <c r="BD78" s="4" t="s">
        <v>3136</v>
      </c>
      <c r="BE78" s="4" t="s">
        <v>3143</v>
      </c>
      <c r="BF78" s="4" t="s">
        <v>3144</v>
      </c>
    </row>
    <row r="79" spans="2:58">
      <c r="B79" s="7" t="s">
        <v>69</v>
      </c>
      <c r="C79" s="7" t="s">
        <v>1238</v>
      </c>
      <c r="D79" s="5">
        <v>18</v>
      </c>
      <c r="E79" s="4" t="s">
        <v>1150</v>
      </c>
      <c r="F79" s="4" t="s">
        <v>1127</v>
      </c>
      <c r="G79" s="4" t="s">
        <v>1120</v>
      </c>
      <c r="H79" s="14" t="s">
        <v>1275</v>
      </c>
      <c r="I79" s="4" t="s">
        <v>1119</v>
      </c>
      <c r="J79" s="4" t="s">
        <v>1276</v>
      </c>
      <c r="K79" s="4" t="str">
        <f t="shared" si="1"/>
        <v>APF102_18_Angeles Falling_30sec_Jorn Lavoll &amp; Heidi Lambach.wav</v>
      </c>
      <c r="N79" s="5" t="s">
        <v>906</v>
      </c>
      <c r="O79" s="4" t="s">
        <v>375</v>
      </c>
      <c r="P79" s="4" t="s">
        <v>2988</v>
      </c>
      <c r="Q79" s="4" t="s">
        <v>623</v>
      </c>
      <c r="R79" s="4">
        <v>3</v>
      </c>
      <c r="S79" s="4" t="s">
        <v>3003</v>
      </c>
      <c r="V79" s="4" t="s">
        <v>1105</v>
      </c>
      <c r="W79" s="4" t="s">
        <v>1105</v>
      </c>
      <c r="AJ79" s="12" t="s">
        <v>125</v>
      </c>
      <c r="AK79" s="12" t="s">
        <v>1081</v>
      </c>
      <c r="AV79" s="4" t="s">
        <v>3113</v>
      </c>
      <c r="AY79" s="4" t="s">
        <v>3124</v>
      </c>
      <c r="AZ79" s="4" t="s">
        <v>3125</v>
      </c>
      <c r="BA79" s="4" t="s">
        <v>3141</v>
      </c>
      <c r="BB79" s="4" t="s">
        <v>3142</v>
      </c>
      <c r="BC79" s="4" t="s">
        <v>3135</v>
      </c>
      <c r="BD79" s="4" t="s">
        <v>3136</v>
      </c>
      <c r="BE79" s="4" t="s">
        <v>3143</v>
      </c>
      <c r="BF79" s="4" t="s">
        <v>3144</v>
      </c>
    </row>
    <row r="80" spans="2:58">
      <c r="B80" s="7" t="s">
        <v>69</v>
      </c>
      <c r="C80" s="7" t="s">
        <v>1238</v>
      </c>
      <c r="D80" s="5">
        <v>19</v>
      </c>
      <c r="E80" s="4" t="s">
        <v>1151</v>
      </c>
      <c r="F80" s="4" t="s">
        <v>896</v>
      </c>
      <c r="G80" s="4" t="s">
        <v>1120</v>
      </c>
      <c r="H80" s="14" t="s">
        <v>1275</v>
      </c>
      <c r="I80" s="4" t="s">
        <v>1119</v>
      </c>
      <c r="J80" s="4" t="s">
        <v>1276</v>
      </c>
      <c r="K80" s="4" t="str">
        <f t="shared" si="1"/>
        <v>APF102_19_Far Away Dreams_Full_Jorn Lavoll &amp; Heidi Lambach.wav</v>
      </c>
      <c r="N80" s="5" t="s">
        <v>927</v>
      </c>
      <c r="O80" s="4" t="s">
        <v>376</v>
      </c>
      <c r="P80" s="4" t="s">
        <v>3099</v>
      </c>
      <c r="Q80" s="4" t="s">
        <v>624</v>
      </c>
      <c r="R80" s="4">
        <v>3</v>
      </c>
      <c r="S80" s="4" t="s">
        <v>3003</v>
      </c>
      <c r="V80" s="4" t="s">
        <v>1105</v>
      </c>
      <c r="W80" s="4" t="s">
        <v>1105</v>
      </c>
      <c r="AJ80" s="12" t="s">
        <v>125</v>
      </c>
      <c r="AK80" s="12" t="s">
        <v>1081</v>
      </c>
      <c r="AV80" s="4" t="s">
        <v>3114</v>
      </c>
      <c r="AY80" s="4" t="s">
        <v>3124</v>
      </c>
      <c r="AZ80" s="4" t="s">
        <v>3125</v>
      </c>
      <c r="BA80" s="4" t="s">
        <v>3145</v>
      </c>
      <c r="BB80" s="4" t="s">
        <v>3146</v>
      </c>
      <c r="BC80" s="4" t="s">
        <v>3128</v>
      </c>
      <c r="BD80" s="4" t="s">
        <v>3147</v>
      </c>
      <c r="BE80" s="4" t="s">
        <v>3148</v>
      </c>
      <c r="BF80" s="4" t="s">
        <v>3149</v>
      </c>
    </row>
    <row r="81" spans="2:58">
      <c r="B81" s="7" t="s">
        <v>69</v>
      </c>
      <c r="C81" s="7" t="s">
        <v>1238</v>
      </c>
      <c r="D81" s="5">
        <v>20</v>
      </c>
      <c r="E81" s="4" t="s">
        <v>1151</v>
      </c>
      <c r="F81" s="4" t="s">
        <v>4307</v>
      </c>
      <c r="G81" s="4" t="s">
        <v>1120</v>
      </c>
      <c r="H81" s="14" t="s">
        <v>1275</v>
      </c>
      <c r="I81" s="4" t="s">
        <v>1119</v>
      </c>
      <c r="J81" s="4" t="s">
        <v>1276</v>
      </c>
      <c r="K81" s="4" t="str">
        <f t="shared" si="1"/>
        <v>APF102_20_Far Away Dreams_Dramatic_Jorn Lavoll &amp; Heidi Lambach.wav</v>
      </c>
      <c r="N81" s="5" t="s">
        <v>897</v>
      </c>
      <c r="O81" s="4" t="s">
        <v>376</v>
      </c>
      <c r="P81" s="4" t="s">
        <v>2988</v>
      </c>
      <c r="Q81" s="4" t="s">
        <v>624</v>
      </c>
      <c r="R81" s="4">
        <v>3</v>
      </c>
      <c r="S81" s="4" t="s">
        <v>3003</v>
      </c>
      <c r="V81" s="4" t="s">
        <v>1105</v>
      </c>
      <c r="W81" s="4" t="s">
        <v>1105</v>
      </c>
      <c r="AJ81" s="12" t="s">
        <v>125</v>
      </c>
      <c r="AK81" s="12" t="s">
        <v>1081</v>
      </c>
      <c r="AV81" s="4" t="s">
        <v>3114</v>
      </c>
      <c r="AY81" s="4" t="s">
        <v>3124</v>
      </c>
      <c r="AZ81" s="4" t="s">
        <v>3125</v>
      </c>
      <c r="BA81" s="4" t="s">
        <v>3145</v>
      </c>
      <c r="BB81" s="4" t="s">
        <v>3146</v>
      </c>
      <c r="BC81" s="4" t="s">
        <v>3128</v>
      </c>
      <c r="BD81" s="4" t="s">
        <v>3147</v>
      </c>
      <c r="BE81" s="4" t="s">
        <v>3148</v>
      </c>
      <c r="BF81" s="4" t="s">
        <v>3149</v>
      </c>
    </row>
    <row r="82" spans="2:58">
      <c r="B82" s="7" t="s">
        <v>69</v>
      </c>
      <c r="C82" s="7" t="s">
        <v>1238</v>
      </c>
      <c r="D82" s="5">
        <v>21</v>
      </c>
      <c r="E82" s="4" t="s">
        <v>1151</v>
      </c>
      <c r="F82" s="4" t="s">
        <v>1176</v>
      </c>
      <c r="G82" s="4" t="s">
        <v>1120</v>
      </c>
      <c r="H82" s="14" t="s">
        <v>1275</v>
      </c>
      <c r="I82" s="4" t="s">
        <v>1119</v>
      </c>
      <c r="J82" s="4" t="s">
        <v>1276</v>
      </c>
      <c r="K82" s="4" t="str">
        <f t="shared" si="1"/>
        <v>APF102_21_Far Away Dreams_90sec_Jorn Lavoll &amp; Heidi Lambach.wav</v>
      </c>
      <c r="N82" s="5" t="s">
        <v>928</v>
      </c>
      <c r="O82" s="4" t="s">
        <v>376</v>
      </c>
      <c r="P82" s="4" t="s">
        <v>2988</v>
      </c>
      <c r="Q82" s="4" t="s">
        <v>624</v>
      </c>
      <c r="R82" s="4">
        <v>3</v>
      </c>
      <c r="S82" s="4" t="s">
        <v>3003</v>
      </c>
      <c r="V82" s="4" t="s">
        <v>1105</v>
      </c>
      <c r="W82" s="4" t="s">
        <v>1105</v>
      </c>
      <c r="AJ82" s="12" t="s">
        <v>125</v>
      </c>
      <c r="AK82" s="12" t="s">
        <v>1081</v>
      </c>
      <c r="AV82" s="4" t="s">
        <v>3114</v>
      </c>
      <c r="AY82" s="4" t="s">
        <v>3124</v>
      </c>
      <c r="AZ82" s="4" t="s">
        <v>3125</v>
      </c>
      <c r="BA82" s="4" t="s">
        <v>3145</v>
      </c>
      <c r="BB82" s="4" t="s">
        <v>3146</v>
      </c>
      <c r="BC82" s="4" t="s">
        <v>3128</v>
      </c>
      <c r="BD82" s="4" t="s">
        <v>3147</v>
      </c>
      <c r="BE82" s="4" t="s">
        <v>3148</v>
      </c>
      <c r="BF82" s="4" t="s">
        <v>3149</v>
      </c>
    </row>
    <row r="83" spans="2:58">
      <c r="B83" s="7" t="s">
        <v>69</v>
      </c>
      <c r="C83" s="7" t="s">
        <v>1238</v>
      </c>
      <c r="D83" s="5">
        <v>22</v>
      </c>
      <c r="E83" s="4" t="s">
        <v>1151</v>
      </c>
      <c r="F83" s="4" t="s">
        <v>1128</v>
      </c>
      <c r="G83" s="4" t="s">
        <v>1120</v>
      </c>
      <c r="H83" s="14" t="s">
        <v>1275</v>
      </c>
      <c r="I83" s="4" t="s">
        <v>1119</v>
      </c>
      <c r="J83" s="4" t="s">
        <v>1276</v>
      </c>
      <c r="K83" s="4" t="str">
        <f t="shared" si="1"/>
        <v>APF102_22_Far Away Dreams_60sec_Jorn Lavoll &amp; Heidi Lambach.wav</v>
      </c>
      <c r="N83" s="5" t="s">
        <v>924</v>
      </c>
      <c r="O83" s="4" t="s">
        <v>376</v>
      </c>
      <c r="P83" s="4" t="s">
        <v>2988</v>
      </c>
      <c r="Q83" s="4" t="s">
        <v>624</v>
      </c>
      <c r="R83" s="4">
        <v>3</v>
      </c>
      <c r="S83" s="4" t="s">
        <v>3003</v>
      </c>
      <c r="V83" s="4" t="s">
        <v>1105</v>
      </c>
      <c r="W83" s="4" t="s">
        <v>1105</v>
      </c>
      <c r="AJ83" s="12" t="s">
        <v>125</v>
      </c>
      <c r="AK83" s="12" t="s">
        <v>1081</v>
      </c>
      <c r="AV83" s="4" t="s">
        <v>3114</v>
      </c>
      <c r="AY83" s="4" t="s">
        <v>3124</v>
      </c>
      <c r="AZ83" s="4" t="s">
        <v>3125</v>
      </c>
      <c r="BA83" s="4" t="s">
        <v>3145</v>
      </c>
      <c r="BB83" s="4" t="s">
        <v>3146</v>
      </c>
      <c r="BC83" s="4" t="s">
        <v>3128</v>
      </c>
      <c r="BD83" s="4" t="s">
        <v>3147</v>
      </c>
      <c r="BE83" s="4" t="s">
        <v>3148</v>
      </c>
      <c r="BF83" s="4" t="s">
        <v>3149</v>
      </c>
    </row>
    <row r="84" spans="2:58">
      <c r="B84" s="7" t="s">
        <v>69</v>
      </c>
      <c r="C84" s="7" t="s">
        <v>1238</v>
      </c>
      <c r="D84" s="5">
        <v>23</v>
      </c>
      <c r="E84" s="4" t="s">
        <v>1151</v>
      </c>
      <c r="F84" s="4" t="s">
        <v>1127</v>
      </c>
      <c r="G84" s="4" t="s">
        <v>1120</v>
      </c>
      <c r="H84" s="14" t="s">
        <v>1275</v>
      </c>
      <c r="I84" s="4" t="s">
        <v>1119</v>
      </c>
      <c r="J84" s="4" t="s">
        <v>1276</v>
      </c>
      <c r="K84" s="4" t="str">
        <f t="shared" si="1"/>
        <v>APF102_23_Far Away Dreams_30sec_Jorn Lavoll &amp; Heidi Lambach.wav</v>
      </c>
      <c r="N84" s="5" t="s">
        <v>898</v>
      </c>
      <c r="O84" s="4" t="s">
        <v>376</v>
      </c>
      <c r="P84" s="4" t="s">
        <v>2988</v>
      </c>
      <c r="Q84" s="4" t="s">
        <v>624</v>
      </c>
      <c r="R84" s="4">
        <v>3</v>
      </c>
      <c r="S84" s="4" t="s">
        <v>3003</v>
      </c>
      <c r="V84" s="4" t="s">
        <v>1105</v>
      </c>
      <c r="W84" s="4" t="s">
        <v>1105</v>
      </c>
      <c r="AJ84" s="12" t="s">
        <v>125</v>
      </c>
      <c r="AK84" s="12" t="s">
        <v>1081</v>
      </c>
      <c r="AV84" s="4" t="s">
        <v>3114</v>
      </c>
      <c r="AY84" s="4" t="s">
        <v>3124</v>
      </c>
      <c r="AZ84" s="4" t="s">
        <v>3125</v>
      </c>
      <c r="BA84" s="4" t="s">
        <v>3145</v>
      </c>
      <c r="BB84" s="4" t="s">
        <v>3146</v>
      </c>
      <c r="BC84" s="4" t="s">
        <v>3128</v>
      </c>
      <c r="BD84" s="4" t="s">
        <v>3147</v>
      </c>
      <c r="BE84" s="4" t="s">
        <v>3148</v>
      </c>
      <c r="BF84" s="4" t="s">
        <v>3149</v>
      </c>
    </row>
    <row r="85" spans="2:58">
      <c r="B85" s="7" t="s">
        <v>69</v>
      </c>
      <c r="C85" s="7" t="s">
        <v>1238</v>
      </c>
      <c r="D85" s="5">
        <v>24</v>
      </c>
      <c r="E85" s="4" t="s">
        <v>149</v>
      </c>
      <c r="F85" s="4" t="s">
        <v>896</v>
      </c>
      <c r="G85" s="4" t="s">
        <v>1084</v>
      </c>
      <c r="J85" s="4" t="s">
        <v>1276</v>
      </c>
      <c r="K85" s="4" t="str">
        <f t="shared" si="1"/>
        <v>APF102_24_Democratic Chaos_Full_Jorn Lavoll.wav</v>
      </c>
      <c r="N85" s="5" t="s">
        <v>929</v>
      </c>
      <c r="O85" s="4" t="s">
        <v>377</v>
      </c>
      <c r="P85" s="4" t="s">
        <v>3100</v>
      </c>
      <c r="Q85" s="4" t="s">
        <v>625</v>
      </c>
      <c r="R85" s="4">
        <v>3</v>
      </c>
      <c r="S85" s="4" t="s">
        <v>3003</v>
      </c>
      <c r="V85" s="4" t="s">
        <v>1105</v>
      </c>
      <c r="AJ85" s="12" t="s">
        <v>125</v>
      </c>
      <c r="AK85" s="12" t="s">
        <v>1081</v>
      </c>
      <c r="AV85" s="4" t="s">
        <v>3115</v>
      </c>
      <c r="AY85" s="4" t="s">
        <v>3124</v>
      </c>
      <c r="AZ85" s="4" t="s">
        <v>3125</v>
      </c>
      <c r="BA85" s="4" t="s">
        <v>3126</v>
      </c>
      <c r="BB85" s="4" t="s">
        <v>3150</v>
      </c>
      <c r="BC85" s="4" t="s">
        <v>3139</v>
      </c>
      <c r="BD85" s="4" t="s">
        <v>3140</v>
      </c>
      <c r="BE85" s="4" t="s">
        <v>3057</v>
      </c>
      <c r="BF85" s="4" t="s">
        <v>3151</v>
      </c>
    </row>
    <row r="86" spans="2:58">
      <c r="B86" s="7" t="s">
        <v>69</v>
      </c>
      <c r="C86" s="7" t="s">
        <v>1238</v>
      </c>
      <c r="D86" s="5">
        <v>25</v>
      </c>
      <c r="E86" s="4" t="s">
        <v>149</v>
      </c>
      <c r="F86" s="4" t="s">
        <v>4306</v>
      </c>
      <c r="G86" s="4" t="s">
        <v>1084</v>
      </c>
      <c r="J86" s="4" t="s">
        <v>1276</v>
      </c>
      <c r="K86" s="4" t="str">
        <f t="shared" si="1"/>
        <v>APF102_25_Democratic Chaos_Action_Jorn Lavoll.wav</v>
      </c>
      <c r="N86" s="5" t="s">
        <v>930</v>
      </c>
      <c r="O86" s="4" t="s">
        <v>377</v>
      </c>
      <c r="P86" s="4" t="s">
        <v>2988</v>
      </c>
      <c r="Q86" s="4" t="s">
        <v>625</v>
      </c>
      <c r="R86" s="4">
        <v>3</v>
      </c>
      <c r="S86" s="4" t="s">
        <v>3003</v>
      </c>
      <c r="V86" s="4" t="s">
        <v>1105</v>
      </c>
      <c r="AJ86" s="12" t="s">
        <v>125</v>
      </c>
      <c r="AK86" s="12" t="s">
        <v>1081</v>
      </c>
      <c r="AV86" s="4" t="s">
        <v>3115</v>
      </c>
      <c r="AY86" s="4" t="s">
        <v>3124</v>
      </c>
      <c r="AZ86" s="4" t="s">
        <v>3125</v>
      </c>
      <c r="BA86" s="4" t="s">
        <v>3126</v>
      </c>
      <c r="BB86" s="4" t="s">
        <v>3150</v>
      </c>
      <c r="BC86" s="4" t="s">
        <v>3139</v>
      </c>
      <c r="BD86" s="4" t="s">
        <v>3140</v>
      </c>
      <c r="BE86" s="4" t="s">
        <v>3057</v>
      </c>
      <c r="BF86" s="4" t="s">
        <v>3151</v>
      </c>
    </row>
    <row r="87" spans="2:58">
      <c r="B87" s="7" t="s">
        <v>69</v>
      </c>
      <c r="C87" s="7" t="s">
        <v>1238</v>
      </c>
      <c r="D87" s="5">
        <v>26</v>
      </c>
      <c r="E87" s="4" t="s">
        <v>149</v>
      </c>
      <c r="F87" s="4" t="s">
        <v>1128</v>
      </c>
      <c r="G87" s="4" t="s">
        <v>1084</v>
      </c>
      <c r="J87" s="4" t="s">
        <v>1276</v>
      </c>
      <c r="K87" s="4" t="str">
        <f t="shared" si="1"/>
        <v>APF102_26_Democratic Chaos_60sec_Jorn Lavoll.wav</v>
      </c>
      <c r="N87" s="5" t="s">
        <v>931</v>
      </c>
      <c r="O87" s="4" t="s">
        <v>377</v>
      </c>
      <c r="P87" s="4" t="s">
        <v>2988</v>
      </c>
      <c r="Q87" s="4" t="s">
        <v>625</v>
      </c>
      <c r="R87" s="4">
        <v>3</v>
      </c>
      <c r="S87" s="4" t="s">
        <v>3003</v>
      </c>
      <c r="V87" s="4" t="s">
        <v>1105</v>
      </c>
      <c r="AJ87" s="12" t="s">
        <v>125</v>
      </c>
      <c r="AK87" s="12" t="s">
        <v>1081</v>
      </c>
      <c r="AV87" s="4" t="s">
        <v>3115</v>
      </c>
      <c r="AY87" s="4" t="s">
        <v>3124</v>
      </c>
      <c r="AZ87" s="4" t="s">
        <v>3125</v>
      </c>
      <c r="BA87" s="4" t="s">
        <v>3126</v>
      </c>
      <c r="BB87" s="4" t="s">
        <v>3150</v>
      </c>
      <c r="BC87" s="4" t="s">
        <v>3139</v>
      </c>
      <c r="BD87" s="4" t="s">
        <v>3140</v>
      </c>
      <c r="BE87" s="4" t="s">
        <v>3057</v>
      </c>
      <c r="BF87" s="4" t="s">
        <v>3151</v>
      </c>
    </row>
    <row r="88" spans="2:58">
      <c r="B88" s="7" t="s">
        <v>69</v>
      </c>
      <c r="C88" s="7" t="s">
        <v>1238</v>
      </c>
      <c r="D88" s="5">
        <v>27</v>
      </c>
      <c r="E88" s="4" t="s">
        <v>149</v>
      </c>
      <c r="F88" s="4" t="s">
        <v>1127</v>
      </c>
      <c r="G88" s="4" t="s">
        <v>1084</v>
      </c>
      <c r="J88" s="4" t="s">
        <v>1276</v>
      </c>
      <c r="K88" s="4" t="str">
        <f t="shared" si="1"/>
        <v>APF102_27_Democratic Chaos_30sec_Jorn Lavoll.wav</v>
      </c>
      <c r="N88" s="5" t="s">
        <v>906</v>
      </c>
      <c r="O88" s="4" t="s">
        <v>377</v>
      </c>
      <c r="P88" s="4" t="s">
        <v>2988</v>
      </c>
      <c r="Q88" s="4" t="s">
        <v>625</v>
      </c>
      <c r="R88" s="4">
        <v>3</v>
      </c>
      <c r="S88" s="4" t="s">
        <v>3003</v>
      </c>
      <c r="V88" s="4" t="s">
        <v>1105</v>
      </c>
      <c r="AJ88" s="12" t="s">
        <v>125</v>
      </c>
      <c r="AK88" s="12" t="s">
        <v>1081</v>
      </c>
      <c r="AV88" s="4" t="s">
        <v>3115</v>
      </c>
      <c r="AY88" s="4" t="s">
        <v>3124</v>
      </c>
      <c r="AZ88" s="4" t="s">
        <v>3125</v>
      </c>
      <c r="BA88" s="4" t="s">
        <v>3126</v>
      </c>
      <c r="BB88" s="4" t="s">
        <v>3150</v>
      </c>
      <c r="BC88" s="4" t="s">
        <v>3139</v>
      </c>
      <c r="BD88" s="4" t="s">
        <v>3140</v>
      </c>
      <c r="BE88" s="4" t="s">
        <v>3057</v>
      </c>
      <c r="BF88" s="4" t="s">
        <v>3151</v>
      </c>
    </row>
    <row r="89" spans="2:58">
      <c r="B89" s="7" t="s">
        <v>69</v>
      </c>
      <c r="C89" s="7" t="s">
        <v>1238</v>
      </c>
      <c r="D89" s="5">
        <v>28</v>
      </c>
      <c r="E89" s="4" t="s">
        <v>1152</v>
      </c>
      <c r="F89" s="4" t="s">
        <v>896</v>
      </c>
      <c r="G89" s="4" t="s">
        <v>1120</v>
      </c>
      <c r="H89" s="14" t="s">
        <v>1275</v>
      </c>
      <c r="I89" s="4" t="s">
        <v>1119</v>
      </c>
      <c r="J89" s="4" t="s">
        <v>1276</v>
      </c>
      <c r="K89" s="4" t="str">
        <f t="shared" si="1"/>
        <v>APF102_28_Runaway Train_Full_Jorn Lavoll &amp; Heidi Lambach.wav</v>
      </c>
      <c r="N89" s="5" t="s">
        <v>915</v>
      </c>
      <c r="O89" s="4" t="s">
        <v>378</v>
      </c>
      <c r="P89" s="4" t="s">
        <v>3101</v>
      </c>
      <c r="Q89" s="4" t="s">
        <v>626</v>
      </c>
      <c r="R89" s="4">
        <v>3</v>
      </c>
      <c r="S89" s="4" t="s">
        <v>3003</v>
      </c>
      <c r="V89" s="4" t="s">
        <v>1105</v>
      </c>
      <c r="W89" s="4" t="s">
        <v>1105</v>
      </c>
      <c r="AJ89" s="12" t="s">
        <v>125</v>
      </c>
      <c r="AK89" s="12" t="s">
        <v>1081</v>
      </c>
      <c r="AV89" s="4" t="s">
        <v>3116</v>
      </c>
      <c r="AY89" s="4" t="s">
        <v>3124</v>
      </c>
      <c r="AZ89" s="4" t="s">
        <v>3125</v>
      </c>
      <c r="BA89" s="4" t="s">
        <v>3152</v>
      </c>
      <c r="BB89" s="4" t="s">
        <v>3153</v>
      </c>
      <c r="BC89" s="4" t="s">
        <v>3128</v>
      </c>
      <c r="BD89" s="4" t="s">
        <v>3147</v>
      </c>
      <c r="BE89" s="4" t="s">
        <v>3154</v>
      </c>
      <c r="BF89" s="4" t="s">
        <v>3155</v>
      </c>
    </row>
    <row r="90" spans="2:58">
      <c r="B90" s="7" t="s">
        <v>69</v>
      </c>
      <c r="C90" s="7" t="s">
        <v>1238</v>
      </c>
      <c r="D90" s="5">
        <v>29</v>
      </c>
      <c r="E90" s="4" t="s">
        <v>1152</v>
      </c>
      <c r="F90" s="4" t="s">
        <v>1127</v>
      </c>
      <c r="G90" s="4" t="s">
        <v>1120</v>
      </c>
      <c r="H90" s="14" t="s">
        <v>1275</v>
      </c>
      <c r="I90" s="4" t="s">
        <v>1119</v>
      </c>
      <c r="J90" s="4" t="s">
        <v>1276</v>
      </c>
      <c r="K90" s="4" t="str">
        <f t="shared" si="1"/>
        <v>APF102_29_Runaway Train_30sec_Jorn Lavoll &amp; Heidi Lambach.wav</v>
      </c>
      <c r="N90" s="5" t="s">
        <v>932</v>
      </c>
      <c r="O90" s="4" t="s">
        <v>378</v>
      </c>
      <c r="P90" s="4" t="s">
        <v>2988</v>
      </c>
      <c r="Q90" s="4" t="s">
        <v>626</v>
      </c>
      <c r="R90" s="4">
        <v>3</v>
      </c>
      <c r="S90" s="4" t="s">
        <v>3003</v>
      </c>
      <c r="V90" s="4" t="s">
        <v>1105</v>
      </c>
      <c r="W90" s="4" t="s">
        <v>1105</v>
      </c>
      <c r="AJ90" s="12" t="s">
        <v>125</v>
      </c>
      <c r="AK90" s="12" t="s">
        <v>1081</v>
      </c>
      <c r="AV90" s="4" t="s">
        <v>3116</v>
      </c>
      <c r="AY90" s="4" t="s">
        <v>3124</v>
      </c>
      <c r="AZ90" s="4" t="s">
        <v>3125</v>
      </c>
      <c r="BA90" s="4" t="s">
        <v>3152</v>
      </c>
      <c r="BB90" s="4" t="s">
        <v>3153</v>
      </c>
      <c r="BC90" s="4" t="s">
        <v>3128</v>
      </c>
      <c r="BD90" s="4" t="s">
        <v>3147</v>
      </c>
      <c r="BE90" s="4" t="s">
        <v>3154</v>
      </c>
      <c r="BF90" s="4" t="s">
        <v>3155</v>
      </c>
    </row>
    <row r="91" spans="2:58">
      <c r="B91" s="7" t="s">
        <v>69</v>
      </c>
      <c r="C91" s="7" t="s">
        <v>1238</v>
      </c>
      <c r="D91" s="5">
        <v>30</v>
      </c>
      <c r="E91" s="4" t="s">
        <v>1153</v>
      </c>
      <c r="F91" s="4" t="s">
        <v>896</v>
      </c>
      <c r="G91" s="4" t="s">
        <v>1084</v>
      </c>
      <c r="J91" s="4" t="s">
        <v>1276</v>
      </c>
      <c r="K91" s="4" t="str">
        <f t="shared" si="1"/>
        <v>APF102_30_Cars On Fire_Full_Jorn Lavoll.wav</v>
      </c>
      <c r="N91" s="5" t="s">
        <v>933</v>
      </c>
      <c r="O91" s="4" t="s">
        <v>379</v>
      </c>
      <c r="P91" s="4" t="s">
        <v>3102</v>
      </c>
      <c r="Q91" s="4" t="s">
        <v>627</v>
      </c>
      <c r="R91" s="4">
        <v>3</v>
      </c>
      <c r="S91" s="4" t="s">
        <v>3003</v>
      </c>
      <c r="V91" s="4" t="s">
        <v>1105</v>
      </c>
      <c r="AJ91" s="12" t="s">
        <v>125</v>
      </c>
      <c r="AK91" s="12" t="s">
        <v>1081</v>
      </c>
      <c r="AV91" s="4" t="s">
        <v>3117</v>
      </c>
      <c r="AY91" s="4" t="s">
        <v>3124</v>
      </c>
      <c r="AZ91" s="4" t="s">
        <v>3125</v>
      </c>
      <c r="BA91" s="4" t="s">
        <v>3156</v>
      </c>
      <c r="BB91" s="4" t="s">
        <v>3157</v>
      </c>
      <c r="BC91" s="4" t="s">
        <v>3158</v>
      </c>
      <c r="BD91" s="4" t="s">
        <v>3159</v>
      </c>
      <c r="BE91" s="4" t="s">
        <v>3160</v>
      </c>
      <c r="BF91" s="4" t="s">
        <v>3161</v>
      </c>
    </row>
    <row r="92" spans="2:58">
      <c r="B92" s="7" t="s">
        <v>69</v>
      </c>
      <c r="C92" s="7" t="s">
        <v>1238</v>
      </c>
      <c r="D92" s="5">
        <v>31</v>
      </c>
      <c r="E92" s="4" t="s">
        <v>1153</v>
      </c>
      <c r="F92" s="4" t="s">
        <v>4308</v>
      </c>
      <c r="G92" s="4" t="s">
        <v>1084</v>
      </c>
      <c r="J92" s="4" t="s">
        <v>1276</v>
      </c>
      <c r="K92" s="4" t="str">
        <f t="shared" si="1"/>
        <v>APF102_31_Cars On Fire_Minimalist_Jorn Lavoll.wav</v>
      </c>
      <c r="N92" s="5" t="s">
        <v>934</v>
      </c>
      <c r="O92" s="4" t="s">
        <v>379</v>
      </c>
      <c r="P92" s="4" t="s">
        <v>2988</v>
      </c>
      <c r="Q92" s="4" t="s">
        <v>627</v>
      </c>
      <c r="R92" s="4">
        <v>3</v>
      </c>
      <c r="S92" s="4" t="s">
        <v>3003</v>
      </c>
      <c r="V92" s="4" t="s">
        <v>1105</v>
      </c>
      <c r="AJ92" s="12" t="s">
        <v>125</v>
      </c>
      <c r="AK92" s="12" t="s">
        <v>1081</v>
      </c>
      <c r="AV92" s="4" t="s">
        <v>3117</v>
      </c>
      <c r="AY92" s="4" t="s">
        <v>3124</v>
      </c>
      <c r="AZ92" s="4" t="s">
        <v>3125</v>
      </c>
      <c r="BA92" s="4" t="s">
        <v>3156</v>
      </c>
      <c r="BB92" s="4" t="s">
        <v>3157</v>
      </c>
      <c r="BC92" s="4" t="s">
        <v>3158</v>
      </c>
      <c r="BD92" s="4" t="s">
        <v>3159</v>
      </c>
      <c r="BE92" s="4" t="s">
        <v>3160</v>
      </c>
      <c r="BF92" s="4" t="s">
        <v>3161</v>
      </c>
    </row>
    <row r="93" spans="2:58">
      <c r="B93" s="7" t="s">
        <v>69</v>
      </c>
      <c r="C93" s="7" t="s">
        <v>1238</v>
      </c>
      <c r="D93" s="5">
        <v>32</v>
      </c>
      <c r="E93" s="4" t="s">
        <v>1153</v>
      </c>
      <c r="F93" s="4" t="s">
        <v>1128</v>
      </c>
      <c r="G93" s="4" t="s">
        <v>1084</v>
      </c>
      <c r="J93" s="4" t="s">
        <v>1276</v>
      </c>
      <c r="K93" s="4" t="str">
        <f t="shared" si="1"/>
        <v>APF102_32_Cars On Fire_60sec_Jorn Lavoll.wav</v>
      </c>
      <c r="N93" s="5" t="s">
        <v>935</v>
      </c>
      <c r="O93" s="4" t="s">
        <v>379</v>
      </c>
      <c r="P93" s="4" t="s">
        <v>2988</v>
      </c>
      <c r="Q93" s="4" t="s">
        <v>627</v>
      </c>
      <c r="R93" s="4">
        <v>3</v>
      </c>
      <c r="S93" s="4" t="s">
        <v>3003</v>
      </c>
      <c r="V93" s="4" t="s">
        <v>1105</v>
      </c>
      <c r="AJ93" s="12" t="s">
        <v>125</v>
      </c>
      <c r="AK93" s="12" t="s">
        <v>1081</v>
      </c>
      <c r="AV93" s="4" t="s">
        <v>3117</v>
      </c>
      <c r="AY93" s="4" t="s">
        <v>3124</v>
      </c>
      <c r="AZ93" s="4" t="s">
        <v>3125</v>
      </c>
      <c r="BA93" s="4" t="s">
        <v>3156</v>
      </c>
      <c r="BB93" s="4" t="s">
        <v>3157</v>
      </c>
      <c r="BC93" s="4" t="s">
        <v>3158</v>
      </c>
      <c r="BD93" s="4" t="s">
        <v>3159</v>
      </c>
      <c r="BE93" s="4" t="s">
        <v>3160</v>
      </c>
      <c r="BF93" s="4" t="s">
        <v>3161</v>
      </c>
    </row>
    <row r="94" spans="2:58">
      <c r="B94" s="7" t="s">
        <v>69</v>
      </c>
      <c r="C94" s="7" t="s">
        <v>1238</v>
      </c>
      <c r="D94" s="5">
        <v>33</v>
      </c>
      <c r="E94" s="4" t="s">
        <v>1153</v>
      </c>
      <c r="F94" s="4" t="s">
        <v>1127</v>
      </c>
      <c r="G94" s="4" t="s">
        <v>1084</v>
      </c>
      <c r="J94" s="4" t="s">
        <v>1276</v>
      </c>
      <c r="K94" s="4" t="str">
        <f t="shared" si="1"/>
        <v>APF102_33_Cars On Fire_30sec_Jorn Lavoll.wav</v>
      </c>
      <c r="N94" s="5" t="s">
        <v>902</v>
      </c>
      <c r="O94" s="4" t="s">
        <v>379</v>
      </c>
      <c r="P94" s="4" t="s">
        <v>2988</v>
      </c>
      <c r="Q94" s="4" t="s">
        <v>627</v>
      </c>
      <c r="R94" s="4">
        <v>3</v>
      </c>
      <c r="S94" s="4" t="s">
        <v>3003</v>
      </c>
      <c r="V94" s="4" t="s">
        <v>1105</v>
      </c>
      <c r="AJ94" s="12" t="s">
        <v>125</v>
      </c>
      <c r="AK94" s="12" t="s">
        <v>1081</v>
      </c>
      <c r="AV94" s="4" t="s">
        <v>3117</v>
      </c>
      <c r="AY94" s="4" t="s">
        <v>3124</v>
      </c>
      <c r="AZ94" s="4" t="s">
        <v>3125</v>
      </c>
      <c r="BA94" s="4" t="s">
        <v>3156</v>
      </c>
      <c r="BB94" s="4" t="s">
        <v>3157</v>
      </c>
      <c r="BC94" s="4" t="s">
        <v>3158</v>
      </c>
      <c r="BD94" s="4" t="s">
        <v>3159</v>
      </c>
      <c r="BE94" s="4" t="s">
        <v>3160</v>
      </c>
      <c r="BF94" s="4" t="s">
        <v>3161</v>
      </c>
    </row>
    <row r="95" spans="2:58">
      <c r="B95" s="7" t="s">
        <v>69</v>
      </c>
      <c r="C95" s="7" t="s">
        <v>1238</v>
      </c>
      <c r="D95" s="5">
        <v>34</v>
      </c>
      <c r="E95" s="4" t="s">
        <v>1154</v>
      </c>
      <c r="F95" s="4" t="s">
        <v>896</v>
      </c>
      <c r="G95" s="4" t="s">
        <v>1120</v>
      </c>
      <c r="H95" s="14" t="s">
        <v>1275</v>
      </c>
      <c r="I95" s="4" t="s">
        <v>1119</v>
      </c>
      <c r="J95" s="4" t="s">
        <v>1276</v>
      </c>
      <c r="K95" s="4" t="str">
        <f t="shared" si="1"/>
        <v>APF102_34_Graveyard Express_Full_Jorn Lavoll &amp; Heidi Lambach.wav</v>
      </c>
      <c r="N95" s="5" t="s">
        <v>936</v>
      </c>
      <c r="O95" s="4" t="s">
        <v>380</v>
      </c>
      <c r="P95" s="4" t="s">
        <v>3103</v>
      </c>
      <c r="Q95" s="4" t="s">
        <v>628</v>
      </c>
      <c r="R95" s="4">
        <v>3</v>
      </c>
      <c r="S95" s="4" t="s">
        <v>3003</v>
      </c>
      <c r="V95" s="4" t="s">
        <v>1105</v>
      </c>
      <c r="W95" s="4" t="s">
        <v>1105</v>
      </c>
      <c r="AJ95" s="12" t="s">
        <v>125</v>
      </c>
      <c r="AK95" s="12" t="s">
        <v>1081</v>
      </c>
      <c r="AV95" s="4" t="s">
        <v>3118</v>
      </c>
      <c r="AY95" s="4" t="s">
        <v>3124</v>
      </c>
      <c r="AZ95" s="4" t="s">
        <v>3125</v>
      </c>
      <c r="BA95" s="4" t="s">
        <v>3133</v>
      </c>
      <c r="BB95" s="4" t="s">
        <v>3134</v>
      </c>
      <c r="BC95" s="4" t="s">
        <v>3128</v>
      </c>
      <c r="BD95" s="4" t="s">
        <v>3147</v>
      </c>
      <c r="BE95" s="4" t="s">
        <v>3162</v>
      </c>
      <c r="BF95" s="4" t="s">
        <v>3163</v>
      </c>
    </row>
    <row r="96" spans="2:58">
      <c r="B96" s="7" t="s">
        <v>69</v>
      </c>
      <c r="C96" s="7" t="s">
        <v>1238</v>
      </c>
      <c r="D96" s="5">
        <v>35</v>
      </c>
      <c r="E96" s="4" t="s">
        <v>1154</v>
      </c>
      <c r="F96" s="4" t="s">
        <v>1177</v>
      </c>
      <c r="G96" s="4" t="s">
        <v>1120</v>
      </c>
      <c r="H96" s="14" t="s">
        <v>1275</v>
      </c>
      <c r="I96" s="4" t="s">
        <v>1119</v>
      </c>
      <c r="J96" s="4" t="s">
        <v>1276</v>
      </c>
      <c r="K96" s="4" t="str">
        <f t="shared" si="1"/>
        <v>APF102_35_Graveyard Express_Lurking Danger_Jorn Lavoll &amp; Heidi Lambach.wav</v>
      </c>
      <c r="N96" s="5" t="s">
        <v>937</v>
      </c>
      <c r="O96" s="4" t="s">
        <v>380</v>
      </c>
      <c r="P96" s="4" t="s">
        <v>2988</v>
      </c>
      <c r="Q96" s="4" t="s">
        <v>628</v>
      </c>
      <c r="R96" s="4">
        <v>3</v>
      </c>
      <c r="S96" s="4" t="s">
        <v>3003</v>
      </c>
      <c r="V96" s="4" t="s">
        <v>1105</v>
      </c>
      <c r="W96" s="4" t="s">
        <v>1105</v>
      </c>
      <c r="AJ96" s="12" t="s">
        <v>125</v>
      </c>
      <c r="AK96" s="12" t="s">
        <v>1081</v>
      </c>
      <c r="AV96" s="4" t="s">
        <v>3118</v>
      </c>
      <c r="AY96" s="4" t="s">
        <v>3124</v>
      </c>
      <c r="AZ96" s="4" t="s">
        <v>3125</v>
      </c>
      <c r="BA96" s="4" t="s">
        <v>3133</v>
      </c>
      <c r="BB96" s="4" t="s">
        <v>3134</v>
      </c>
      <c r="BC96" s="4" t="s">
        <v>3128</v>
      </c>
      <c r="BD96" s="4" t="s">
        <v>3147</v>
      </c>
      <c r="BE96" s="4" t="s">
        <v>3162</v>
      </c>
      <c r="BF96" s="4" t="s">
        <v>3163</v>
      </c>
    </row>
    <row r="97" spans="2:58">
      <c r="B97" s="7" t="s">
        <v>69</v>
      </c>
      <c r="C97" s="7" t="s">
        <v>1238</v>
      </c>
      <c r="D97" s="5">
        <v>36</v>
      </c>
      <c r="E97" s="4" t="s">
        <v>1154</v>
      </c>
      <c r="F97" s="4" t="s">
        <v>1128</v>
      </c>
      <c r="G97" s="4" t="s">
        <v>1120</v>
      </c>
      <c r="H97" s="14" t="s">
        <v>1275</v>
      </c>
      <c r="I97" s="4" t="s">
        <v>1119</v>
      </c>
      <c r="J97" s="4" t="s">
        <v>1276</v>
      </c>
      <c r="K97" s="4" t="str">
        <f t="shared" si="1"/>
        <v>APF102_36_Graveyard Express_60sec_Jorn Lavoll &amp; Heidi Lambach.wav</v>
      </c>
      <c r="N97" s="5" t="s">
        <v>938</v>
      </c>
      <c r="O97" s="4" t="s">
        <v>380</v>
      </c>
      <c r="P97" s="4" t="s">
        <v>2988</v>
      </c>
      <c r="Q97" s="4" t="s">
        <v>628</v>
      </c>
      <c r="R97" s="4">
        <v>3</v>
      </c>
      <c r="S97" s="4" t="s">
        <v>3003</v>
      </c>
      <c r="V97" s="4" t="s">
        <v>1105</v>
      </c>
      <c r="W97" s="4" t="s">
        <v>1105</v>
      </c>
      <c r="AJ97" s="12" t="s">
        <v>125</v>
      </c>
      <c r="AK97" s="12" t="s">
        <v>1081</v>
      </c>
      <c r="AV97" s="4" t="s">
        <v>3118</v>
      </c>
      <c r="AY97" s="4" t="s">
        <v>3124</v>
      </c>
      <c r="AZ97" s="4" t="s">
        <v>3125</v>
      </c>
      <c r="BA97" s="4" t="s">
        <v>3133</v>
      </c>
      <c r="BB97" s="4" t="s">
        <v>3134</v>
      </c>
      <c r="BC97" s="4" t="s">
        <v>3128</v>
      </c>
      <c r="BD97" s="4" t="s">
        <v>3147</v>
      </c>
      <c r="BE97" s="4" t="s">
        <v>3162</v>
      </c>
      <c r="BF97" s="4" t="s">
        <v>3163</v>
      </c>
    </row>
    <row r="98" spans="2:58">
      <c r="B98" s="7" t="s">
        <v>69</v>
      </c>
      <c r="C98" s="7" t="s">
        <v>1238</v>
      </c>
      <c r="D98" s="5">
        <v>37</v>
      </c>
      <c r="E98" s="4" t="s">
        <v>1154</v>
      </c>
      <c r="F98" s="4" t="s">
        <v>1127</v>
      </c>
      <c r="G98" s="4" t="s">
        <v>1120</v>
      </c>
      <c r="H98" s="14" t="s">
        <v>1275</v>
      </c>
      <c r="I98" s="4" t="s">
        <v>1119</v>
      </c>
      <c r="J98" s="4" t="s">
        <v>1276</v>
      </c>
      <c r="K98" s="4" t="str">
        <f t="shared" si="1"/>
        <v>APF102_37_Graveyard Express_30sec_Jorn Lavoll &amp; Heidi Lambach.wav</v>
      </c>
      <c r="N98" s="5" t="s">
        <v>906</v>
      </c>
      <c r="O98" s="4" t="s">
        <v>380</v>
      </c>
      <c r="P98" s="4" t="s">
        <v>2988</v>
      </c>
      <c r="Q98" s="4" t="s">
        <v>628</v>
      </c>
      <c r="R98" s="4">
        <v>3</v>
      </c>
      <c r="S98" s="4" t="s">
        <v>3003</v>
      </c>
      <c r="V98" s="4" t="s">
        <v>1105</v>
      </c>
      <c r="W98" s="4" t="s">
        <v>1105</v>
      </c>
      <c r="AJ98" s="12" t="s">
        <v>125</v>
      </c>
      <c r="AK98" s="12" t="s">
        <v>1081</v>
      </c>
      <c r="AV98" s="4" t="s">
        <v>3118</v>
      </c>
      <c r="AY98" s="4" t="s">
        <v>3124</v>
      </c>
      <c r="AZ98" s="4" t="s">
        <v>3125</v>
      </c>
      <c r="BA98" s="4" t="s">
        <v>3133</v>
      </c>
      <c r="BB98" s="4" t="s">
        <v>3134</v>
      </c>
      <c r="BC98" s="4" t="s">
        <v>3128</v>
      </c>
      <c r="BD98" s="4" t="s">
        <v>3147</v>
      </c>
      <c r="BE98" s="4" t="s">
        <v>3162</v>
      </c>
      <c r="BF98" s="4" t="s">
        <v>3163</v>
      </c>
    </row>
    <row r="99" spans="2:58">
      <c r="B99" s="7" t="s">
        <v>69</v>
      </c>
      <c r="C99" s="7" t="s">
        <v>1238</v>
      </c>
      <c r="D99" s="5">
        <v>38</v>
      </c>
      <c r="E99" s="4" t="s">
        <v>1155</v>
      </c>
      <c r="F99" s="4" t="s">
        <v>896</v>
      </c>
      <c r="G99" s="4" t="s">
        <v>1084</v>
      </c>
      <c r="J99" s="4" t="s">
        <v>1276</v>
      </c>
      <c r="K99" s="4" t="str">
        <f t="shared" si="1"/>
        <v>APF102_38_Getaway Drive_Full_Jorn Lavoll.wav</v>
      </c>
      <c r="N99" s="5" t="s">
        <v>939</v>
      </c>
      <c r="O99" s="4" t="s">
        <v>381</v>
      </c>
      <c r="P99" s="4" t="s">
        <v>3104</v>
      </c>
      <c r="Q99" s="4" t="s">
        <v>629</v>
      </c>
      <c r="R99" s="4">
        <v>3</v>
      </c>
      <c r="S99" s="4" t="s">
        <v>3003</v>
      </c>
      <c r="V99" s="4" t="s">
        <v>1105</v>
      </c>
      <c r="AJ99" s="12" t="s">
        <v>125</v>
      </c>
      <c r="AK99" s="12" t="s">
        <v>1081</v>
      </c>
      <c r="AV99" s="4" t="s">
        <v>3119</v>
      </c>
      <c r="AY99" s="4" t="s">
        <v>3164</v>
      </c>
      <c r="AZ99" s="4" t="s">
        <v>3165</v>
      </c>
      <c r="BA99" s="4" t="s">
        <v>3166</v>
      </c>
      <c r="BB99" s="4" t="s">
        <v>3167</v>
      </c>
      <c r="BC99" s="4" t="s">
        <v>3168</v>
      </c>
      <c r="BD99" s="4" t="s">
        <v>3128</v>
      </c>
      <c r="BE99" s="4" t="s">
        <v>3169</v>
      </c>
      <c r="BF99" s="4" t="s">
        <v>3170</v>
      </c>
    </row>
    <row r="100" spans="2:58">
      <c r="B100" s="7" t="s">
        <v>69</v>
      </c>
      <c r="C100" s="7" t="s">
        <v>1238</v>
      </c>
      <c r="D100" s="5">
        <v>39</v>
      </c>
      <c r="E100" s="4" t="s">
        <v>1155</v>
      </c>
      <c r="F100" s="4" t="s">
        <v>1233</v>
      </c>
      <c r="G100" s="4" t="s">
        <v>1084</v>
      </c>
      <c r="J100" s="4" t="s">
        <v>1276</v>
      </c>
      <c r="K100" s="4" t="str">
        <f t="shared" si="1"/>
        <v>APF102_39_Getaway Drive_No SFX_Jorn Lavoll.wav</v>
      </c>
      <c r="N100" s="5" t="s">
        <v>939</v>
      </c>
      <c r="O100" s="4" t="s">
        <v>381</v>
      </c>
      <c r="P100" s="4" t="s">
        <v>2988</v>
      </c>
      <c r="Q100" s="4" t="s">
        <v>629</v>
      </c>
      <c r="R100" s="4">
        <v>3</v>
      </c>
      <c r="S100" s="4" t="s">
        <v>3003</v>
      </c>
      <c r="V100" s="4" t="s">
        <v>1105</v>
      </c>
      <c r="AJ100" s="12" t="s">
        <v>125</v>
      </c>
      <c r="AK100" s="12" t="s">
        <v>1081</v>
      </c>
      <c r="AV100" s="4" t="s">
        <v>3119</v>
      </c>
      <c r="AY100" s="4" t="s">
        <v>3164</v>
      </c>
      <c r="AZ100" s="4" t="s">
        <v>3165</v>
      </c>
      <c r="BA100" s="4" t="s">
        <v>3166</v>
      </c>
      <c r="BB100" s="4" t="s">
        <v>3167</v>
      </c>
      <c r="BC100" s="4" t="s">
        <v>3168</v>
      </c>
      <c r="BD100" s="4" t="s">
        <v>3128</v>
      </c>
      <c r="BE100" s="4" t="s">
        <v>3169</v>
      </c>
      <c r="BF100" s="4" t="s">
        <v>3170</v>
      </c>
    </row>
    <row r="101" spans="2:58">
      <c r="B101" s="7" t="s">
        <v>69</v>
      </c>
      <c r="C101" s="7" t="s">
        <v>1238</v>
      </c>
      <c r="D101" s="5">
        <v>40</v>
      </c>
      <c r="E101" s="4" t="s">
        <v>1155</v>
      </c>
      <c r="F101" s="4" t="s">
        <v>1128</v>
      </c>
      <c r="G101" s="4" t="s">
        <v>1084</v>
      </c>
      <c r="J101" s="4" t="s">
        <v>1276</v>
      </c>
      <c r="K101" s="4" t="str">
        <f t="shared" si="1"/>
        <v>APF102_40_Getaway Drive_60sec_Jorn Lavoll.wav</v>
      </c>
      <c r="N101" s="5" t="s">
        <v>921</v>
      </c>
      <c r="O101" s="4" t="s">
        <v>381</v>
      </c>
      <c r="P101" s="4" t="s">
        <v>2988</v>
      </c>
      <c r="Q101" s="4" t="s">
        <v>629</v>
      </c>
      <c r="R101" s="4">
        <v>3</v>
      </c>
      <c r="S101" s="4" t="s">
        <v>3003</v>
      </c>
      <c r="V101" s="4" t="s">
        <v>1105</v>
      </c>
      <c r="AJ101" s="12" t="s">
        <v>125</v>
      </c>
      <c r="AK101" s="12" t="s">
        <v>1081</v>
      </c>
      <c r="AV101" s="4" t="s">
        <v>3119</v>
      </c>
      <c r="AY101" s="4" t="s">
        <v>3164</v>
      </c>
      <c r="AZ101" s="4" t="s">
        <v>3165</v>
      </c>
      <c r="BA101" s="4" t="s">
        <v>3166</v>
      </c>
      <c r="BB101" s="4" t="s">
        <v>3167</v>
      </c>
      <c r="BC101" s="4" t="s">
        <v>3168</v>
      </c>
      <c r="BD101" s="4" t="s">
        <v>3128</v>
      </c>
      <c r="BE101" s="4" t="s">
        <v>3169</v>
      </c>
      <c r="BF101" s="4" t="s">
        <v>3170</v>
      </c>
    </row>
    <row r="102" spans="2:58">
      <c r="B102" s="7" t="s">
        <v>69</v>
      </c>
      <c r="C102" s="7" t="s">
        <v>1238</v>
      </c>
      <c r="D102" s="5">
        <v>41</v>
      </c>
      <c r="E102" s="4" t="s">
        <v>1155</v>
      </c>
      <c r="F102" s="4" t="s">
        <v>1127</v>
      </c>
      <c r="G102" s="4" t="s">
        <v>1084</v>
      </c>
      <c r="J102" s="4" t="s">
        <v>1276</v>
      </c>
      <c r="K102" s="4" t="str">
        <f t="shared" si="1"/>
        <v>APF102_41_Getaway Drive_30sec_Jorn Lavoll.wav</v>
      </c>
      <c r="N102" s="5" t="s">
        <v>916</v>
      </c>
      <c r="O102" s="4" t="s">
        <v>381</v>
      </c>
      <c r="P102" s="4" t="s">
        <v>2988</v>
      </c>
      <c r="Q102" s="4" t="s">
        <v>629</v>
      </c>
      <c r="R102" s="4">
        <v>3</v>
      </c>
      <c r="S102" s="4" t="s">
        <v>3003</v>
      </c>
      <c r="V102" s="4" t="s">
        <v>1105</v>
      </c>
      <c r="AJ102" s="12" t="s">
        <v>125</v>
      </c>
      <c r="AK102" s="12" t="s">
        <v>1081</v>
      </c>
      <c r="AV102" s="4" t="s">
        <v>3119</v>
      </c>
      <c r="AY102" s="4" t="s">
        <v>3164</v>
      </c>
      <c r="AZ102" s="4" t="s">
        <v>3165</v>
      </c>
      <c r="BA102" s="4" t="s">
        <v>3166</v>
      </c>
      <c r="BB102" s="4" t="s">
        <v>3167</v>
      </c>
      <c r="BC102" s="4" t="s">
        <v>3168</v>
      </c>
      <c r="BD102" s="4" t="s">
        <v>3128</v>
      </c>
      <c r="BE102" s="4" t="s">
        <v>3169</v>
      </c>
      <c r="BF102" s="4" t="s">
        <v>3170</v>
      </c>
    </row>
    <row r="103" spans="2:58">
      <c r="B103" s="7" t="s">
        <v>69</v>
      </c>
      <c r="C103" s="7" t="s">
        <v>1238</v>
      </c>
      <c r="D103" s="5">
        <v>42</v>
      </c>
      <c r="E103" s="4" t="s">
        <v>1156</v>
      </c>
      <c r="F103" s="4" t="s">
        <v>896</v>
      </c>
      <c r="G103" s="4" t="s">
        <v>1084</v>
      </c>
      <c r="J103" s="4" t="s">
        <v>1276</v>
      </c>
      <c r="K103" s="4" t="str">
        <f t="shared" si="1"/>
        <v>APF102_42_State Of Mind_Full_Jorn Lavoll.wav</v>
      </c>
      <c r="N103" s="5" t="s">
        <v>940</v>
      </c>
      <c r="O103" s="4" t="s">
        <v>382</v>
      </c>
      <c r="P103" s="4" t="s">
        <v>3105</v>
      </c>
      <c r="Q103" s="4" t="s">
        <v>630</v>
      </c>
      <c r="R103" s="4">
        <v>3</v>
      </c>
      <c r="S103" s="4" t="s">
        <v>3003</v>
      </c>
      <c r="V103" s="4" t="s">
        <v>1105</v>
      </c>
      <c r="AJ103" s="12" t="s">
        <v>125</v>
      </c>
      <c r="AK103" s="12" t="s">
        <v>1081</v>
      </c>
      <c r="AV103" s="4" t="s">
        <v>3120</v>
      </c>
      <c r="AY103" s="4" t="s">
        <v>3124</v>
      </c>
      <c r="AZ103" s="4" t="s">
        <v>3125</v>
      </c>
      <c r="BA103" s="4" t="s">
        <v>3133</v>
      </c>
      <c r="BB103" s="4" t="s">
        <v>3134</v>
      </c>
      <c r="BC103" s="4" t="s">
        <v>3128</v>
      </c>
      <c r="BD103" s="4" t="s">
        <v>3147</v>
      </c>
      <c r="BE103" s="4" t="s">
        <v>3171</v>
      </c>
      <c r="BF103" s="4" t="s">
        <v>3172</v>
      </c>
    </row>
    <row r="104" spans="2:58">
      <c r="B104" s="7" t="s">
        <v>69</v>
      </c>
      <c r="C104" s="7" t="s">
        <v>1238</v>
      </c>
      <c r="D104" s="5">
        <v>43</v>
      </c>
      <c r="E104" s="4" t="s">
        <v>1156</v>
      </c>
      <c r="F104" s="4" t="s">
        <v>1182</v>
      </c>
      <c r="G104" s="4" t="s">
        <v>1084</v>
      </c>
      <c r="J104" s="4" t="s">
        <v>1276</v>
      </c>
      <c r="K104" s="4" t="str">
        <f t="shared" si="1"/>
        <v>APF102_43_State Of Mind_No Strings and Brass_Jorn Lavoll.wav</v>
      </c>
      <c r="N104" s="5" t="s">
        <v>941</v>
      </c>
      <c r="O104" s="4" t="s">
        <v>382</v>
      </c>
      <c r="P104" s="4" t="s">
        <v>2988</v>
      </c>
      <c r="Q104" s="4" t="s">
        <v>630</v>
      </c>
      <c r="R104" s="4">
        <v>3</v>
      </c>
      <c r="S104" s="4" t="s">
        <v>3003</v>
      </c>
      <c r="V104" s="4" t="s">
        <v>1105</v>
      </c>
      <c r="AJ104" s="12" t="s">
        <v>125</v>
      </c>
      <c r="AK104" s="12" t="s">
        <v>1081</v>
      </c>
      <c r="AV104" s="4" t="s">
        <v>3120</v>
      </c>
      <c r="AY104" s="4" t="s">
        <v>3124</v>
      </c>
      <c r="AZ104" s="4" t="s">
        <v>3125</v>
      </c>
      <c r="BA104" s="4" t="s">
        <v>3133</v>
      </c>
      <c r="BB104" s="4" t="s">
        <v>3134</v>
      </c>
      <c r="BC104" s="4" t="s">
        <v>3128</v>
      </c>
      <c r="BD104" s="4" t="s">
        <v>3147</v>
      </c>
      <c r="BE104" s="4" t="s">
        <v>3171</v>
      </c>
      <c r="BF104" s="4" t="s">
        <v>3172</v>
      </c>
    </row>
    <row r="105" spans="2:58">
      <c r="B105" s="7" t="s">
        <v>69</v>
      </c>
      <c r="C105" s="7" t="s">
        <v>1238</v>
      </c>
      <c r="D105" s="5">
        <v>44</v>
      </c>
      <c r="E105" s="4" t="s">
        <v>1156</v>
      </c>
      <c r="F105" s="4" t="s">
        <v>1128</v>
      </c>
      <c r="G105" s="4" t="s">
        <v>1084</v>
      </c>
      <c r="J105" s="4" t="s">
        <v>1276</v>
      </c>
      <c r="K105" s="4" t="str">
        <f t="shared" si="1"/>
        <v>APF102_44_State Of Mind_60sec_Jorn Lavoll.wav</v>
      </c>
      <c r="N105" s="5" t="s">
        <v>942</v>
      </c>
      <c r="O105" s="4" t="s">
        <v>382</v>
      </c>
      <c r="P105" s="4" t="s">
        <v>2988</v>
      </c>
      <c r="Q105" s="4" t="s">
        <v>630</v>
      </c>
      <c r="R105" s="4">
        <v>3</v>
      </c>
      <c r="S105" s="4" t="s">
        <v>3003</v>
      </c>
      <c r="V105" s="4" t="s">
        <v>1105</v>
      </c>
      <c r="AJ105" s="12" t="s">
        <v>125</v>
      </c>
      <c r="AK105" s="12" t="s">
        <v>1081</v>
      </c>
      <c r="AV105" s="4" t="s">
        <v>3120</v>
      </c>
      <c r="AY105" s="4" t="s">
        <v>3124</v>
      </c>
      <c r="AZ105" s="4" t="s">
        <v>3125</v>
      </c>
      <c r="BA105" s="4" t="s">
        <v>3133</v>
      </c>
      <c r="BB105" s="4" t="s">
        <v>3134</v>
      </c>
      <c r="BC105" s="4" t="s">
        <v>3128</v>
      </c>
      <c r="BD105" s="4" t="s">
        <v>3147</v>
      </c>
      <c r="BE105" s="4" t="s">
        <v>3171</v>
      </c>
      <c r="BF105" s="4" t="s">
        <v>3172</v>
      </c>
    </row>
    <row r="106" spans="2:58">
      <c r="B106" s="7" t="s">
        <v>69</v>
      </c>
      <c r="C106" s="7" t="s">
        <v>1238</v>
      </c>
      <c r="D106" s="5">
        <v>45</v>
      </c>
      <c r="E106" s="4" t="s">
        <v>1156</v>
      </c>
      <c r="F106" s="4" t="s">
        <v>1127</v>
      </c>
      <c r="G106" s="4" t="s">
        <v>1084</v>
      </c>
      <c r="J106" s="4" t="s">
        <v>1276</v>
      </c>
      <c r="K106" s="4" t="str">
        <f t="shared" si="1"/>
        <v>APF102_45_State Of Mind_30sec_Jorn Lavoll.wav</v>
      </c>
      <c r="N106" s="5" t="s">
        <v>906</v>
      </c>
      <c r="O106" s="4" t="s">
        <v>382</v>
      </c>
      <c r="P106" s="4" t="s">
        <v>2988</v>
      </c>
      <c r="Q106" s="4" t="s">
        <v>630</v>
      </c>
      <c r="R106" s="4">
        <v>3</v>
      </c>
      <c r="S106" s="4" t="s">
        <v>3003</v>
      </c>
      <c r="V106" s="4" t="s">
        <v>1105</v>
      </c>
      <c r="AJ106" s="12" t="s">
        <v>125</v>
      </c>
      <c r="AK106" s="12" t="s">
        <v>1081</v>
      </c>
      <c r="AV106" s="4" t="s">
        <v>3120</v>
      </c>
      <c r="AY106" s="4" t="s">
        <v>3124</v>
      </c>
      <c r="AZ106" s="4" t="s">
        <v>3125</v>
      </c>
      <c r="BA106" s="4" t="s">
        <v>3133</v>
      </c>
      <c r="BB106" s="4" t="s">
        <v>3134</v>
      </c>
      <c r="BC106" s="4" t="s">
        <v>3128</v>
      </c>
      <c r="BD106" s="4" t="s">
        <v>3147</v>
      </c>
      <c r="BE106" s="4" t="s">
        <v>3171</v>
      </c>
      <c r="BF106" s="4" t="s">
        <v>3172</v>
      </c>
    </row>
    <row r="107" spans="2:58">
      <c r="B107" s="7" t="s">
        <v>69</v>
      </c>
      <c r="C107" s="7" t="s">
        <v>1238</v>
      </c>
      <c r="D107" s="5">
        <v>46</v>
      </c>
      <c r="E107" s="4" t="s">
        <v>1157</v>
      </c>
      <c r="F107" s="4" t="s">
        <v>896</v>
      </c>
      <c r="G107" s="4" t="s">
        <v>1084</v>
      </c>
      <c r="J107" s="4" t="s">
        <v>1276</v>
      </c>
      <c r="K107" s="4" t="str">
        <f t="shared" si="1"/>
        <v>APF102_46_Red Snow_Full_Jorn Lavoll.wav</v>
      </c>
      <c r="N107" s="5" t="s">
        <v>943</v>
      </c>
      <c r="O107" s="4" t="s">
        <v>383</v>
      </c>
      <c r="P107" s="4" t="s">
        <v>3106</v>
      </c>
      <c r="Q107" s="4" t="s">
        <v>631</v>
      </c>
      <c r="R107" s="4">
        <v>3</v>
      </c>
      <c r="S107" s="4" t="s">
        <v>3003</v>
      </c>
      <c r="V107" s="4" t="s">
        <v>1105</v>
      </c>
      <c r="AJ107" s="12" t="s">
        <v>125</v>
      </c>
      <c r="AK107" s="12" t="s">
        <v>1081</v>
      </c>
      <c r="AY107" s="4" t="s">
        <v>3124</v>
      </c>
      <c r="AZ107" s="4" t="s">
        <v>3125</v>
      </c>
      <c r="BA107" s="4" t="s">
        <v>3156</v>
      </c>
      <c r="BB107" s="4" t="s">
        <v>3173</v>
      </c>
      <c r="BC107" s="4" t="s">
        <v>3139</v>
      </c>
      <c r="BD107" s="4" t="s">
        <v>3174</v>
      </c>
      <c r="BE107" s="4" t="s">
        <v>3175</v>
      </c>
      <c r="BF107" s="4" t="s">
        <v>3176</v>
      </c>
    </row>
    <row r="108" spans="2:58">
      <c r="B108" s="7" t="s">
        <v>69</v>
      </c>
      <c r="C108" s="7" t="s">
        <v>1238</v>
      </c>
      <c r="D108" s="5">
        <v>47</v>
      </c>
      <c r="E108" s="4" t="s">
        <v>1157</v>
      </c>
      <c r="F108" s="4" t="s">
        <v>1181</v>
      </c>
      <c r="G108" s="4" t="s">
        <v>1084</v>
      </c>
      <c r="J108" s="4" t="s">
        <v>1276</v>
      </c>
      <c r="K108" s="4" t="str">
        <f t="shared" si="1"/>
        <v>APF102_47_Red Snow_Attack_Jorn Lavoll.wav</v>
      </c>
      <c r="N108" s="5" t="s">
        <v>944</v>
      </c>
      <c r="O108" s="4" t="s">
        <v>383</v>
      </c>
      <c r="P108" s="4" t="s">
        <v>2988</v>
      </c>
      <c r="Q108" s="4" t="s">
        <v>631</v>
      </c>
      <c r="R108" s="4">
        <v>3</v>
      </c>
      <c r="S108" s="4" t="s">
        <v>3003</v>
      </c>
      <c r="V108" s="4" t="s">
        <v>1105</v>
      </c>
      <c r="AJ108" s="12" t="s">
        <v>125</v>
      </c>
      <c r="AK108" s="12" t="s">
        <v>1081</v>
      </c>
      <c r="AY108" s="4" t="s">
        <v>3124</v>
      </c>
      <c r="AZ108" s="4" t="s">
        <v>3125</v>
      </c>
      <c r="BA108" s="4" t="s">
        <v>3156</v>
      </c>
      <c r="BB108" s="4" t="s">
        <v>3173</v>
      </c>
      <c r="BC108" s="4" t="s">
        <v>3139</v>
      </c>
      <c r="BD108" s="4" t="s">
        <v>3174</v>
      </c>
      <c r="BE108" s="4" t="s">
        <v>3175</v>
      </c>
      <c r="BF108" s="4" t="s">
        <v>3176</v>
      </c>
    </row>
    <row r="109" spans="2:58">
      <c r="B109" s="7" t="s">
        <v>69</v>
      </c>
      <c r="C109" s="7" t="s">
        <v>1238</v>
      </c>
      <c r="D109" s="5">
        <v>48</v>
      </c>
      <c r="E109" s="4" t="s">
        <v>1157</v>
      </c>
      <c r="F109" s="4" t="s">
        <v>1180</v>
      </c>
      <c r="G109" s="4" t="s">
        <v>1084</v>
      </c>
      <c r="J109" s="4" t="s">
        <v>1276</v>
      </c>
      <c r="K109" s="4" t="str">
        <f t="shared" si="1"/>
        <v>APF102_48_Red Snow_Dark Ambience_Jorn Lavoll.wav</v>
      </c>
      <c r="N109" s="5" t="s">
        <v>904</v>
      </c>
      <c r="O109" s="4" t="s">
        <v>383</v>
      </c>
      <c r="P109" s="4" t="s">
        <v>2988</v>
      </c>
      <c r="Q109" s="4" t="s">
        <v>631</v>
      </c>
      <c r="R109" s="4">
        <v>3</v>
      </c>
      <c r="S109" s="4" t="s">
        <v>3003</v>
      </c>
      <c r="V109" s="4" t="s">
        <v>1105</v>
      </c>
      <c r="AJ109" s="12" t="s">
        <v>125</v>
      </c>
      <c r="AK109" s="12" t="s">
        <v>1081</v>
      </c>
      <c r="AY109" s="4" t="s">
        <v>3124</v>
      </c>
      <c r="AZ109" s="4" t="s">
        <v>3125</v>
      </c>
      <c r="BA109" s="4" t="s">
        <v>3156</v>
      </c>
      <c r="BB109" s="4" t="s">
        <v>3173</v>
      </c>
      <c r="BC109" s="4" t="s">
        <v>3139</v>
      </c>
      <c r="BD109" s="4" t="s">
        <v>3174</v>
      </c>
      <c r="BE109" s="4" t="s">
        <v>3175</v>
      </c>
      <c r="BF109" s="4" t="s">
        <v>3176</v>
      </c>
    </row>
    <row r="110" spans="2:58">
      <c r="B110" s="7" t="s">
        <v>69</v>
      </c>
      <c r="C110" s="7" t="s">
        <v>1238</v>
      </c>
      <c r="D110" s="5">
        <v>49</v>
      </c>
      <c r="E110" s="4" t="s">
        <v>1157</v>
      </c>
      <c r="F110" s="4" t="s">
        <v>1178</v>
      </c>
      <c r="G110" s="4" t="s">
        <v>1084</v>
      </c>
      <c r="J110" s="4" t="s">
        <v>1276</v>
      </c>
      <c r="K110" s="4" t="str">
        <f t="shared" si="1"/>
        <v>APF102_49_Red Snow_Piano Riff 1_Jorn Lavoll.wav</v>
      </c>
      <c r="N110" s="5" t="s">
        <v>898</v>
      </c>
      <c r="O110" s="4" t="s">
        <v>383</v>
      </c>
      <c r="P110" s="4" t="s">
        <v>2988</v>
      </c>
      <c r="Q110" s="4" t="s">
        <v>631</v>
      </c>
      <c r="R110" s="4">
        <v>3</v>
      </c>
      <c r="S110" s="4" t="s">
        <v>3003</v>
      </c>
      <c r="V110" s="4" t="s">
        <v>1105</v>
      </c>
      <c r="AJ110" s="12" t="s">
        <v>125</v>
      </c>
      <c r="AK110" s="12" t="s">
        <v>1081</v>
      </c>
      <c r="AY110" s="4" t="s">
        <v>3124</v>
      </c>
      <c r="AZ110" s="4" t="s">
        <v>3125</v>
      </c>
      <c r="BA110" s="4" t="s">
        <v>3156</v>
      </c>
      <c r="BB110" s="4" t="s">
        <v>3173</v>
      </c>
      <c r="BC110" s="4" t="s">
        <v>3139</v>
      </c>
      <c r="BD110" s="4" t="s">
        <v>3174</v>
      </c>
      <c r="BE110" s="4" t="s">
        <v>3175</v>
      </c>
      <c r="BF110" s="4" t="s">
        <v>3176</v>
      </c>
    </row>
    <row r="111" spans="2:58">
      <c r="B111" s="7" t="s">
        <v>69</v>
      </c>
      <c r="C111" s="7" t="s">
        <v>1238</v>
      </c>
      <c r="D111" s="5">
        <v>50</v>
      </c>
      <c r="E111" s="4" t="s">
        <v>1157</v>
      </c>
      <c r="F111" s="4" t="s">
        <v>1179</v>
      </c>
      <c r="G111" s="4" t="s">
        <v>1084</v>
      </c>
      <c r="J111" s="4" t="s">
        <v>1276</v>
      </c>
      <c r="K111" s="4" t="str">
        <f t="shared" si="1"/>
        <v>APF102_50_Red Snow_Piano Riff 2_Jorn Lavoll.wav</v>
      </c>
      <c r="N111" s="5" t="s">
        <v>900</v>
      </c>
      <c r="O111" s="4" t="s">
        <v>383</v>
      </c>
      <c r="P111" s="4" t="s">
        <v>2988</v>
      </c>
      <c r="Q111" s="4" t="s">
        <v>631</v>
      </c>
      <c r="R111" s="4">
        <v>3</v>
      </c>
      <c r="S111" s="4" t="s">
        <v>3003</v>
      </c>
      <c r="V111" s="4" t="s">
        <v>1105</v>
      </c>
      <c r="AJ111" s="12" t="s">
        <v>125</v>
      </c>
      <c r="AK111" s="12" t="s">
        <v>1081</v>
      </c>
      <c r="AY111" s="4" t="s">
        <v>3124</v>
      </c>
      <c r="AZ111" s="4" t="s">
        <v>3125</v>
      </c>
      <c r="BA111" s="4" t="s">
        <v>3156</v>
      </c>
      <c r="BB111" s="4" t="s">
        <v>3173</v>
      </c>
      <c r="BC111" s="4" t="s">
        <v>3139</v>
      </c>
      <c r="BD111" s="4" t="s">
        <v>3174</v>
      </c>
      <c r="BE111" s="4" t="s">
        <v>3175</v>
      </c>
      <c r="BF111" s="4" t="s">
        <v>3176</v>
      </c>
    </row>
    <row r="112" spans="2:58">
      <c r="B112" s="7" t="s">
        <v>69</v>
      </c>
      <c r="C112" s="7" t="s">
        <v>1238</v>
      </c>
      <c r="D112" s="5">
        <v>51</v>
      </c>
      <c r="E112" s="4" t="s">
        <v>1157</v>
      </c>
      <c r="F112" s="4" t="s">
        <v>1128</v>
      </c>
      <c r="G112" s="4" t="s">
        <v>1084</v>
      </c>
      <c r="J112" s="4" t="s">
        <v>1276</v>
      </c>
      <c r="K112" s="4" t="str">
        <f t="shared" si="1"/>
        <v>APF102_51_Red Snow_60sec_Jorn Lavoll.wav</v>
      </c>
      <c r="N112" s="5" t="s">
        <v>945</v>
      </c>
      <c r="O112" s="4" t="s">
        <v>383</v>
      </c>
      <c r="P112" s="4" t="s">
        <v>2988</v>
      </c>
      <c r="Q112" s="4" t="s">
        <v>631</v>
      </c>
      <c r="R112" s="4">
        <v>3</v>
      </c>
      <c r="S112" s="4" t="s">
        <v>3003</v>
      </c>
      <c r="V112" s="4" t="s">
        <v>1105</v>
      </c>
      <c r="AJ112" s="12" t="s">
        <v>125</v>
      </c>
      <c r="AK112" s="12" t="s">
        <v>1081</v>
      </c>
      <c r="AY112" s="4" t="s">
        <v>3124</v>
      </c>
      <c r="AZ112" s="4" t="s">
        <v>3125</v>
      </c>
      <c r="BA112" s="4" t="s">
        <v>3156</v>
      </c>
      <c r="BB112" s="4" t="s">
        <v>3173</v>
      </c>
      <c r="BC112" s="4" t="s">
        <v>3139</v>
      </c>
      <c r="BD112" s="4" t="s">
        <v>3174</v>
      </c>
      <c r="BE112" s="4" t="s">
        <v>3175</v>
      </c>
      <c r="BF112" s="4" t="s">
        <v>3176</v>
      </c>
    </row>
    <row r="113" spans="2:58">
      <c r="B113" s="7" t="s">
        <v>69</v>
      </c>
      <c r="C113" s="7" t="s">
        <v>1238</v>
      </c>
      <c r="D113" s="5">
        <v>52</v>
      </c>
      <c r="E113" s="4" t="s">
        <v>1157</v>
      </c>
      <c r="F113" s="4" t="s">
        <v>1127</v>
      </c>
      <c r="G113" s="4" t="s">
        <v>1084</v>
      </c>
      <c r="J113" s="4" t="s">
        <v>1276</v>
      </c>
      <c r="K113" s="4" t="str">
        <f t="shared" si="1"/>
        <v>APF102_52_Red Snow_30sec_Jorn Lavoll.wav</v>
      </c>
      <c r="N113" s="5" t="s">
        <v>906</v>
      </c>
      <c r="O113" s="4" t="s">
        <v>383</v>
      </c>
      <c r="P113" s="4" t="s">
        <v>2988</v>
      </c>
      <c r="Q113" s="4" t="s">
        <v>631</v>
      </c>
      <c r="R113" s="4">
        <v>3</v>
      </c>
      <c r="S113" s="4" t="s">
        <v>3003</v>
      </c>
      <c r="V113" s="4" t="s">
        <v>1105</v>
      </c>
      <c r="AJ113" s="12" t="s">
        <v>125</v>
      </c>
      <c r="AK113" s="12" t="s">
        <v>1081</v>
      </c>
      <c r="AY113" s="4" t="s">
        <v>3124</v>
      </c>
      <c r="AZ113" s="4" t="s">
        <v>3125</v>
      </c>
      <c r="BA113" s="4" t="s">
        <v>3156</v>
      </c>
      <c r="BB113" s="4" t="s">
        <v>3173</v>
      </c>
      <c r="BC113" s="4" t="s">
        <v>3139</v>
      </c>
      <c r="BD113" s="4" t="s">
        <v>3174</v>
      </c>
      <c r="BE113" s="4" t="s">
        <v>3175</v>
      </c>
      <c r="BF113" s="4" t="s">
        <v>3176</v>
      </c>
    </row>
    <row r="114" spans="2:58">
      <c r="B114" s="7" t="s">
        <v>69</v>
      </c>
      <c r="C114" s="7" t="s">
        <v>1238</v>
      </c>
      <c r="D114" s="5">
        <v>53</v>
      </c>
      <c r="E114" s="4" t="s">
        <v>150</v>
      </c>
      <c r="F114" s="4" t="s">
        <v>896</v>
      </c>
      <c r="G114" s="4" t="s">
        <v>1084</v>
      </c>
      <c r="J114" s="4" t="s">
        <v>1276</v>
      </c>
      <c r="K114" s="4" t="str">
        <f t="shared" si="1"/>
        <v>APF102_53_The Suitcase_Full_Jorn Lavoll.wav</v>
      </c>
      <c r="N114" s="5" t="s">
        <v>946</v>
      </c>
      <c r="O114" s="4" t="s">
        <v>384</v>
      </c>
      <c r="P114" s="4" t="s">
        <v>3107</v>
      </c>
      <c r="Q114" s="4" t="s">
        <v>632</v>
      </c>
      <c r="R114" s="4">
        <v>3</v>
      </c>
      <c r="S114" s="4" t="s">
        <v>3003</v>
      </c>
      <c r="V114" s="4" t="s">
        <v>1105</v>
      </c>
      <c r="AJ114" s="12" t="s">
        <v>125</v>
      </c>
      <c r="AK114" s="12" t="s">
        <v>1081</v>
      </c>
      <c r="AV114" s="4" t="s">
        <v>3121</v>
      </c>
      <c r="AY114" s="4" t="s">
        <v>3124</v>
      </c>
      <c r="AZ114" s="4" t="s">
        <v>3125</v>
      </c>
      <c r="BA114" s="4" t="s">
        <v>3156</v>
      </c>
      <c r="BB114" s="4" t="s">
        <v>3177</v>
      </c>
      <c r="BC114" s="4" t="s">
        <v>3158</v>
      </c>
      <c r="BD114" s="4" t="s">
        <v>3159</v>
      </c>
      <c r="BE114" s="4" t="s">
        <v>3178</v>
      </c>
      <c r="BF114" s="4" t="s">
        <v>3179</v>
      </c>
    </row>
    <row r="115" spans="2:58">
      <c r="B115" s="7" t="s">
        <v>69</v>
      </c>
      <c r="C115" s="7" t="s">
        <v>1238</v>
      </c>
      <c r="D115" s="5">
        <v>54</v>
      </c>
      <c r="E115" s="4" t="s">
        <v>150</v>
      </c>
      <c r="F115" s="4" t="s">
        <v>4311</v>
      </c>
      <c r="G115" s="4" t="s">
        <v>1084</v>
      </c>
      <c r="J115" s="4" t="s">
        <v>1276</v>
      </c>
      <c r="K115" s="4" t="str">
        <f t="shared" si="1"/>
        <v>APF102_54_The Suitcase_Alt Ending_Jorn Lavoll.wav</v>
      </c>
      <c r="N115" s="5" t="s">
        <v>947</v>
      </c>
      <c r="O115" s="4" t="s">
        <v>384</v>
      </c>
      <c r="P115" s="4" t="s">
        <v>2988</v>
      </c>
      <c r="Q115" s="4" t="s">
        <v>632</v>
      </c>
      <c r="R115" s="4">
        <v>3</v>
      </c>
      <c r="S115" s="4" t="s">
        <v>3003</v>
      </c>
      <c r="V115" s="4" t="s">
        <v>1105</v>
      </c>
      <c r="AJ115" s="12" t="s">
        <v>125</v>
      </c>
      <c r="AK115" s="12" t="s">
        <v>1081</v>
      </c>
      <c r="AV115" s="4" t="s">
        <v>3121</v>
      </c>
      <c r="AY115" s="4" t="s">
        <v>3124</v>
      </c>
      <c r="AZ115" s="4" t="s">
        <v>3125</v>
      </c>
      <c r="BA115" s="4" t="s">
        <v>3156</v>
      </c>
      <c r="BB115" s="4" t="s">
        <v>3177</v>
      </c>
      <c r="BC115" s="4" t="s">
        <v>3158</v>
      </c>
      <c r="BD115" s="4" t="s">
        <v>3159</v>
      </c>
      <c r="BE115" s="4" t="s">
        <v>3178</v>
      </c>
      <c r="BF115" s="4" t="s">
        <v>3179</v>
      </c>
    </row>
    <row r="116" spans="2:58">
      <c r="B116" s="7" t="s">
        <v>69</v>
      </c>
      <c r="C116" s="7" t="s">
        <v>1238</v>
      </c>
      <c r="D116" s="5">
        <v>55</v>
      </c>
      <c r="E116" s="4" t="s">
        <v>150</v>
      </c>
      <c r="F116" s="4" t="s">
        <v>4312</v>
      </c>
      <c r="G116" s="4" t="s">
        <v>1084</v>
      </c>
      <c r="J116" s="4" t="s">
        <v>1276</v>
      </c>
      <c r="K116" s="4" t="str">
        <f t="shared" si="1"/>
        <v>APF102_55_The Suitcase_Alt Structure 1_Jorn Lavoll.wav</v>
      </c>
      <c r="N116" s="5" t="s">
        <v>948</v>
      </c>
      <c r="O116" s="4" t="s">
        <v>384</v>
      </c>
      <c r="P116" s="4" t="s">
        <v>2988</v>
      </c>
      <c r="Q116" s="4" t="s">
        <v>632</v>
      </c>
      <c r="R116" s="4">
        <v>3</v>
      </c>
      <c r="S116" s="4" t="s">
        <v>3003</v>
      </c>
      <c r="V116" s="4" t="s">
        <v>1105</v>
      </c>
      <c r="AJ116" s="12" t="s">
        <v>125</v>
      </c>
      <c r="AK116" s="12" t="s">
        <v>1081</v>
      </c>
      <c r="AV116" s="4" t="s">
        <v>3121</v>
      </c>
      <c r="AY116" s="4" t="s">
        <v>3124</v>
      </c>
      <c r="AZ116" s="4" t="s">
        <v>3125</v>
      </c>
      <c r="BA116" s="4" t="s">
        <v>3156</v>
      </c>
      <c r="BB116" s="4" t="s">
        <v>3177</v>
      </c>
      <c r="BC116" s="4" t="s">
        <v>3158</v>
      </c>
      <c r="BD116" s="4" t="s">
        <v>3159</v>
      </c>
      <c r="BE116" s="4" t="s">
        <v>3178</v>
      </c>
      <c r="BF116" s="4" t="s">
        <v>3179</v>
      </c>
    </row>
    <row r="117" spans="2:58">
      <c r="B117" s="7" t="s">
        <v>69</v>
      </c>
      <c r="C117" s="7" t="s">
        <v>1238</v>
      </c>
      <c r="D117" s="5">
        <v>56</v>
      </c>
      <c r="E117" s="4" t="s">
        <v>150</v>
      </c>
      <c r="F117" s="4" t="s">
        <v>4313</v>
      </c>
      <c r="G117" s="4" t="s">
        <v>1084</v>
      </c>
      <c r="J117" s="4" t="s">
        <v>1276</v>
      </c>
      <c r="K117" s="4" t="str">
        <f t="shared" si="1"/>
        <v>APF102_56_The Suitcase_Alt Structure 2_Jorn Lavoll.wav</v>
      </c>
      <c r="N117" s="5" t="s">
        <v>921</v>
      </c>
      <c r="O117" s="4" t="s">
        <v>384</v>
      </c>
      <c r="P117" s="4" t="s">
        <v>2988</v>
      </c>
      <c r="Q117" s="4" t="s">
        <v>632</v>
      </c>
      <c r="R117" s="4">
        <v>3</v>
      </c>
      <c r="S117" s="4" t="s">
        <v>3003</v>
      </c>
      <c r="V117" s="4" t="s">
        <v>1105</v>
      </c>
      <c r="AJ117" s="12" t="s">
        <v>125</v>
      </c>
      <c r="AK117" s="12" t="s">
        <v>1081</v>
      </c>
      <c r="AV117" s="4" t="s">
        <v>3121</v>
      </c>
      <c r="AY117" s="4" t="s">
        <v>3124</v>
      </c>
      <c r="AZ117" s="4" t="s">
        <v>3125</v>
      </c>
      <c r="BA117" s="4" t="s">
        <v>3156</v>
      </c>
      <c r="BB117" s="4" t="s">
        <v>3177</v>
      </c>
      <c r="BC117" s="4" t="s">
        <v>3158</v>
      </c>
      <c r="BD117" s="4" t="s">
        <v>3159</v>
      </c>
      <c r="BE117" s="4" t="s">
        <v>3178</v>
      </c>
      <c r="BF117" s="4" t="s">
        <v>3179</v>
      </c>
    </row>
    <row r="118" spans="2:58">
      <c r="B118" s="7" t="s">
        <v>69</v>
      </c>
      <c r="C118" s="7" t="s">
        <v>1238</v>
      </c>
      <c r="D118" s="5">
        <v>57</v>
      </c>
      <c r="E118" s="4" t="s">
        <v>150</v>
      </c>
      <c r="F118" s="4" t="s">
        <v>1127</v>
      </c>
      <c r="G118" s="4" t="s">
        <v>1084</v>
      </c>
      <c r="J118" s="4" t="s">
        <v>1276</v>
      </c>
      <c r="K118" s="4" t="str">
        <f t="shared" si="1"/>
        <v>APF102_57_The Suitcase_30sec_Jorn Lavoll.wav</v>
      </c>
      <c r="N118" s="5" t="s">
        <v>949</v>
      </c>
      <c r="O118" s="4" t="s">
        <v>384</v>
      </c>
      <c r="P118" s="4" t="s">
        <v>2988</v>
      </c>
      <c r="Q118" s="4" t="s">
        <v>632</v>
      </c>
      <c r="R118" s="4">
        <v>3</v>
      </c>
      <c r="S118" s="4" t="s">
        <v>3003</v>
      </c>
      <c r="V118" s="4" t="s">
        <v>1105</v>
      </c>
      <c r="AJ118" s="12" t="s">
        <v>125</v>
      </c>
      <c r="AK118" s="12" t="s">
        <v>1081</v>
      </c>
      <c r="AV118" s="4" t="s">
        <v>3121</v>
      </c>
      <c r="AY118" s="4" t="s">
        <v>3124</v>
      </c>
      <c r="AZ118" s="4" t="s">
        <v>3125</v>
      </c>
      <c r="BA118" s="4" t="s">
        <v>3156</v>
      </c>
      <c r="BB118" s="4" t="s">
        <v>3177</v>
      </c>
      <c r="BC118" s="4" t="s">
        <v>3158</v>
      </c>
      <c r="BD118" s="4" t="s">
        <v>3159</v>
      </c>
      <c r="BE118" s="4" t="s">
        <v>3178</v>
      </c>
      <c r="BF118" s="4" t="s">
        <v>3179</v>
      </c>
    </row>
    <row r="119" spans="2:58">
      <c r="B119" s="7" t="s">
        <v>69</v>
      </c>
      <c r="C119" s="7" t="s">
        <v>1238</v>
      </c>
      <c r="D119" s="5">
        <v>58</v>
      </c>
      <c r="E119" s="4" t="s">
        <v>151</v>
      </c>
      <c r="F119" s="4" t="s">
        <v>896</v>
      </c>
      <c r="G119" s="4" t="s">
        <v>1084</v>
      </c>
      <c r="J119" s="4" t="s">
        <v>1276</v>
      </c>
      <c r="K119" s="4" t="str">
        <f t="shared" si="1"/>
        <v>APF102_58_Verfremdung_Full_Jorn Lavoll.wav</v>
      </c>
      <c r="N119" s="5" t="s">
        <v>950</v>
      </c>
      <c r="O119" s="4" t="s">
        <v>385</v>
      </c>
      <c r="P119" s="4" t="s">
        <v>3108</v>
      </c>
      <c r="Q119" s="4" t="s">
        <v>633</v>
      </c>
      <c r="R119" s="4">
        <v>3</v>
      </c>
      <c r="S119" s="4" t="s">
        <v>3003</v>
      </c>
      <c r="V119" s="4" t="s">
        <v>1105</v>
      </c>
      <c r="AJ119" s="12" t="s">
        <v>125</v>
      </c>
      <c r="AK119" s="12" t="s">
        <v>1081</v>
      </c>
      <c r="AV119" s="4" t="s">
        <v>3122</v>
      </c>
      <c r="AY119" s="4" t="s">
        <v>3124</v>
      </c>
      <c r="AZ119" s="4" t="s">
        <v>3125</v>
      </c>
      <c r="BA119" s="4" t="s">
        <v>3126</v>
      </c>
      <c r="BB119" s="4" t="s">
        <v>3127</v>
      </c>
      <c r="BC119" s="4" t="s">
        <v>3180</v>
      </c>
      <c r="BD119" s="4" t="s">
        <v>3181</v>
      </c>
      <c r="BE119" s="4" t="s">
        <v>3182</v>
      </c>
      <c r="BF119" s="4" t="s">
        <v>3183</v>
      </c>
    </row>
    <row r="120" spans="2:58">
      <c r="B120" s="7" t="s">
        <v>69</v>
      </c>
      <c r="C120" s="7" t="s">
        <v>1238</v>
      </c>
      <c r="D120" s="5">
        <v>59</v>
      </c>
      <c r="E120" s="4" t="s">
        <v>151</v>
      </c>
      <c r="F120" s="4" t="s">
        <v>1188</v>
      </c>
      <c r="G120" s="4" t="s">
        <v>1084</v>
      </c>
      <c r="J120" s="4" t="s">
        <v>1276</v>
      </c>
      <c r="K120" s="4" t="str">
        <f t="shared" si="1"/>
        <v>APF102_59_Verfremdung_Lurking Edit_Jorn Lavoll.wav</v>
      </c>
      <c r="N120" s="5" t="s">
        <v>950</v>
      </c>
      <c r="O120" s="4" t="s">
        <v>385</v>
      </c>
      <c r="P120" s="4" t="s">
        <v>2988</v>
      </c>
      <c r="Q120" s="4" t="s">
        <v>633</v>
      </c>
      <c r="R120" s="4">
        <v>3</v>
      </c>
      <c r="S120" s="4" t="s">
        <v>3003</v>
      </c>
      <c r="V120" s="4" t="s">
        <v>1105</v>
      </c>
      <c r="AJ120" s="12" t="s">
        <v>125</v>
      </c>
      <c r="AK120" s="12" t="s">
        <v>1081</v>
      </c>
      <c r="AV120" s="4" t="s">
        <v>3122</v>
      </c>
      <c r="AY120" s="4" t="s">
        <v>3124</v>
      </c>
      <c r="AZ120" s="4" t="s">
        <v>3125</v>
      </c>
      <c r="BA120" s="4" t="s">
        <v>3126</v>
      </c>
      <c r="BB120" s="4" t="s">
        <v>3127</v>
      </c>
      <c r="BC120" s="4" t="s">
        <v>3180</v>
      </c>
      <c r="BD120" s="4" t="s">
        <v>3181</v>
      </c>
      <c r="BE120" s="4" t="s">
        <v>3182</v>
      </c>
      <c r="BF120" s="4" t="s">
        <v>3183</v>
      </c>
    </row>
    <row r="121" spans="2:58">
      <c r="B121" s="7" t="s">
        <v>69</v>
      </c>
      <c r="C121" s="7" t="s">
        <v>1238</v>
      </c>
      <c r="D121" s="5">
        <v>60</v>
      </c>
      <c r="E121" s="4" t="s">
        <v>151</v>
      </c>
      <c r="F121" s="4" t="s">
        <v>1189</v>
      </c>
      <c r="G121" s="4" t="s">
        <v>1084</v>
      </c>
      <c r="J121" s="4" t="s">
        <v>1276</v>
      </c>
      <c r="K121" s="4" t="str">
        <f t="shared" si="1"/>
        <v>APF102_60_Verfremdung_Bass and Drums_Jorn Lavoll.wav</v>
      </c>
      <c r="N121" s="5" t="s">
        <v>950</v>
      </c>
      <c r="O121" s="4" t="s">
        <v>385</v>
      </c>
      <c r="P121" s="4" t="s">
        <v>2988</v>
      </c>
      <c r="Q121" s="4" t="s">
        <v>633</v>
      </c>
      <c r="R121" s="4">
        <v>3</v>
      </c>
      <c r="S121" s="4" t="s">
        <v>3003</v>
      </c>
      <c r="V121" s="4" t="s">
        <v>1105</v>
      </c>
      <c r="AJ121" s="12" t="s">
        <v>125</v>
      </c>
      <c r="AK121" s="12" t="s">
        <v>1081</v>
      </c>
      <c r="AV121" s="4" t="s">
        <v>3122</v>
      </c>
      <c r="AY121" s="4" t="s">
        <v>3124</v>
      </c>
      <c r="AZ121" s="4" t="s">
        <v>3125</v>
      </c>
      <c r="BA121" s="4" t="s">
        <v>3126</v>
      </c>
      <c r="BB121" s="4" t="s">
        <v>3127</v>
      </c>
      <c r="BC121" s="4" t="s">
        <v>3180</v>
      </c>
      <c r="BD121" s="4" t="s">
        <v>3181</v>
      </c>
      <c r="BE121" s="4" t="s">
        <v>3182</v>
      </c>
      <c r="BF121" s="4" t="s">
        <v>3183</v>
      </c>
    </row>
    <row r="122" spans="2:58">
      <c r="B122" s="7" t="s">
        <v>69</v>
      </c>
      <c r="C122" s="7" t="s">
        <v>1238</v>
      </c>
      <c r="D122" s="5">
        <v>61</v>
      </c>
      <c r="E122" s="4" t="s">
        <v>151</v>
      </c>
      <c r="F122" s="4" t="s">
        <v>1190</v>
      </c>
      <c r="G122" s="4" t="s">
        <v>1084</v>
      </c>
      <c r="J122" s="4" t="s">
        <v>1276</v>
      </c>
      <c r="K122" s="4" t="str">
        <f t="shared" si="1"/>
        <v>APF102_61_Verfremdung_Full Bells_Jorn Lavoll.wav</v>
      </c>
      <c r="N122" s="5" t="s">
        <v>951</v>
      </c>
      <c r="O122" s="4" t="s">
        <v>385</v>
      </c>
      <c r="P122" s="4" t="s">
        <v>2988</v>
      </c>
      <c r="Q122" s="4" t="s">
        <v>633</v>
      </c>
      <c r="R122" s="4">
        <v>3</v>
      </c>
      <c r="S122" s="4" t="s">
        <v>3003</v>
      </c>
      <c r="V122" s="4" t="s">
        <v>1105</v>
      </c>
      <c r="AJ122" s="12" t="s">
        <v>125</v>
      </c>
      <c r="AK122" s="12" t="s">
        <v>1081</v>
      </c>
      <c r="AV122" s="4" t="s">
        <v>3122</v>
      </c>
      <c r="AY122" s="4" t="s">
        <v>3124</v>
      </c>
      <c r="AZ122" s="4" t="s">
        <v>3125</v>
      </c>
      <c r="BA122" s="4" t="s">
        <v>3126</v>
      </c>
      <c r="BB122" s="4" t="s">
        <v>3127</v>
      </c>
      <c r="BC122" s="4" t="s">
        <v>3180</v>
      </c>
      <c r="BD122" s="4" t="s">
        <v>3181</v>
      </c>
      <c r="BE122" s="4" t="s">
        <v>3182</v>
      </c>
      <c r="BF122" s="4" t="s">
        <v>3183</v>
      </c>
    </row>
    <row r="123" spans="2:58">
      <c r="B123" s="7" t="s">
        <v>69</v>
      </c>
      <c r="C123" s="7" t="s">
        <v>1238</v>
      </c>
      <c r="D123" s="5">
        <v>62</v>
      </c>
      <c r="E123" s="4" t="s">
        <v>151</v>
      </c>
      <c r="F123" s="4" t="s">
        <v>1191</v>
      </c>
      <c r="G123" s="4" t="s">
        <v>1084</v>
      </c>
      <c r="J123" s="4" t="s">
        <v>1276</v>
      </c>
      <c r="K123" s="4" t="str">
        <f t="shared" si="1"/>
        <v>APF102_62_Verfremdung_Soft Bells_Jorn Lavoll.wav</v>
      </c>
      <c r="N123" s="5" t="s">
        <v>952</v>
      </c>
      <c r="O123" s="4" t="s">
        <v>385</v>
      </c>
      <c r="P123" s="4" t="s">
        <v>2988</v>
      </c>
      <c r="Q123" s="4" t="s">
        <v>633</v>
      </c>
      <c r="R123" s="4">
        <v>3</v>
      </c>
      <c r="S123" s="4" t="s">
        <v>3003</v>
      </c>
      <c r="V123" s="4" t="s">
        <v>1105</v>
      </c>
      <c r="AJ123" s="12" t="s">
        <v>125</v>
      </c>
      <c r="AK123" s="12" t="s">
        <v>1081</v>
      </c>
      <c r="AV123" s="4" t="s">
        <v>3122</v>
      </c>
      <c r="AY123" s="4" t="s">
        <v>3124</v>
      </c>
      <c r="AZ123" s="4" t="s">
        <v>3125</v>
      </c>
      <c r="BA123" s="4" t="s">
        <v>3126</v>
      </c>
      <c r="BB123" s="4" t="s">
        <v>3127</v>
      </c>
      <c r="BC123" s="4" t="s">
        <v>3180</v>
      </c>
      <c r="BD123" s="4" t="s">
        <v>3181</v>
      </c>
      <c r="BE123" s="4" t="s">
        <v>3182</v>
      </c>
      <c r="BF123" s="4" t="s">
        <v>3183</v>
      </c>
    </row>
    <row r="124" spans="2:58">
      <c r="B124" s="7" t="s">
        <v>69</v>
      </c>
      <c r="C124" s="7" t="s">
        <v>1238</v>
      </c>
      <c r="D124" s="5">
        <v>63</v>
      </c>
      <c r="E124" s="4" t="s">
        <v>151</v>
      </c>
      <c r="F124" s="4" t="s">
        <v>1192</v>
      </c>
      <c r="G124" s="4" t="s">
        <v>1084</v>
      </c>
      <c r="J124" s="4" t="s">
        <v>1276</v>
      </c>
      <c r="K124" s="4" t="str">
        <f t="shared" si="1"/>
        <v>APF102_63_Verfremdung_Slow Rise and Hit_Jorn Lavoll.wav</v>
      </c>
      <c r="N124" s="5" t="s">
        <v>953</v>
      </c>
      <c r="O124" s="4" t="s">
        <v>385</v>
      </c>
      <c r="P124" s="4" t="s">
        <v>2988</v>
      </c>
      <c r="Q124" s="4" t="s">
        <v>633</v>
      </c>
      <c r="R124" s="4">
        <v>3</v>
      </c>
      <c r="S124" s="4" t="s">
        <v>3003</v>
      </c>
      <c r="V124" s="4" t="s">
        <v>1105</v>
      </c>
      <c r="AJ124" s="12" t="s">
        <v>125</v>
      </c>
      <c r="AK124" s="12" t="s">
        <v>1081</v>
      </c>
      <c r="AV124" s="4" t="s">
        <v>3122</v>
      </c>
      <c r="AY124" s="4" t="s">
        <v>3124</v>
      </c>
      <c r="AZ124" s="4" t="s">
        <v>3125</v>
      </c>
      <c r="BA124" s="4" t="s">
        <v>3126</v>
      </c>
      <c r="BB124" s="4" t="s">
        <v>3127</v>
      </c>
      <c r="BC124" s="4" t="s">
        <v>3180</v>
      </c>
      <c r="BD124" s="4" t="s">
        <v>3181</v>
      </c>
      <c r="BE124" s="4" t="s">
        <v>3182</v>
      </c>
      <c r="BF124" s="4" t="s">
        <v>3183</v>
      </c>
    </row>
    <row r="125" spans="2:58">
      <c r="B125" s="7" t="s">
        <v>69</v>
      </c>
      <c r="C125" s="7" t="s">
        <v>1238</v>
      </c>
      <c r="D125" s="5">
        <v>64</v>
      </c>
      <c r="E125" s="4" t="s">
        <v>151</v>
      </c>
      <c r="F125" s="4" t="s">
        <v>1127</v>
      </c>
      <c r="G125" s="4" t="s">
        <v>1084</v>
      </c>
      <c r="J125" s="4" t="s">
        <v>1276</v>
      </c>
      <c r="K125" s="4" t="str">
        <f t="shared" si="1"/>
        <v>APF102_64_Verfremdung_30sec_Jorn Lavoll.wav</v>
      </c>
      <c r="N125" s="5" t="s">
        <v>906</v>
      </c>
      <c r="O125" s="4" t="s">
        <v>385</v>
      </c>
      <c r="P125" s="4" t="s">
        <v>2988</v>
      </c>
      <c r="Q125" s="4" t="s">
        <v>633</v>
      </c>
      <c r="R125" s="4">
        <v>3</v>
      </c>
      <c r="S125" s="4" t="s">
        <v>3003</v>
      </c>
      <c r="V125" s="4" t="s">
        <v>1105</v>
      </c>
      <c r="AJ125" s="12" t="s">
        <v>125</v>
      </c>
      <c r="AK125" s="12" t="s">
        <v>1081</v>
      </c>
      <c r="AV125" s="4" t="s">
        <v>3122</v>
      </c>
      <c r="AY125" s="4" t="s">
        <v>3124</v>
      </c>
      <c r="AZ125" s="4" t="s">
        <v>3125</v>
      </c>
      <c r="BA125" s="4" t="s">
        <v>3126</v>
      </c>
      <c r="BB125" s="4" t="s">
        <v>3127</v>
      </c>
      <c r="BC125" s="4" t="s">
        <v>3180</v>
      </c>
      <c r="BD125" s="4" t="s">
        <v>3181</v>
      </c>
      <c r="BE125" s="4" t="s">
        <v>3182</v>
      </c>
      <c r="BF125" s="4" t="s">
        <v>3183</v>
      </c>
    </row>
    <row r="126" spans="2:58">
      <c r="B126" s="7" t="s">
        <v>69</v>
      </c>
      <c r="C126" s="7" t="s">
        <v>1238</v>
      </c>
      <c r="D126" s="5">
        <v>65</v>
      </c>
      <c r="E126" s="4" t="s">
        <v>152</v>
      </c>
      <c r="F126" s="4" t="s">
        <v>896</v>
      </c>
      <c r="G126" s="4" t="s">
        <v>1085</v>
      </c>
      <c r="J126" s="4" t="s">
        <v>1276</v>
      </c>
      <c r="K126" s="4" t="str">
        <f t="shared" si="1"/>
        <v>APF102_65_Dramania_Full_Danny Seterdal.wav</v>
      </c>
      <c r="N126" s="5" t="s">
        <v>954</v>
      </c>
      <c r="O126" s="4" t="s">
        <v>386</v>
      </c>
      <c r="P126" s="4" t="s">
        <v>3109</v>
      </c>
      <c r="Q126" s="4" t="s">
        <v>634</v>
      </c>
      <c r="R126" s="4">
        <v>3</v>
      </c>
      <c r="S126" s="4" t="s">
        <v>3003</v>
      </c>
      <c r="V126" s="4" t="s">
        <v>1105</v>
      </c>
      <c r="AJ126" s="12" t="s">
        <v>125</v>
      </c>
      <c r="AK126" s="12" t="s">
        <v>1081</v>
      </c>
      <c r="AV126" s="4" t="s">
        <v>3123</v>
      </c>
      <c r="AY126" s="4" t="s">
        <v>3124</v>
      </c>
      <c r="AZ126" s="4" t="s">
        <v>3125</v>
      </c>
      <c r="BA126" s="4" t="s">
        <v>3133</v>
      </c>
      <c r="BB126" s="4" t="s">
        <v>3134</v>
      </c>
      <c r="BC126" s="4" t="s">
        <v>3168</v>
      </c>
      <c r="BD126" s="4" t="s">
        <v>3184</v>
      </c>
      <c r="BE126" s="4" t="s">
        <v>3185</v>
      </c>
      <c r="BF126" s="4" t="s">
        <v>3186</v>
      </c>
    </row>
    <row r="127" spans="2:58">
      <c r="B127" s="7" t="s">
        <v>69</v>
      </c>
      <c r="C127" s="7" t="s">
        <v>1238</v>
      </c>
      <c r="D127" s="5">
        <v>66</v>
      </c>
      <c r="E127" s="4" t="s">
        <v>152</v>
      </c>
      <c r="F127" s="4" t="s">
        <v>1131</v>
      </c>
      <c r="G127" s="4" t="s">
        <v>1085</v>
      </c>
      <c r="J127" s="4" t="s">
        <v>1276</v>
      </c>
      <c r="K127" s="4" t="str">
        <f t="shared" si="1"/>
        <v>APF102_66_Dramania_Ambient_Danny Seterdal.wav</v>
      </c>
      <c r="N127" s="5" t="s">
        <v>913</v>
      </c>
      <c r="O127" s="4" t="s">
        <v>386</v>
      </c>
      <c r="P127" s="4" t="s">
        <v>2988</v>
      </c>
      <c r="Q127" s="4" t="s">
        <v>634</v>
      </c>
      <c r="R127" s="4">
        <v>3</v>
      </c>
      <c r="S127" s="4" t="s">
        <v>3003</v>
      </c>
      <c r="V127" s="4" t="s">
        <v>1105</v>
      </c>
      <c r="AJ127" s="12" t="s">
        <v>125</v>
      </c>
      <c r="AK127" s="12" t="s">
        <v>1081</v>
      </c>
      <c r="AV127" s="4" t="s">
        <v>3123</v>
      </c>
      <c r="AY127" s="4" t="s">
        <v>3124</v>
      </c>
      <c r="AZ127" s="4" t="s">
        <v>3125</v>
      </c>
      <c r="BA127" s="4" t="s">
        <v>3133</v>
      </c>
      <c r="BB127" s="4" t="s">
        <v>3134</v>
      </c>
      <c r="BC127" s="4" t="s">
        <v>3168</v>
      </c>
      <c r="BD127" s="4" t="s">
        <v>3184</v>
      </c>
      <c r="BE127" s="4" t="s">
        <v>3185</v>
      </c>
      <c r="BF127" s="4" t="s">
        <v>3186</v>
      </c>
    </row>
    <row r="128" spans="2:58">
      <c r="B128" s="7" t="s">
        <v>69</v>
      </c>
      <c r="C128" s="7" t="s">
        <v>1238</v>
      </c>
      <c r="D128" s="5">
        <v>67</v>
      </c>
      <c r="E128" s="4" t="s">
        <v>152</v>
      </c>
      <c r="F128" s="4" t="s">
        <v>1127</v>
      </c>
      <c r="G128" s="4" t="s">
        <v>1085</v>
      </c>
      <c r="J128" s="4" t="s">
        <v>1276</v>
      </c>
      <c r="K128" s="4" t="str">
        <f t="shared" si="1"/>
        <v>APF102_67_Dramania_30sec_Danny Seterdal.wav</v>
      </c>
      <c r="N128" s="5" t="s">
        <v>906</v>
      </c>
      <c r="O128" s="4" t="s">
        <v>386</v>
      </c>
      <c r="P128" s="4" t="s">
        <v>2988</v>
      </c>
      <c r="Q128" s="4" t="s">
        <v>634</v>
      </c>
      <c r="R128" s="4">
        <v>3</v>
      </c>
      <c r="S128" s="4" t="s">
        <v>3003</v>
      </c>
      <c r="V128" s="4" t="s">
        <v>1105</v>
      </c>
      <c r="AJ128" s="12" t="s">
        <v>125</v>
      </c>
      <c r="AK128" s="12" t="s">
        <v>1081</v>
      </c>
      <c r="AV128" s="4" t="s">
        <v>3123</v>
      </c>
      <c r="AY128" s="4" t="s">
        <v>3124</v>
      </c>
      <c r="AZ128" s="4" t="s">
        <v>3125</v>
      </c>
      <c r="BA128" s="4" t="s">
        <v>3133</v>
      </c>
      <c r="BB128" s="4" t="s">
        <v>3134</v>
      </c>
      <c r="BC128" s="4" t="s">
        <v>3168</v>
      </c>
      <c r="BD128" s="4" t="s">
        <v>3184</v>
      </c>
      <c r="BE128" s="4" t="s">
        <v>3185</v>
      </c>
      <c r="BF128" s="4" t="s">
        <v>3186</v>
      </c>
    </row>
    <row r="129" spans="2:58">
      <c r="B129" s="7" t="s">
        <v>70</v>
      </c>
      <c r="C129" s="7" t="s">
        <v>1238</v>
      </c>
      <c r="D129" s="5" t="s">
        <v>1266</v>
      </c>
      <c r="E129" s="4" t="s">
        <v>153</v>
      </c>
      <c r="F129" s="4" t="s">
        <v>896</v>
      </c>
      <c r="G129" s="4" t="s">
        <v>1086</v>
      </c>
      <c r="J129" s="4" t="s">
        <v>1276</v>
      </c>
      <c r="K129" s="4" t="str">
        <f t="shared" si="1"/>
        <v>APF103_01_Dangerous Place_Full_Marco Margna.wav</v>
      </c>
      <c r="N129" s="5" t="s">
        <v>955</v>
      </c>
      <c r="O129" s="4" t="s">
        <v>387</v>
      </c>
      <c r="P129" s="4" t="s">
        <v>3187</v>
      </c>
      <c r="Q129" s="4" t="s">
        <v>635</v>
      </c>
      <c r="R129" s="4">
        <v>3</v>
      </c>
      <c r="S129" s="4" t="s">
        <v>3003</v>
      </c>
      <c r="V129" s="4" t="s">
        <v>1106</v>
      </c>
      <c r="AJ129" s="12" t="s">
        <v>125</v>
      </c>
      <c r="AK129" s="12" t="s">
        <v>1081</v>
      </c>
      <c r="AV129" s="4" t="s">
        <v>3199</v>
      </c>
      <c r="AY129" s="4" t="s">
        <v>3214</v>
      </c>
      <c r="AZ129" s="4" t="s">
        <v>3215</v>
      </c>
      <c r="BA129" s="4" t="s">
        <v>3216</v>
      </c>
      <c r="BB129" s="4" t="s">
        <v>3217</v>
      </c>
      <c r="BC129" s="4" t="s">
        <v>3055</v>
      </c>
      <c r="BD129" s="4" t="s">
        <v>3218</v>
      </c>
      <c r="BE129" s="4" t="s">
        <v>3219</v>
      </c>
      <c r="BF129" s="4" t="s">
        <v>3220</v>
      </c>
    </row>
    <row r="130" spans="2:58">
      <c r="B130" s="7" t="s">
        <v>70</v>
      </c>
      <c r="C130" s="7" t="s">
        <v>1238</v>
      </c>
      <c r="D130" s="5" t="s">
        <v>1267</v>
      </c>
      <c r="E130" s="4" t="s">
        <v>153</v>
      </c>
      <c r="F130" s="4" t="s">
        <v>1127</v>
      </c>
      <c r="G130" s="4" t="s">
        <v>1086</v>
      </c>
      <c r="J130" s="4" t="s">
        <v>1276</v>
      </c>
      <c r="K130" s="4" t="str">
        <f t="shared" si="1"/>
        <v>APF103_02_Dangerous Place_30sec_Marco Margna.wav</v>
      </c>
      <c r="N130" s="5" t="s">
        <v>906</v>
      </c>
      <c r="O130" s="4" t="s">
        <v>387</v>
      </c>
      <c r="P130" s="4" t="s">
        <v>2988</v>
      </c>
      <c r="Q130" s="4" t="s">
        <v>635</v>
      </c>
      <c r="R130" s="4">
        <v>3</v>
      </c>
      <c r="S130" s="4" t="s">
        <v>3003</v>
      </c>
      <c r="V130" s="4" t="s">
        <v>1106</v>
      </c>
      <c r="AJ130" s="12" t="s">
        <v>125</v>
      </c>
      <c r="AK130" s="12" t="s">
        <v>1081</v>
      </c>
      <c r="AV130" s="4" t="s">
        <v>3199</v>
      </c>
      <c r="AY130" s="4" t="s">
        <v>3214</v>
      </c>
      <c r="AZ130" s="4" t="s">
        <v>3215</v>
      </c>
      <c r="BA130" s="4" t="s">
        <v>3216</v>
      </c>
      <c r="BB130" s="4" t="s">
        <v>3217</v>
      </c>
      <c r="BC130" s="4" t="s">
        <v>3055</v>
      </c>
      <c r="BD130" s="4" t="s">
        <v>3218</v>
      </c>
      <c r="BE130" s="4" t="s">
        <v>3219</v>
      </c>
      <c r="BF130" s="4" t="s">
        <v>3220</v>
      </c>
    </row>
    <row r="131" spans="2:58">
      <c r="B131" s="7" t="s">
        <v>70</v>
      </c>
      <c r="C131" s="7" t="s">
        <v>1238</v>
      </c>
      <c r="D131" s="5" t="s">
        <v>1268</v>
      </c>
      <c r="E131" s="4" t="s">
        <v>154</v>
      </c>
      <c r="F131" s="4" t="s">
        <v>896</v>
      </c>
      <c r="G131" s="4" t="s">
        <v>1086</v>
      </c>
      <c r="J131" s="4" t="s">
        <v>1276</v>
      </c>
      <c r="K131" s="4" t="str">
        <f t="shared" ref="K131:K194" si="2">B131&amp;C131&amp;D131&amp;C131&amp;E131&amp;C131&amp;F131&amp;C131&amp;G131&amp;H131&amp;I131&amp;J131</f>
        <v>APF103_03_Adore The Fashion_Full_Marco Margna.wav</v>
      </c>
      <c r="N131" s="5" t="s">
        <v>956</v>
      </c>
      <c r="O131" s="4" t="s">
        <v>388</v>
      </c>
      <c r="P131" s="4" t="s">
        <v>3188</v>
      </c>
      <c r="Q131" s="4" t="s">
        <v>636</v>
      </c>
      <c r="R131" s="4">
        <v>3</v>
      </c>
      <c r="S131" s="4" t="s">
        <v>3003</v>
      </c>
      <c r="V131" s="4" t="s">
        <v>1106</v>
      </c>
      <c r="AJ131" s="12" t="s">
        <v>125</v>
      </c>
      <c r="AK131" s="12" t="s">
        <v>1081</v>
      </c>
      <c r="AV131" s="4" t="s">
        <v>3200</v>
      </c>
      <c r="AY131" s="4" t="s">
        <v>3214</v>
      </c>
      <c r="AZ131" s="4" t="s">
        <v>3215</v>
      </c>
      <c r="BA131" s="4" t="s">
        <v>3216</v>
      </c>
      <c r="BB131" s="4" t="s">
        <v>3217</v>
      </c>
      <c r="BC131" s="4" t="s">
        <v>3055</v>
      </c>
      <c r="BD131" s="4" t="s">
        <v>3218</v>
      </c>
      <c r="BE131" s="4" t="s">
        <v>3219</v>
      </c>
      <c r="BF131" s="4" t="s">
        <v>3221</v>
      </c>
    </row>
    <row r="132" spans="2:58">
      <c r="B132" s="7" t="s">
        <v>70</v>
      </c>
      <c r="C132" s="7" t="s">
        <v>1238</v>
      </c>
      <c r="D132" s="5" t="s">
        <v>1269</v>
      </c>
      <c r="E132" s="4" t="s">
        <v>154</v>
      </c>
      <c r="F132" s="4" t="s">
        <v>1127</v>
      </c>
      <c r="G132" s="4" t="s">
        <v>1086</v>
      </c>
      <c r="J132" s="4" t="s">
        <v>1276</v>
      </c>
      <c r="K132" s="4" t="str">
        <f t="shared" si="2"/>
        <v>APF103_04_Adore The Fashion_30sec_Marco Margna.wav</v>
      </c>
      <c r="N132" s="5" t="s">
        <v>916</v>
      </c>
      <c r="O132" s="4" t="s">
        <v>388</v>
      </c>
      <c r="P132" s="4" t="s">
        <v>2988</v>
      </c>
      <c r="Q132" s="4" t="s">
        <v>636</v>
      </c>
      <c r="R132" s="4">
        <v>3</v>
      </c>
      <c r="S132" s="4" t="s">
        <v>3003</v>
      </c>
      <c r="V132" s="4" t="s">
        <v>1106</v>
      </c>
      <c r="AJ132" s="12" t="s">
        <v>125</v>
      </c>
      <c r="AK132" s="12" t="s">
        <v>1081</v>
      </c>
      <c r="AV132" s="4" t="s">
        <v>3200</v>
      </c>
      <c r="AY132" s="4" t="s">
        <v>3214</v>
      </c>
      <c r="AZ132" s="4" t="s">
        <v>3215</v>
      </c>
      <c r="BA132" s="4" t="s">
        <v>3216</v>
      </c>
      <c r="BB132" s="4" t="s">
        <v>3217</v>
      </c>
      <c r="BC132" s="4" t="s">
        <v>3055</v>
      </c>
      <c r="BD132" s="4" t="s">
        <v>3218</v>
      </c>
      <c r="BE132" s="4" t="s">
        <v>3219</v>
      </c>
      <c r="BF132" s="4" t="s">
        <v>3221</v>
      </c>
    </row>
    <row r="133" spans="2:58">
      <c r="B133" s="7" t="s">
        <v>70</v>
      </c>
      <c r="C133" s="7" t="s">
        <v>1238</v>
      </c>
      <c r="D133" s="5" t="s">
        <v>1270</v>
      </c>
      <c r="E133" s="4" t="s">
        <v>155</v>
      </c>
      <c r="F133" s="4" t="s">
        <v>896</v>
      </c>
      <c r="G133" s="4" t="s">
        <v>1086</v>
      </c>
      <c r="J133" s="4" t="s">
        <v>1276</v>
      </c>
      <c r="K133" s="4" t="str">
        <f t="shared" si="2"/>
        <v>APF103_05_Day By Day_Full_Marco Margna.wav</v>
      </c>
      <c r="N133" s="5" t="s">
        <v>957</v>
      </c>
      <c r="O133" s="4" t="s">
        <v>389</v>
      </c>
      <c r="P133" s="4" t="s">
        <v>3189</v>
      </c>
      <c r="Q133" s="4" t="s">
        <v>637</v>
      </c>
      <c r="R133" s="4">
        <v>3</v>
      </c>
      <c r="S133" s="4" t="s">
        <v>3003</v>
      </c>
      <c r="V133" s="4" t="s">
        <v>1106</v>
      </c>
      <c r="AJ133" s="12" t="s">
        <v>125</v>
      </c>
      <c r="AK133" s="12" t="s">
        <v>1081</v>
      </c>
      <c r="AV133" s="4" t="s">
        <v>3201</v>
      </c>
      <c r="AY133" s="4" t="s">
        <v>3214</v>
      </c>
      <c r="AZ133" s="4" t="s">
        <v>3215</v>
      </c>
      <c r="BA133" s="4" t="s">
        <v>3216</v>
      </c>
      <c r="BB133" s="4" t="s">
        <v>3217</v>
      </c>
      <c r="BC133" s="4" t="s">
        <v>3055</v>
      </c>
      <c r="BD133" s="4" t="s">
        <v>3218</v>
      </c>
      <c r="BE133" s="4" t="s">
        <v>3222</v>
      </c>
      <c r="BF133" s="4" t="s">
        <v>3223</v>
      </c>
    </row>
    <row r="134" spans="2:58">
      <c r="B134" s="7" t="s">
        <v>70</v>
      </c>
      <c r="C134" s="7" t="s">
        <v>1238</v>
      </c>
      <c r="D134" s="5" t="s">
        <v>1271</v>
      </c>
      <c r="E134" s="4" t="s">
        <v>155</v>
      </c>
      <c r="F134" s="4" t="s">
        <v>1127</v>
      </c>
      <c r="G134" s="4" t="s">
        <v>1086</v>
      </c>
      <c r="J134" s="4" t="s">
        <v>1276</v>
      </c>
      <c r="K134" s="4" t="str">
        <f t="shared" si="2"/>
        <v>APF103_06_Day By Day_30sec_Marco Margna.wav</v>
      </c>
      <c r="N134" s="5" t="s">
        <v>916</v>
      </c>
      <c r="O134" s="4" t="s">
        <v>389</v>
      </c>
      <c r="P134" s="4" t="s">
        <v>2988</v>
      </c>
      <c r="Q134" s="4" t="s">
        <v>637</v>
      </c>
      <c r="R134" s="4">
        <v>3</v>
      </c>
      <c r="S134" s="4" t="s">
        <v>3003</v>
      </c>
      <c r="V134" s="4" t="s">
        <v>1106</v>
      </c>
      <c r="AJ134" s="12" t="s">
        <v>125</v>
      </c>
      <c r="AK134" s="12" t="s">
        <v>1081</v>
      </c>
      <c r="AV134" s="4" t="s">
        <v>3201</v>
      </c>
      <c r="AY134" s="4" t="s">
        <v>3214</v>
      </c>
      <c r="AZ134" s="4" t="s">
        <v>3215</v>
      </c>
      <c r="BA134" s="4" t="s">
        <v>3216</v>
      </c>
      <c r="BB134" s="4" t="s">
        <v>3217</v>
      </c>
      <c r="BC134" s="4" t="s">
        <v>3055</v>
      </c>
      <c r="BD134" s="4" t="s">
        <v>3218</v>
      </c>
      <c r="BE134" s="4" t="s">
        <v>3222</v>
      </c>
      <c r="BF134" s="4" t="s">
        <v>3223</v>
      </c>
    </row>
    <row r="135" spans="2:58">
      <c r="B135" s="7" t="s">
        <v>70</v>
      </c>
      <c r="C135" s="7" t="s">
        <v>1238</v>
      </c>
      <c r="D135" s="5" t="s">
        <v>1272</v>
      </c>
      <c r="E135" s="4" t="s">
        <v>156</v>
      </c>
      <c r="F135" s="4" t="s">
        <v>896</v>
      </c>
      <c r="G135" s="4" t="s">
        <v>1086</v>
      </c>
      <c r="J135" s="4" t="s">
        <v>1276</v>
      </c>
      <c r="K135" s="4" t="str">
        <f t="shared" si="2"/>
        <v>APF103_07_Hypnotic Myth_Full_Marco Margna.wav</v>
      </c>
      <c r="N135" s="5" t="s">
        <v>958</v>
      </c>
      <c r="O135" s="4" t="s">
        <v>390</v>
      </c>
      <c r="P135" s="4" t="s">
        <v>3190</v>
      </c>
      <c r="Q135" s="4" t="s">
        <v>638</v>
      </c>
      <c r="R135" s="4">
        <v>3</v>
      </c>
      <c r="S135" s="4" t="s">
        <v>3003</v>
      </c>
      <c r="V135" s="4" t="s">
        <v>1106</v>
      </c>
      <c r="AJ135" s="12" t="s">
        <v>125</v>
      </c>
      <c r="AK135" s="12" t="s">
        <v>1081</v>
      </c>
      <c r="AV135" s="4" t="s">
        <v>3202</v>
      </c>
      <c r="AY135" s="4" t="s">
        <v>3214</v>
      </c>
      <c r="AZ135" s="4" t="s">
        <v>3215</v>
      </c>
      <c r="BA135" s="4" t="s">
        <v>3216</v>
      </c>
      <c r="BB135" s="4" t="s">
        <v>3217</v>
      </c>
      <c r="BC135" s="4" t="s">
        <v>3055</v>
      </c>
      <c r="BD135" s="4" t="s">
        <v>3218</v>
      </c>
      <c r="BE135" s="4" t="s">
        <v>3224</v>
      </c>
      <c r="BF135" s="4" t="s">
        <v>3225</v>
      </c>
    </row>
    <row r="136" spans="2:58">
      <c r="B136" s="7" t="s">
        <v>70</v>
      </c>
      <c r="C136" s="7" t="s">
        <v>1238</v>
      </c>
      <c r="D136" s="5" t="s">
        <v>1273</v>
      </c>
      <c r="E136" s="4" t="s">
        <v>156</v>
      </c>
      <c r="F136" s="4" t="s">
        <v>1127</v>
      </c>
      <c r="G136" s="4" t="s">
        <v>1086</v>
      </c>
      <c r="J136" s="4" t="s">
        <v>1276</v>
      </c>
      <c r="K136" s="4" t="str">
        <f t="shared" si="2"/>
        <v>APF103_08_Hypnotic Myth_30sec_Marco Margna.wav</v>
      </c>
      <c r="N136" s="5" t="s">
        <v>916</v>
      </c>
      <c r="O136" s="4" t="s">
        <v>390</v>
      </c>
      <c r="P136" s="4" t="s">
        <v>2988</v>
      </c>
      <c r="Q136" s="4" t="s">
        <v>638</v>
      </c>
      <c r="R136" s="4">
        <v>3</v>
      </c>
      <c r="S136" s="4" t="s">
        <v>3003</v>
      </c>
      <c r="V136" s="4" t="s">
        <v>1106</v>
      </c>
      <c r="AJ136" s="12" t="s">
        <v>125</v>
      </c>
      <c r="AK136" s="12" t="s">
        <v>1081</v>
      </c>
      <c r="AV136" s="4" t="s">
        <v>3202</v>
      </c>
      <c r="AY136" s="4" t="s">
        <v>3214</v>
      </c>
      <c r="AZ136" s="4" t="s">
        <v>3215</v>
      </c>
      <c r="BA136" s="4" t="s">
        <v>3216</v>
      </c>
      <c r="BB136" s="4" t="s">
        <v>3217</v>
      </c>
      <c r="BC136" s="4" t="s">
        <v>3055</v>
      </c>
      <c r="BD136" s="4" t="s">
        <v>3218</v>
      </c>
      <c r="BE136" s="4" t="s">
        <v>3224</v>
      </c>
      <c r="BF136" s="4" t="s">
        <v>3225</v>
      </c>
    </row>
    <row r="137" spans="2:58">
      <c r="B137" s="7" t="s">
        <v>70</v>
      </c>
      <c r="C137" s="7" t="s">
        <v>1238</v>
      </c>
      <c r="D137" s="5" t="s">
        <v>1274</v>
      </c>
      <c r="E137" s="4" t="s">
        <v>157</v>
      </c>
      <c r="F137" s="4" t="s">
        <v>896</v>
      </c>
      <c r="G137" s="4" t="s">
        <v>1086</v>
      </c>
      <c r="J137" s="4" t="s">
        <v>1276</v>
      </c>
      <c r="K137" s="4" t="str">
        <f t="shared" si="2"/>
        <v>APF103_09_On The Fly_Full_Marco Margna.wav</v>
      </c>
      <c r="N137" s="5" t="s">
        <v>959</v>
      </c>
      <c r="O137" s="4" t="s">
        <v>391</v>
      </c>
      <c r="P137" s="4" t="s">
        <v>3191</v>
      </c>
      <c r="Q137" s="4" t="s">
        <v>639</v>
      </c>
      <c r="R137" s="4">
        <v>3</v>
      </c>
      <c r="S137" s="4" t="s">
        <v>3003</v>
      </c>
      <c r="V137" s="4" t="s">
        <v>1106</v>
      </c>
      <c r="AJ137" s="12" t="s">
        <v>125</v>
      </c>
      <c r="AK137" s="12" t="s">
        <v>1081</v>
      </c>
      <c r="AV137" s="4" t="s">
        <v>3203</v>
      </c>
      <c r="AY137" s="4" t="s">
        <v>3214</v>
      </c>
      <c r="AZ137" s="4" t="s">
        <v>3215</v>
      </c>
      <c r="BA137" s="4" t="s">
        <v>3216</v>
      </c>
      <c r="BB137" s="4" t="s">
        <v>3217</v>
      </c>
      <c r="BC137" s="4" t="s">
        <v>3055</v>
      </c>
      <c r="BD137" s="4" t="s">
        <v>3218</v>
      </c>
      <c r="BE137" s="4" t="s">
        <v>3224</v>
      </c>
      <c r="BF137" s="4" t="s">
        <v>3226</v>
      </c>
    </row>
    <row r="138" spans="2:58">
      <c r="B138" s="7" t="s">
        <v>70</v>
      </c>
      <c r="C138" s="7" t="s">
        <v>1238</v>
      </c>
      <c r="D138" s="5">
        <v>10</v>
      </c>
      <c r="E138" s="4" t="s">
        <v>157</v>
      </c>
      <c r="F138" s="4" t="s">
        <v>1127</v>
      </c>
      <c r="G138" s="4" t="s">
        <v>1086</v>
      </c>
      <c r="J138" s="4" t="s">
        <v>1276</v>
      </c>
      <c r="K138" s="4" t="str">
        <f t="shared" si="2"/>
        <v>APF103_10_On The Fly_30sec_Marco Margna.wav</v>
      </c>
      <c r="N138" s="5" t="s">
        <v>916</v>
      </c>
      <c r="O138" s="4" t="s">
        <v>391</v>
      </c>
      <c r="P138" s="4" t="s">
        <v>2988</v>
      </c>
      <c r="Q138" s="4" t="s">
        <v>639</v>
      </c>
      <c r="R138" s="4">
        <v>3</v>
      </c>
      <c r="S138" s="4" t="s">
        <v>3003</v>
      </c>
      <c r="V138" s="4" t="s">
        <v>1106</v>
      </c>
      <c r="AJ138" s="12" t="s">
        <v>125</v>
      </c>
      <c r="AK138" s="12" t="s">
        <v>1081</v>
      </c>
      <c r="AV138" s="4" t="s">
        <v>3203</v>
      </c>
      <c r="AY138" s="4" t="s">
        <v>3214</v>
      </c>
      <c r="AZ138" s="4" t="s">
        <v>3215</v>
      </c>
      <c r="BA138" s="4" t="s">
        <v>3216</v>
      </c>
      <c r="BB138" s="4" t="s">
        <v>3217</v>
      </c>
      <c r="BC138" s="4" t="s">
        <v>3055</v>
      </c>
      <c r="BD138" s="4" t="s">
        <v>3218</v>
      </c>
      <c r="BE138" s="4" t="s">
        <v>3224</v>
      </c>
      <c r="BF138" s="4" t="s">
        <v>3226</v>
      </c>
    </row>
    <row r="139" spans="2:58">
      <c r="B139" s="7" t="s">
        <v>70</v>
      </c>
      <c r="C139" s="7" t="s">
        <v>1238</v>
      </c>
      <c r="D139" s="5">
        <v>11</v>
      </c>
      <c r="E139" s="4" t="s">
        <v>158</v>
      </c>
      <c r="F139" s="4" t="s">
        <v>896</v>
      </c>
      <c r="G139" s="4" t="s">
        <v>1086</v>
      </c>
      <c r="J139" s="4" t="s">
        <v>1276</v>
      </c>
      <c r="K139" s="4" t="str">
        <f t="shared" si="2"/>
        <v>APF103_11_Out Of The Way_Full_Marco Margna.wav</v>
      </c>
      <c r="N139" s="5" t="s">
        <v>960</v>
      </c>
      <c r="O139" s="4" t="s">
        <v>392</v>
      </c>
      <c r="P139" s="4" t="s">
        <v>3192</v>
      </c>
      <c r="Q139" s="4" t="s">
        <v>640</v>
      </c>
      <c r="R139" s="4">
        <v>3</v>
      </c>
      <c r="S139" s="4" t="s">
        <v>3003</v>
      </c>
      <c r="V139" s="4" t="s">
        <v>1106</v>
      </c>
      <c r="AJ139" s="12" t="s">
        <v>125</v>
      </c>
      <c r="AK139" s="12" t="s">
        <v>1081</v>
      </c>
      <c r="AV139" s="4" t="s">
        <v>3204</v>
      </c>
      <c r="AY139" s="4" t="s">
        <v>3214</v>
      </c>
      <c r="AZ139" s="4" t="s">
        <v>3215</v>
      </c>
      <c r="BA139" s="4" t="s">
        <v>3216</v>
      </c>
      <c r="BB139" s="4" t="s">
        <v>3217</v>
      </c>
      <c r="BC139" s="4" t="s">
        <v>3055</v>
      </c>
      <c r="BD139" s="4" t="s">
        <v>3218</v>
      </c>
      <c r="BE139" s="4" t="s">
        <v>3222</v>
      </c>
      <c r="BF139" s="4" t="s">
        <v>3227</v>
      </c>
    </row>
    <row r="140" spans="2:58">
      <c r="B140" s="7" t="s">
        <v>70</v>
      </c>
      <c r="C140" s="7" t="s">
        <v>1238</v>
      </c>
      <c r="D140" s="5">
        <v>12</v>
      </c>
      <c r="E140" s="4" t="s">
        <v>158</v>
      </c>
      <c r="F140" s="4" t="s">
        <v>1127</v>
      </c>
      <c r="G140" s="4" t="s">
        <v>1086</v>
      </c>
      <c r="J140" s="4" t="s">
        <v>1276</v>
      </c>
      <c r="K140" s="4" t="str">
        <f t="shared" si="2"/>
        <v>APF103_12_Out Of The Way_30sec_Marco Margna.wav</v>
      </c>
      <c r="N140" s="5" t="s">
        <v>906</v>
      </c>
      <c r="O140" s="4" t="s">
        <v>392</v>
      </c>
      <c r="P140" s="4" t="s">
        <v>2988</v>
      </c>
      <c r="Q140" s="4" t="s">
        <v>640</v>
      </c>
      <c r="R140" s="4">
        <v>3</v>
      </c>
      <c r="S140" s="4" t="s">
        <v>3003</v>
      </c>
      <c r="V140" s="4" t="s">
        <v>1106</v>
      </c>
      <c r="AJ140" s="12" t="s">
        <v>125</v>
      </c>
      <c r="AK140" s="12" t="s">
        <v>1081</v>
      </c>
      <c r="AV140" s="4" t="s">
        <v>3204</v>
      </c>
      <c r="AY140" s="4" t="s">
        <v>3214</v>
      </c>
      <c r="AZ140" s="4" t="s">
        <v>3215</v>
      </c>
      <c r="BA140" s="4" t="s">
        <v>3216</v>
      </c>
      <c r="BB140" s="4" t="s">
        <v>3217</v>
      </c>
      <c r="BC140" s="4" t="s">
        <v>3055</v>
      </c>
      <c r="BD140" s="4" t="s">
        <v>3218</v>
      </c>
      <c r="BE140" s="4" t="s">
        <v>3222</v>
      </c>
      <c r="BF140" s="4" t="s">
        <v>3227</v>
      </c>
    </row>
    <row r="141" spans="2:58">
      <c r="B141" s="7" t="s">
        <v>70</v>
      </c>
      <c r="C141" s="7" t="s">
        <v>1238</v>
      </c>
      <c r="D141" s="5">
        <v>13</v>
      </c>
      <c r="E141" s="4" t="s">
        <v>159</v>
      </c>
      <c r="F141" s="4" t="s">
        <v>896</v>
      </c>
      <c r="G141" s="4" t="s">
        <v>1086</v>
      </c>
      <c r="J141" s="4" t="s">
        <v>1276</v>
      </c>
      <c r="K141" s="4" t="str">
        <f t="shared" si="2"/>
        <v>APF103_13_Breakthrough_Full_Marco Margna.wav</v>
      </c>
      <c r="N141" s="5" t="s">
        <v>943</v>
      </c>
      <c r="O141" s="4" t="s">
        <v>393</v>
      </c>
      <c r="P141" s="4" t="s">
        <v>3192</v>
      </c>
      <c r="Q141" s="4" t="s">
        <v>641</v>
      </c>
      <c r="R141" s="4">
        <v>3</v>
      </c>
      <c r="S141" s="4" t="s">
        <v>3003</v>
      </c>
      <c r="V141" s="4" t="s">
        <v>1106</v>
      </c>
      <c r="AJ141" s="12" t="s">
        <v>125</v>
      </c>
      <c r="AK141" s="12" t="s">
        <v>1081</v>
      </c>
      <c r="AV141" s="4" t="s">
        <v>3205</v>
      </c>
      <c r="AY141" s="4" t="s">
        <v>3214</v>
      </c>
      <c r="AZ141" s="4" t="s">
        <v>3215</v>
      </c>
      <c r="BA141" s="4" t="s">
        <v>3216</v>
      </c>
      <c r="BB141" s="4" t="s">
        <v>3217</v>
      </c>
      <c r="BC141" s="4" t="s">
        <v>3055</v>
      </c>
      <c r="BD141" s="4" t="s">
        <v>3218</v>
      </c>
      <c r="BE141" s="4" t="s">
        <v>3222</v>
      </c>
      <c r="BF141" s="4" t="s">
        <v>3227</v>
      </c>
    </row>
    <row r="142" spans="2:58">
      <c r="B142" s="7" t="s">
        <v>70</v>
      </c>
      <c r="C142" s="7" t="s">
        <v>1238</v>
      </c>
      <c r="D142" s="5">
        <v>14</v>
      </c>
      <c r="E142" s="4" t="s">
        <v>159</v>
      </c>
      <c r="F142" s="4" t="s">
        <v>1127</v>
      </c>
      <c r="G142" s="4" t="s">
        <v>1086</v>
      </c>
      <c r="J142" s="4" t="s">
        <v>1276</v>
      </c>
      <c r="K142" s="4" t="str">
        <f t="shared" si="2"/>
        <v>APF103_14_Breakthrough_30sec_Marco Margna.wav</v>
      </c>
      <c r="N142" s="5" t="s">
        <v>906</v>
      </c>
      <c r="O142" s="4" t="s">
        <v>393</v>
      </c>
      <c r="P142" s="4" t="s">
        <v>2988</v>
      </c>
      <c r="Q142" s="4" t="s">
        <v>641</v>
      </c>
      <c r="R142" s="4">
        <v>3</v>
      </c>
      <c r="S142" s="4" t="s">
        <v>3003</v>
      </c>
      <c r="V142" s="4" t="s">
        <v>1106</v>
      </c>
      <c r="AJ142" s="12" t="s">
        <v>125</v>
      </c>
      <c r="AK142" s="12" t="s">
        <v>1081</v>
      </c>
      <c r="AV142" s="4" t="s">
        <v>3205</v>
      </c>
      <c r="AY142" s="4" t="s">
        <v>3214</v>
      </c>
      <c r="AZ142" s="4" t="s">
        <v>3215</v>
      </c>
      <c r="BA142" s="4" t="s">
        <v>3216</v>
      </c>
      <c r="BB142" s="4" t="s">
        <v>3217</v>
      </c>
      <c r="BC142" s="4" t="s">
        <v>3055</v>
      </c>
      <c r="BD142" s="4" t="s">
        <v>3218</v>
      </c>
      <c r="BE142" s="4" t="s">
        <v>3222</v>
      </c>
      <c r="BF142" s="4" t="s">
        <v>3227</v>
      </c>
    </row>
    <row r="143" spans="2:58">
      <c r="B143" s="7" t="s">
        <v>70</v>
      </c>
      <c r="C143" s="7" t="s">
        <v>1238</v>
      </c>
      <c r="D143" s="5">
        <v>15</v>
      </c>
      <c r="E143" s="4" t="s">
        <v>160</v>
      </c>
      <c r="F143" s="4" t="s">
        <v>896</v>
      </c>
      <c r="G143" s="4" t="s">
        <v>1086</v>
      </c>
      <c r="J143" s="4" t="s">
        <v>1276</v>
      </c>
      <c r="K143" s="4" t="str">
        <f t="shared" si="2"/>
        <v>APF103_15_Sophisticated Vibes_Full_Marco Margna.wav</v>
      </c>
      <c r="N143" s="5" t="s">
        <v>961</v>
      </c>
      <c r="O143" s="4" t="s">
        <v>394</v>
      </c>
      <c r="P143" s="4" t="s">
        <v>3193</v>
      </c>
      <c r="Q143" s="4" t="s">
        <v>642</v>
      </c>
      <c r="R143" s="4">
        <v>3</v>
      </c>
      <c r="S143" s="4" t="s">
        <v>3003</v>
      </c>
      <c r="V143" s="4" t="s">
        <v>1106</v>
      </c>
      <c r="AJ143" s="12" t="s">
        <v>125</v>
      </c>
      <c r="AK143" s="12" t="s">
        <v>1081</v>
      </c>
      <c r="AV143" s="4" t="s">
        <v>3206</v>
      </c>
      <c r="AY143" s="4" t="s">
        <v>3214</v>
      </c>
      <c r="AZ143" s="4" t="s">
        <v>3215</v>
      </c>
      <c r="BA143" s="4" t="s">
        <v>3216</v>
      </c>
      <c r="BB143" s="4" t="s">
        <v>3217</v>
      </c>
      <c r="BC143" s="4" t="s">
        <v>3055</v>
      </c>
      <c r="BD143" s="4" t="s">
        <v>3218</v>
      </c>
      <c r="BE143" s="4" t="s">
        <v>3228</v>
      </c>
      <c r="BF143" s="4" t="s">
        <v>3229</v>
      </c>
    </row>
    <row r="144" spans="2:58">
      <c r="B144" s="7" t="s">
        <v>70</v>
      </c>
      <c r="C144" s="7" t="s">
        <v>1238</v>
      </c>
      <c r="D144" s="5">
        <v>16</v>
      </c>
      <c r="E144" s="4" t="s">
        <v>160</v>
      </c>
      <c r="F144" s="4" t="s">
        <v>1127</v>
      </c>
      <c r="G144" s="4" t="s">
        <v>1086</v>
      </c>
      <c r="J144" s="4" t="s">
        <v>1276</v>
      </c>
      <c r="K144" s="4" t="str">
        <f t="shared" si="2"/>
        <v>APF103_16_Sophisticated Vibes_30sec_Marco Margna.wav</v>
      </c>
      <c r="N144" s="5" t="s">
        <v>906</v>
      </c>
      <c r="O144" s="4" t="s">
        <v>394</v>
      </c>
      <c r="P144" s="4" t="s">
        <v>2988</v>
      </c>
      <c r="Q144" s="4" t="s">
        <v>642</v>
      </c>
      <c r="R144" s="4">
        <v>3</v>
      </c>
      <c r="S144" s="4" t="s">
        <v>3003</v>
      </c>
      <c r="V144" s="4" t="s">
        <v>1106</v>
      </c>
      <c r="AJ144" s="12" t="s">
        <v>125</v>
      </c>
      <c r="AK144" s="12" t="s">
        <v>1081</v>
      </c>
      <c r="AV144" s="4" t="s">
        <v>3206</v>
      </c>
      <c r="AY144" s="4" t="s">
        <v>3214</v>
      </c>
      <c r="AZ144" s="4" t="s">
        <v>3215</v>
      </c>
      <c r="BA144" s="4" t="s">
        <v>3216</v>
      </c>
      <c r="BB144" s="4" t="s">
        <v>3217</v>
      </c>
      <c r="BC144" s="4" t="s">
        <v>3055</v>
      </c>
      <c r="BD144" s="4" t="s">
        <v>3218</v>
      </c>
      <c r="BE144" s="4" t="s">
        <v>3228</v>
      </c>
      <c r="BF144" s="4" t="s">
        <v>3229</v>
      </c>
    </row>
    <row r="145" spans="2:58">
      <c r="B145" s="7" t="s">
        <v>70</v>
      </c>
      <c r="C145" s="7" t="s">
        <v>1238</v>
      </c>
      <c r="D145" s="5">
        <v>17</v>
      </c>
      <c r="E145" s="4" t="s">
        <v>161</v>
      </c>
      <c r="F145" s="4" t="s">
        <v>896</v>
      </c>
      <c r="G145" s="4" t="s">
        <v>1086</v>
      </c>
      <c r="J145" s="4" t="s">
        <v>1276</v>
      </c>
      <c r="K145" s="4" t="str">
        <f t="shared" si="2"/>
        <v>APF103_17_Some Way Unique_Full_Marco Margna.wav</v>
      </c>
      <c r="N145" s="5" t="s">
        <v>962</v>
      </c>
      <c r="O145" s="4" t="s">
        <v>395</v>
      </c>
      <c r="P145" s="4" t="s">
        <v>3192</v>
      </c>
      <c r="Q145" s="4" t="s">
        <v>643</v>
      </c>
      <c r="R145" s="4">
        <v>3</v>
      </c>
      <c r="S145" s="4" t="s">
        <v>3003</v>
      </c>
      <c r="V145" s="4" t="s">
        <v>1106</v>
      </c>
      <c r="AJ145" s="12" t="s">
        <v>125</v>
      </c>
      <c r="AK145" s="12" t="s">
        <v>1081</v>
      </c>
      <c r="AV145" s="4" t="s">
        <v>3207</v>
      </c>
      <c r="AY145" s="4" t="s">
        <v>3214</v>
      </c>
      <c r="AZ145" s="4" t="s">
        <v>3215</v>
      </c>
      <c r="BA145" s="4" t="s">
        <v>3216</v>
      </c>
      <c r="BB145" s="4" t="s">
        <v>3217</v>
      </c>
      <c r="BC145" s="4" t="s">
        <v>3055</v>
      </c>
      <c r="BD145" s="4" t="s">
        <v>3218</v>
      </c>
      <c r="BE145" s="4" t="s">
        <v>3222</v>
      </c>
      <c r="BF145" s="4" t="s">
        <v>3227</v>
      </c>
    </row>
    <row r="146" spans="2:58">
      <c r="B146" s="7" t="s">
        <v>70</v>
      </c>
      <c r="C146" s="7" t="s">
        <v>1238</v>
      </c>
      <c r="D146" s="5">
        <v>18</v>
      </c>
      <c r="E146" s="4" t="s">
        <v>161</v>
      </c>
      <c r="F146" s="4" t="s">
        <v>1127</v>
      </c>
      <c r="G146" s="4" t="s">
        <v>1086</v>
      </c>
      <c r="J146" s="4" t="s">
        <v>1276</v>
      </c>
      <c r="K146" s="4" t="str">
        <f t="shared" si="2"/>
        <v>APF103_18_Some Way Unique_30sec_Marco Margna.wav</v>
      </c>
      <c r="N146" s="5" t="s">
        <v>906</v>
      </c>
      <c r="O146" s="4" t="s">
        <v>395</v>
      </c>
      <c r="P146" s="4" t="s">
        <v>2988</v>
      </c>
      <c r="Q146" s="4" t="s">
        <v>643</v>
      </c>
      <c r="R146" s="4">
        <v>3</v>
      </c>
      <c r="S146" s="4" t="s">
        <v>3003</v>
      </c>
      <c r="V146" s="4" t="s">
        <v>1106</v>
      </c>
      <c r="AJ146" s="12" t="s">
        <v>125</v>
      </c>
      <c r="AK146" s="12" t="s">
        <v>1081</v>
      </c>
      <c r="AV146" s="4" t="s">
        <v>3207</v>
      </c>
      <c r="AY146" s="4" t="s">
        <v>3214</v>
      </c>
      <c r="AZ146" s="4" t="s">
        <v>3215</v>
      </c>
      <c r="BA146" s="4" t="s">
        <v>3216</v>
      </c>
      <c r="BB146" s="4" t="s">
        <v>3217</v>
      </c>
      <c r="BC146" s="4" t="s">
        <v>3055</v>
      </c>
      <c r="BD146" s="4" t="s">
        <v>3218</v>
      </c>
      <c r="BE146" s="4" t="s">
        <v>3222</v>
      </c>
      <c r="BF146" s="4" t="s">
        <v>3227</v>
      </c>
    </row>
    <row r="147" spans="2:58">
      <c r="B147" s="7" t="s">
        <v>70</v>
      </c>
      <c r="C147" s="7" t="s">
        <v>1238</v>
      </c>
      <c r="D147" s="5">
        <v>19</v>
      </c>
      <c r="E147" s="4" t="s">
        <v>162</v>
      </c>
      <c r="F147" s="4" t="s">
        <v>896</v>
      </c>
      <c r="G147" s="4" t="s">
        <v>1086</v>
      </c>
      <c r="J147" s="4" t="s">
        <v>1276</v>
      </c>
      <c r="K147" s="4" t="str">
        <f t="shared" si="2"/>
        <v>APF103_19_Shimmering Lights_Full_Marco Margna.wav</v>
      </c>
      <c r="N147" s="5" t="s">
        <v>963</v>
      </c>
      <c r="O147" s="4" t="s">
        <v>396</v>
      </c>
      <c r="P147" s="4" t="s">
        <v>3194</v>
      </c>
      <c r="Q147" s="4" t="s">
        <v>644</v>
      </c>
      <c r="R147" s="4">
        <v>3</v>
      </c>
      <c r="S147" s="4" t="s">
        <v>3003</v>
      </c>
      <c r="V147" s="4" t="s">
        <v>1106</v>
      </c>
      <c r="AJ147" s="12" t="s">
        <v>125</v>
      </c>
      <c r="AK147" s="12" t="s">
        <v>1081</v>
      </c>
      <c r="AV147" s="4" t="s">
        <v>3208</v>
      </c>
      <c r="AY147" s="4" t="s">
        <v>3214</v>
      </c>
      <c r="AZ147" s="4" t="s">
        <v>3215</v>
      </c>
      <c r="BA147" s="4" t="s">
        <v>3216</v>
      </c>
      <c r="BB147" s="4" t="s">
        <v>3217</v>
      </c>
      <c r="BC147" s="4" t="s">
        <v>3055</v>
      </c>
      <c r="BD147" s="4" t="s">
        <v>3218</v>
      </c>
      <c r="BE147" s="4" t="s">
        <v>3230</v>
      </c>
      <c r="BF147" s="4" t="s">
        <v>3231</v>
      </c>
    </row>
    <row r="148" spans="2:58">
      <c r="B148" s="7" t="s">
        <v>70</v>
      </c>
      <c r="C148" s="7" t="s">
        <v>1238</v>
      </c>
      <c r="D148" s="5">
        <v>20</v>
      </c>
      <c r="E148" s="4" t="s">
        <v>162</v>
      </c>
      <c r="F148" s="4" t="s">
        <v>1127</v>
      </c>
      <c r="G148" s="4" t="s">
        <v>1086</v>
      </c>
      <c r="J148" s="4" t="s">
        <v>1276</v>
      </c>
      <c r="K148" s="4" t="str">
        <f t="shared" si="2"/>
        <v>APF103_20_Shimmering Lights_30sec_Marco Margna.wav</v>
      </c>
      <c r="N148" s="5" t="s">
        <v>906</v>
      </c>
      <c r="O148" s="4" t="s">
        <v>396</v>
      </c>
      <c r="P148" s="4" t="s">
        <v>2988</v>
      </c>
      <c r="Q148" s="4" t="s">
        <v>644</v>
      </c>
      <c r="R148" s="4">
        <v>3</v>
      </c>
      <c r="S148" s="4" t="s">
        <v>3003</v>
      </c>
      <c r="V148" s="4" t="s">
        <v>1106</v>
      </c>
      <c r="AJ148" s="12" t="s">
        <v>125</v>
      </c>
      <c r="AK148" s="12" t="s">
        <v>1081</v>
      </c>
      <c r="AV148" s="4" t="s">
        <v>3208</v>
      </c>
      <c r="AY148" s="4" t="s">
        <v>3214</v>
      </c>
      <c r="AZ148" s="4" t="s">
        <v>3215</v>
      </c>
      <c r="BA148" s="4" t="s">
        <v>3216</v>
      </c>
      <c r="BB148" s="4" t="s">
        <v>3217</v>
      </c>
      <c r="BC148" s="4" t="s">
        <v>3055</v>
      </c>
      <c r="BD148" s="4" t="s">
        <v>3218</v>
      </c>
      <c r="BE148" s="4" t="s">
        <v>3230</v>
      </c>
      <c r="BF148" s="4" t="s">
        <v>3231</v>
      </c>
    </row>
    <row r="149" spans="2:58">
      <c r="B149" s="7" t="s">
        <v>70</v>
      </c>
      <c r="C149" s="7" t="s">
        <v>1238</v>
      </c>
      <c r="D149" s="5">
        <v>21</v>
      </c>
      <c r="E149" s="4" t="s">
        <v>163</v>
      </c>
      <c r="F149" s="4" t="s">
        <v>896</v>
      </c>
      <c r="G149" s="4" t="s">
        <v>1086</v>
      </c>
      <c r="J149" s="4" t="s">
        <v>1276</v>
      </c>
      <c r="K149" s="4" t="str">
        <f t="shared" si="2"/>
        <v>APF103_21_Funky Feeling_Full_Marco Margna.wav</v>
      </c>
      <c r="N149" s="5" t="s">
        <v>964</v>
      </c>
      <c r="O149" s="4" t="s">
        <v>397</v>
      </c>
      <c r="P149" s="4" t="s">
        <v>3195</v>
      </c>
      <c r="Q149" s="4" t="s">
        <v>645</v>
      </c>
      <c r="R149" s="4">
        <v>3</v>
      </c>
      <c r="S149" s="4" t="s">
        <v>3003</v>
      </c>
      <c r="V149" s="4" t="s">
        <v>1106</v>
      </c>
      <c r="AJ149" s="12" t="s">
        <v>125</v>
      </c>
      <c r="AK149" s="12" t="s">
        <v>1081</v>
      </c>
      <c r="AV149" s="4" t="s">
        <v>3209</v>
      </c>
      <c r="AY149" s="4" t="s">
        <v>3214</v>
      </c>
      <c r="AZ149" s="4" t="s">
        <v>3215</v>
      </c>
      <c r="BA149" s="4" t="s">
        <v>3216</v>
      </c>
      <c r="BB149" s="4" t="s">
        <v>3217</v>
      </c>
      <c r="BC149" s="4" t="s">
        <v>3055</v>
      </c>
      <c r="BD149" s="4" t="s">
        <v>3218</v>
      </c>
      <c r="BE149" s="4" t="s">
        <v>3057</v>
      </c>
      <c r="BF149" s="4" t="s">
        <v>3232</v>
      </c>
    </row>
    <row r="150" spans="2:58">
      <c r="B150" s="7" t="s">
        <v>70</v>
      </c>
      <c r="C150" s="7" t="s">
        <v>1238</v>
      </c>
      <c r="D150" s="5">
        <v>22</v>
      </c>
      <c r="E150" s="4" t="s">
        <v>163</v>
      </c>
      <c r="F150" s="4" t="s">
        <v>1127</v>
      </c>
      <c r="G150" s="4" t="s">
        <v>1086</v>
      </c>
      <c r="J150" s="4" t="s">
        <v>1276</v>
      </c>
      <c r="K150" s="4" t="str">
        <f t="shared" si="2"/>
        <v>APF103_22_Funky Feeling_30sec_Marco Margna.wav</v>
      </c>
      <c r="N150" s="5" t="s">
        <v>906</v>
      </c>
      <c r="O150" s="4" t="s">
        <v>397</v>
      </c>
      <c r="P150" s="4" t="s">
        <v>2988</v>
      </c>
      <c r="Q150" s="4" t="s">
        <v>645</v>
      </c>
      <c r="R150" s="4">
        <v>3</v>
      </c>
      <c r="S150" s="4" t="s">
        <v>3003</v>
      </c>
      <c r="V150" s="4" t="s">
        <v>1106</v>
      </c>
      <c r="AJ150" s="12" t="s">
        <v>125</v>
      </c>
      <c r="AK150" s="12" t="s">
        <v>1081</v>
      </c>
      <c r="AV150" s="4" t="s">
        <v>3209</v>
      </c>
      <c r="AY150" s="4" t="s">
        <v>3214</v>
      </c>
      <c r="AZ150" s="4" t="s">
        <v>3215</v>
      </c>
      <c r="BA150" s="4" t="s">
        <v>3216</v>
      </c>
      <c r="BB150" s="4" t="s">
        <v>3217</v>
      </c>
      <c r="BC150" s="4" t="s">
        <v>3055</v>
      </c>
      <c r="BD150" s="4" t="s">
        <v>3218</v>
      </c>
      <c r="BE150" s="4" t="s">
        <v>3057</v>
      </c>
      <c r="BF150" s="4" t="s">
        <v>3232</v>
      </c>
    </row>
    <row r="151" spans="2:58">
      <c r="B151" s="7" t="s">
        <v>70</v>
      </c>
      <c r="C151" s="7" t="s">
        <v>1238</v>
      </c>
      <c r="D151" s="5">
        <v>23</v>
      </c>
      <c r="E151" s="4" t="s">
        <v>1252</v>
      </c>
      <c r="F151" s="4" t="s">
        <v>896</v>
      </c>
      <c r="G151" s="4" t="s">
        <v>1086</v>
      </c>
      <c r="J151" s="4" t="s">
        <v>1276</v>
      </c>
      <c r="K151" s="4" t="str">
        <f t="shared" si="2"/>
        <v>APF103_23_Dont Brake It_Full_Marco Margna.wav</v>
      </c>
      <c r="N151" s="5" t="s">
        <v>965</v>
      </c>
      <c r="O151" s="4" t="s">
        <v>398</v>
      </c>
      <c r="P151" s="4" t="s">
        <v>3196</v>
      </c>
      <c r="Q151" s="4" t="s">
        <v>646</v>
      </c>
      <c r="R151" s="4">
        <v>3</v>
      </c>
      <c r="S151" s="4" t="s">
        <v>3003</v>
      </c>
      <c r="V151" s="4" t="s">
        <v>1106</v>
      </c>
      <c r="AJ151" s="12" t="s">
        <v>125</v>
      </c>
      <c r="AK151" s="12" t="s">
        <v>1081</v>
      </c>
      <c r="AV151" s="4" t="s">
        <v>3210</v>
      </c>
      <c r="AY151" s="4" t="s">
        <v>3214</v>
      </c>
      <c r="AZ151" s="4" t="s">
        <v>3215</v>
      </c>
      <c r="BA151" s="4" t="s">
        <v>3216</v>
      </c>
      <c r="BB151" s="4" t="s">
        <v>3217</v>
      </c>
      <c r="BC151" s="4" t="s">
        <v>3055</v>
      </c>
      <c r="BD151" s="4" t="s">
        <v>3218</v>
      </c>
      <c r="BE151" s="4" t="s">
        <v>3233</v>
      </c>
      <c r="BF151" s="4" t="s">
        <v>3234</v>
      </c>
    </row>
    <row r="152" spans="2:58">
      <c r="B152" s="7" t="s">
        <v>70</v>
      </c>
      <c r="C152" s="7" t="s">
        <v>1238</v>
      </c>
      <c r="D152" s="5">
        <v>24</v>
      </c>
      <c r="E152" s="4" t="s">
        <v>1252</v>
      </c>
      <c r="F152" s="4" t="s">
        <v>1127</v>
      </c>
      <c r="G152" s="4" t="s">
        <v>1086</v>
      </c>
      <c r="J152" s="4" t="s">
        <v>1276</v>
      </c>
      <c r="K152" s="4" t="str">
        <f t="shared" si="2"/>
        <v>APF103_24_Dont Brake It_30sec_Marco Margna.wav</v>
      </c>
      <c r="N152" s="5" t="s">
        <v>916</v>
      </c>
      <c r="O152" s="4" t="s">
        <v>398</v>
      </c>
      <c r="P152" s="4" t="s">
        <v>2988</v>
      </c>
      <c r="Q152" s="4" t="s">
        <v>646</v>
      </c>
      <c r="R152" s="4">
        <v>3</v>
      </c>
      <c r="S152" s="4" t="s">
        <v>3003</v>
      </c>
      <c r="V152" s="4" t="s">
        <v>1106</v>
      </c>
      <c r="AJ152" s="12" t="s">
        <v>125</v>
      </c>
      <c r="AK152" s="12" t="s">
        <v>1081</v>
      </c>
      <c r="AV152" s="4" t="s">
        <v>3210</v>
      </c>
      <c r="AY152" s="4" t="s">
        <v>3214</v>
      </c>
      <c r="AZ152" s="4" t="s">
        <v>3215</v>
      </c>
      <c r="BA152" s="4" t="s">
        <v>3216</v>
      </c>
      <c r="BB152" s="4" t="s">
        <v>3217</v>
      </c>
      <c r="BC152" s="4" t="s">
        <v>3055</v>
      </c>
      <c r="BD152" s="4" t="s">
        <v>3218</v>
      </c>
      <c r="BE152" s="4" t="s">
        <v>3233</v>
      </c>
      <c r="BF152" s="4" t="s">
        <v>3234</v>
      </c>
    </row>
    <row r="153" spans="2:58">
      <c r="B153" s="7" t="s">
        <v>70</v>
      </c>
      <c r="C153" s="7" t="s">
        <v>1238</v>
      </c>
      <c r="D153" s="5">
        <v>25</v>
      </c>
      <c r="E153" s="4" t="s">
        <v>164</v>
      </c>
      <c r="F153" s="4" t="s">
        <v>896</v>
      </c>
      <c r="G153" s="4" t="s">
        <v>1086</v>
      </c>
      <c r="J153" s="4" t="s">
        <v>1276</v>
      </c>
      <c r="K153" s="4" t="str">
        <f t="shared" si="2"/>
        <v>APF103_25_Deep Attack_Full_Marco Margna.wav</v>
      </c>
      <c r="N153" s="5" t="s">
        <v>966</v>
      </c>
      <c r="O153" s="4" t="s">
        <v>399</v>
      </c>
      <c r="P153" s="4" t="s">
        <v>3192</v>
      </c>
      <c r="Q153" s="4" t="s">
        <v>647</v>
      </c>
      <c r="R153" s="4">
        <v>3</v>
      </c>
      <c r="S153" s="4" t="s">
        <v>3003</v>
      </c>
      <c r="V153" s="4" t="s">
        <v>1106</v>
      </c>
      <c r="AJ153" s="12" t="s">
        <v>125</v>
      </c>
      <c r="AK153" s="12" t="s">
        <v>1081</v>
      </c>
      <c r="AV153" s="4" t="s">
        <v>3211</v>
      </c>
      <c r="AY153" s="4" t="s">
        <v>3214</v>
      </c>
      <c r="AZ153" s="4" t="s">
        <v>3215</v>
      </c>
      <c r="BA153" s="4" t="s">
        <v>3216</v>
      </c>
      <c r="BB153" s="4" t="s">
        <v>3217</v>
      </c>
      <c r="BC153" s="4" t="s">
        <v>3055</v>
      </c>
      <c r="BD153" s="4" t="s">
        <v>3218</v>
      </c>
      <c r="BE153" s="4" t="s">
        <v>3222</v>
      </c>
      <c r="BF153" s="4" t="s">
        <v>3227</v>
      </c>
    </row>
    <row r="154" spans="2:58">
      <c r="B154" s="7" t="s">
        <v>70</v>
      </c>
      <c r="C154" s="7" t="s">
        <v>1238</v>
      </c>
      <c r="D154" s="5">
        <v>26</v>
      </c>
      <c r="E154" s="4" t="s">
        <v>164</v>
      </c>
      <c r="F154" s="4" t="s">
        <v>1127</v>
      </c>
      <c r="G154" s="4" t="s">
        <v>1086</v>
      </c>
      <c r="J154" s="4" t="s">
        <v>1276</v>
      </c>
      <c r="K154" s="4" t="str">
        <f t="shared" si="2"/>
        <v>APF103_26_Deep Attack_30sec_Marco Margna.wav</v>
      </c>
      <c r="N154" s="5" t="s">
        <v>916</v>
      </c>
      <c r="O154" s="4" t="s">
        <v>399</v>
      </c>
      <c r="P154" s="4" t="s">
        <v>2988</v>
      </c>
      <c r="Q154" s="4" t="s">
        <v>647</v>
      </c>
      <c r="R154" s="4">
        <v>3</v>
      </c>
      <c r="S154" s="4" t="s">
        <v>3003</v>
      </c>
      <c r="V154" s="4" t="s">
        <v>1106</v>
      </c>
      <c r="AJ154" s="12" t="s">
        <v>125</v>
      </c>
      <c r="AK154" s="12" t="s">
        <v>1081</v>
      </c>
      <c r="AV154" s="4" t="s">
        <v>3211</v>
      </c>
      <c r="AY154" s="4" t="s">
        <v>3214</v>
      </c>
      <c r="AZ154" s="4" t="s">
        <v>3215</v>
      </c>
      <c r="BA154" s="4" t="s">
        <v>3216</v>
      </c>
      <c r="BB154" s="4" t="s">
        <v>3217</v>
      </c>
      <c r="BC154" s="4" t="s">
        <v>3055</v>
      </c>
      <c r="BD154" s="4" t="s">
        <v>3218</v>
      </c>
      <c r="BE154" s="4" t="s">
        <v>3222</v>
      </c>
      <c r="BF154" s="4" t="s">
        <v>3227</v>
      </c>
    </row>
    <row r="155" spans="2:58">
      <c r="B155" s="7" t="s">
        <v>70</v>
      </c>
      <c r="C155" s="7" t="s">
        <v>1238</v>
      </c>
      <c r="D155" s="5">
        <v>27</v>
      </c>
      <c r="E155" s="4" t="s">
        <v>165</v>
      </c>
      <c r="F155" s="4" t="s">
        <v>896</v>
      </c>
      <c r="G155" s="4" t="s">
        <v>1086</v>
      </c>
      <c r="J155" s="4" t="s">
        <v>1276</v>
      </c>
      <c r="K155" s="4" t="str">
        <f t="shared" si="2"/>
        <v>APF103_27_Irresistible Spell_Full_Marco Margna.wav</v>
      </c>
      <c r="N155" s="5" t="s">
        <v>967</v>
      </c>
      <c r="O155" s="4" t="s">
        <v>400</v>
      </c>
      <c r="P155" s="4" t="s">
        <v>3197</v>
      </c>
      <c r="Q155" s="4" t="s">
        <v>648</v>
      </c>
      <c r="R155" s="4">
        <v>3</v>
      </c>
      <c r="S155" s="4" t="s">
        <v>3003</v>
      </c>
      <c r="V155" s="4" t="s">
        <v>1106</v>
      </c>
      <c r="AJ155" s="12" t="s">
        <v>125</v>
      </c>
      <c r="AK155" s="12" t="s">
        <v>1081</v>
      </c>
      <c r="AV155" s="4" t="s">
        <v>3212</v>
      </c>
      <c r="AY155" s="4" t="s">
        <v>3214</v>
      </c>
      <c r="AZ155" s="4" t="s">
        <v>3215</v>
      </c>
      <c r="BA155" s="4" t="s">
        <v>3216</v>
      </c>
      <c r="BB155" s="4" t="s">
        <v>3217</v>
      </c>
      <c r="BC155" s="4" t="s">
        <v>3055</v>
      </c>
      <c r="BD155" s="4" t="s">
        <v>3218</v>
      </c>
      <c r="BE155" s="4" t="s">
        <v>3235</v>
      </c>
      <c r="BF155" s="4" t="s">
        <v>3236</v>
      </c>
    </row>
    <row r="156" spans="2:58">
      <c r="B156" s="7" t="s">
        <v>70</v>
      </c>
      <c r="C156" s="7" t="s">
        <v>1238</v>
      </c>
      <c r="D156" s="5">
        <v>28</v>
      </c>
      <c r="E156" s="4" t="s">
        <v>165</v>
      </c>
      <c r="F156" s="4" t="s">
        <v>1127</v>
      </c>
      <c r="G156" s="4" t="s">
        <v>1086</v>
      </c>
      <c r="J156" s="4" t="s">
        <v>1276</v>
      </c>
      <c r="K156" s="4" t="str">
        <f t="shared" si="2"/>
        <v>APF103_28_Irresistible Spell_30sec_Marco Margna.wav</v>
      </c>
      <c r="N156" s="5" t="s">
        <v>916</v>
      </c>
      <c r="O156" s="4" t="s">
        <v>400</v>
      </c>
      <c r="P156" s="4" t="s">
        <v>2988</v>
      </c>
      <c r="Q156" s="4" t="s">
        <v>648</v>
      </c>
      <c r="R156" s="4">
        <v>3</v>
      </c>
      <c r="S156" s="4" t="s">
        <v>3003</v>
      </c>
      <c r="V156" s="4" t="s">
        <v>1106</v>
      </c>
      <c r="AJ156" s="12" t="s">
        <v>125</v>
      </c>
      <c r="AK156" s="12" t="s">
        <v>1081</v>
      </c>
      <c r="AV156" s="4" t="s">
        <v>3212</v>
      </c>
      <c r="AY156" s="4" t="s">
        <v>3214</v>
      </c>
      <c r="AZ156" s="4" t="s">
        <v>3215</v>
      </c>
      <c r="BA156" s="4" t="s">
        <v>3216</v>
      </c>
      <c r="BB156" s="4" t="s">
        <v>3217</v>
      </c>
      <c r="BC156" s="4" t="s">
        <v>3055</v>
      </c>
      <c r="BD156" s="4" t="s">
        <v>3218</v>
      </c>
      <c r="BE156" s="4" t="s">
        <v>3235</v>
      </c>
      <c r="BF156" s="4" t="s">
        <v>3236</v>
      </c>
    </row>
    <row r="157" spans="2:58">
      <c r="B157" s="7" t="s">
        <v>70</v>
      </c>
      <c r="C157" s="7" t="s">
        <v>1238</v>
      </c>
      <c r="D157" s="5">
        <v>29</v>
      </c>
      <c r="E157" s="4" t="s">
        <v>166</v>
      </c>
      <c r="F157" s="4" t="s">
        <v>896</v>
      </c>
      <c r="G157" s="4" t="s">
        <v>1086</v>
      </c>
      <c r="J157" s="4" t="s">
        <v>1276</v>
      </c>
      <c r="K157" s="4" t="str">
        <f t="shared" si="2"/>
        <v>APF103_29_Unfold Yourself_Full_Marco Margna.wav</v>
      </c>
      <c r="N157" s="5" t="s">
        <v>933</v>
      </c>
      <c r="O157" s="4" t="s">
        <v>401</v>
      </c>
      <c r="P157" s="4" t="s">
        <v>3198</v>
      </c>
      <c r="Q157" s="4" t="s">
        <v>649</v>
      </c>
      <c r="R157" s="4">
        <v>3</v>
      </c>
      <c r="S157" s="4" t="s">
        <v>3003</v>
      </c>
      <c r="V157" s="4" t="s">
        <v>1106</v>
      </c>
      <c r="AJ157" s="12" t="s">
        <v>125</v>
      </c>
      <c r="AK157" s="12" t="s">
        <v>1081</v>
      </c>
      <c r="AV157" s="4" t="s">
        <v>3213</v>
      </c>
      <c r="AY157" s="4" t="s">
        <v>3214</v>
      </c>
      <c r="AZ157" s="4" t="s">
        <v>3215</v>
      </c>
      <c r="BA157" s="4" t="s">
        <v>3216</v>
      </c>
      <c r="BB157" s="4" t="s">
        <v>3217</v>
      </c>
      <c r="BC157" s="4" t="s">
        <v>3055</v>
      </c>
      <c r="BD157" s="4" t="s">
        <v>3218</v>
      </c>
      <c r="BE157" s="4" t="s">
        <v>3237</v>
      </c>
      <c r="BF157" s="4" t="s">
        <v>3238</v>
      </c>
    </row>
    <row r="158" spans="2:58">
      <c r="B158" s="7" t="s">
        <v>70</v>
      </c>
      <c r="C158" s="7" t="s">
        <v>1238</v>
      </c>
      <c r="D158" s="5">
        <v>30</v>
      </c>
      <c r="E158" s="4" t="s">
        <v>166</v>
      </c>
      <c r="F158" s="4" t="s">
        <v>1127</v>
      </c>
      <c r="G158" s="4" t="s">
        <v>1086</v>
      </c>
      <c r="J158" s="4" t="s">
        <v>1276</v>
      </c>
      <c r="K158" s="4" t="str">
        <f t="shared" si="2"/>
        <v>APF103_30_Unfold Yourself_30sec_Marco Margna.wav</v>
      </c>
      <c r="N158" s="5" t="s">
        <v>906</v>
      </c>
      <c r="O158" s="4" t="s">
        <v>401</v>
      </c>
      <c r="P158" s="4" t="s">
        <v>2988</v>
      </c>
      <c r="Q158" s="4" t="s">
        <v>649</v>
      </c>
      <c r="R158" s="4">
        <v>3</v>
      </c>
      <c r="S158" s="4" t="s">
        <v>3003</v>
      </c>
      <c r="V158" s="4" t="s">
        <v>1106</v>
      </c>
      <c r="AJ158" s="12" t="s">
        <v>125</v>
      </c>
      <c r="AK158" s="12" t="s">
        <v>1081</v>
      </c>
      <c r="AV158" s="4" t="s">
        <v>3213</v>
      </c>
      <c r="AY158" s="4" t="s">
        <v>3214</v>
      </c>
      <c r="AZ158" s="4" t="s">
        <v>3215</v>
      </c>
      <c r="BA158" s="4" t="s">
        <v>3216</v>
      </c>
      <c r="BB158" s="4" t="s">
        <v>3217</v>
      </c>
      <c r="BC158" s="4" t="s">
        <v>3055</v>
      </c>
      <c r="BD158" s="4" t="s">
        <v>3218</v>
      </c>
      <c r="BE158" s="4" t="s">
        <v>3237</v>
      </c>
      <c r="BF158" s="4" t="s">
        <v>3238</v>
      </c>
    </row>
    <row r="159" spans="2:58">
      <c r="B159" s="7" t="s">
        <v>71</v>
      </c>
      <c r="C159" s="7" t="s">
        <v>1238</v>
      </c>
      <c r="D159" s="5" t="s">
        <v>1266</v>
      </c>
      <c r="E159" s="4" t="s">
        <v>1158</v>
      </c>
      <c r="F159" s="4" t="s">
        <v>4298</v>
      </c>
      <c r="G159" s="4" t="s">
        <v>1087</v>
      </c>
      <c r="J159" s="4" t="s">
        <v>1276</v>
      </c>
      <c r="K159" s="4" t="str">
        <f t="shared" si="2"/>
        <v>APF104_01_Running Out Of Time_Full_Enrico Cacace.wav</v>
      </c>
      <c r="N159" s="5" t="s">
        <v>968</v>
      </c>
      <c r="O159" s="4" t="s">
        <v>402</v>
      </c>
      <c r="P159" s="4" t="s">
        <v>3239</v>
      </c>
      <c r="Q159" s="4" t="s">
        <v>650</v>
      </c>
      <c r="R159" s="4">
        <v>3</v>
      </c>
      <c r="S159" s="4" t="s">
        <v>3002</v>
      </c>
      <c r="V159" s="4" t="s">
        <v>1107</v>
      </c>
      <c r="AJ159" s="12" t="s">
        <v>125</v>
      </c>
      <c r="AK159" s="12" t="s">
        <v>1081</v>
      </c>
      <c r="AV159" s="4" t="s">
        <v>3257</v>
      </c>
      <c r="AY159" s="4" t="s">
        <v>3275</v>
      </c>
      <c r="AZ159" s="4" t="s">
        <v>3276</v>
      </c>
      <c r="BA159" s="4" t="s">
        <v>3277</v>
      </c>
      <c r="BB159" s="4" t="s">
        <v>3278</v>
      </c>
      <c r="BC159" s="4" t="s">
        <v>3088</v>
      </c>
      <c r="BD159" s="4" t="s">
        <v>3279</v>
      </c>
      <c r="BE159" s="4" t="s">
        <v>3280</v>
      </c>
      <c r="BF159" s="4" t="s">
        <v>3281</v>
      </c>
    </row>
    <row r="160" spans="2:58">
      <c r="B160" s="7" t="s">
        <v>71</v>
      </c>
      <c r="C160" s="7" t="s">
        <v>1238</v>
      </c>
      <c r="D160" s="5" t="s">
        <v>1267</v>
      </c>
      <c r="E160" s="4" t="s">
        <v>1158</v>
      </c>
      <c r="F160" s="4" t="s">
        <v>1133</v>
      </c>
      <c r="G160" s="4" t="s">
        <v>1087</v>
      </c>
      <c r="J160" s="4" t="s">
        <v>1276</v>
      </c>
      <c r="K160" s="4" t="str">
        <f t="shared" si="2"/>
        <v>APF104_02_Running Out Of Time_Inst_Enrico Cacace.wav</v>
      </c>
      <c r="N160" s="5" t="s">
        <v>951</v>
      </c>
      <c r="O160" s="4" t="s">
        <v>402</v>
      </c>
      <c r="P160" s="4" t="s">
        <v>2988</v>
      </c>
      <c r="Q160" s="4" t="s">
        <v>650</v>
      </c>
      <c r="R160" s="4">
        <v>3</v>
      </c>
      <c r="S160" s="4" t="s">
        <v>3003</v>
      </c>
      <c r="V160" s="4" t="s">
        <v>1107</v>
      </c>
      <c r="AJ160" s="12" t="s">
        <v>125</v>
      </c>
      <c r="AK160" s="12" t="s">
        <v>1081</v>
      </c>
      <c r="AV160" s="4" t="s">
        <v>3257</v>
      </c>
      <c r="AY160" s="4" t="s">
        <v>3275</v>
      </c>
      <c r="AZ160" s="4" t="s">
        <v>3276</v>
      </c>
      <c r="BA160" s="4" t="s">
        <v>3277</v>
      </c>
      <c r="BB160" s="4" t="s">
        <v>3278</v>
      </c>
      <c r="BC160" s="4" t="s">
        <v>3088</v>
      </c>
      <c r="BD160" s="4" t="s">
        <v>3279</v>
      </c>
      <c r="BE160" s="4" t="s">
        <v>3280</v>
      </c>
      <c r="BF160" s="4" t="s">
        <v>3281</v>
      </c>
    </row>
    <row r="161" spans="2:58">
      <c r="B161" s="7" t="s">
        <v>71</v>
      </c>
      <c r="C161" s="7" t="s">
        <v>1238</v>
      </c>
      <c r="D161" s="5" t="s">
        <v>1268</v>
      </c>
      <c r="E161" s="4" t="s">
        <v>1158</v>
      </c>
      <c r="F161" s="4" t="s">
        <v>4314</v>
      </c>
      <c r="G161" s="4" t="s">
        <v>1087</v>
      </c>
      <c r="J161" s="4" t="s">
        <v>1276</v>
      </c>
      <c r="K161" s="4" t="str">
        <f t="shared" si="2"/>
        <v>APF104_03_Running Out Of Time_30sec Vocal_Enrico Cacace.wav</v>
      </c>
      <c r="N161" s="5" t="s">
        <v>904</v>
      </c>
      <c r="O161" s="4" t="s">
        <v>402</v>
      </c>
      <c r="P161" s="4" t="s">
        <v>2988</v>
      </c>
      <c r="Q161" s="4" t="s">
        <v>650</v>
      </c>
      <c r="R161" s="4">
        <v>3</v>
      </c>
      <c r="S161" s="4" t="s">
        <v>3002</v>
      </c>
      <c r="V161" s="4" t="s">
        <v>1107</v>
      </c>
      <c r="AJ161" s="12" t="s">
        <v>125</v>
      </c>
      <c r="AK161" s="12" t="s">
        <v>1081</v>
      </c>
      <c r="AV161" s="4" t="s">
        <v>3257</v>
      </c>
      <c r="AY161" s="4" t="s">
        <v>3275</v>
      </c>
      <c r="AZ161" s="4" t="s">
        <v>3276</v>
      </c>
      <c r="BA161" s="4" t="s">
        <v>3277</v>
      </c>
      <c r="BB161" s="4" t="s">
        <v>3278</v>
      </c>
      <c r="BC161" s="4" t="s">
        <v>3088</v>
      </c>
      <c r="BD161" s="4" t="s">
        <v>3279</v>
      </c>
      <c r="BE161" s="4" t="s">
        <v>3280</v>
      </c>
      <c r="BF161" s="4" t="s">
        <v>3281</v>
      </c>
    </row>
    <row r="162" spans="2:58">
      <c r="B162" s="7" t="s">
        <v>71</v>
      </c>
      <c r="C162" s="7" t="s">
        <v>1238</v>
      </c>
      <c r="D162" s="5" t="s">
        <v>1269</v>
      </c>
      <c r="E162" s="4" t="s">
        <v>1158</v>
      </c>
      <c r="F162" s="4" t="s">
        <v>4315</v>
      </c>
      <c r="G162" s="4" t="s">
        <v>1087</v>
      </c>
      <c r="J162" s="4" t="s">
        <v>1276</v>
      </c>
      <c r="K162" s="4" t="str">
        <f t="shared" si="2"/>
        <v>APF104_04_Running Out Of Time_30sec Inst_Enrico Cacace.wav</v>
      </c>
      <c r="N162" s="5" t="s">
        <v>969</v>
      </c>
      <c r="O162" s="4" t="s">
        <v>402</v>
      </c>
      <c r="P162" s="4" t="s">
        <v>2988</v>
      </c>
      <c r="Q162" s="4" t="s">
        <v>650</v>
      </c>
      <c r="R162" s="4">
        <v>3</v>
      </c>
      <c r="S162" s="4" t="s">
        <v>3003</v>
      </c>
      <c r="V162" s="4" t="s">
        <v>1107</v>
      </c>
      <c r="AJ162" s="12" t="s">
        <v>125</v>
      </c>
      <c r="AK162" s="12" t="s">
        <v>1081</v>
      </c>
      <c r="AV162" s="4" t="s">
        <v>3257</v>
      </c>
      <c r="AY162" s="4" t="s">
        <v>3275</v>
      </c>
      <c r="AZ162" s="4" t="s">
        <v>3276</v>
      </c>
      <c r="BA162" s="4" t="s">
        <v>3277</v>
      </c>
      <c r="BB162" s="4" t="s">
        <v>3278</v>
      </c>
      <c r="BC162" s="4" t="s">
        <v>3088</v>
      </c>
      <c r="BD162" s="4" t="s">
        <v>3279</v>
      </c>
      <c r="BE162" s="4" t="s">
        <v>3280</v>
      </c>
      <c r="BF162" s="4" t="s">
        <v>3281</v>
      </c>
    </row>
    <row r="163" spans="2:58">
      <c r="B163" s="7" t="s">
        <v>71</v>
      </c>
      <c r="C163" s="7" t="s">
        <v>1238</v>
      </c>
      <c r="D163" s="5" t="s">
        <v>1270</v>
      </c>
      <c r="E163" s="4" t="s">
        <v>1159</v>
      </c>
      <c r="F163" s="4" t="s">
        <v>896</v>
      </c>
      <c r="G163" s="4" t="s">
        <v>1087</v>
      </c>
      <c r="J163" s="4" t="s">
        <v>1276</v>
      </c>
      <c r="K163" s="4" t="str">
        <f t="shared" si="2"/>
        <v>APF104_05_Electronic Hell Raiser_Full_Enrico Cacace.wav</v>
      </c>
      <c r="N163" s="5" t="s">
        <v>970</v>
      </c>
      <c r="O163" s="4" t="s">
        <v>403</v>
      </c>
      <c r="P163" s="4" t="s">
        <v>3240</v>
      </c>
      <c r="Q163" s="4" t="s">
        <v>651</v>
      </c>
      <c r="R163" s="4">
        <v>3</v>
      </c>
      <c r="S163" s="4" t="s">
        <v>3003</v>
      </c>
      <c r="V163" s="4" t="s">
        <v>1107</v>
      </c>
      <c r="AJ163" s="12" t="s">
        <v>125</v>
      </c>
      <c r="AK163" s="12" t="s">
        <v>1081</v>
      </c>
      <c r="AV163" s="4" t="s">
        <v>3258</v>
      </c>
      <c r="AY163" s="4" t="s">
        <v>3282</v>
      </c>
      <c r="AZ163" s="4" t="s">
        <v>3283</v>
      </c>
      <c r="BA163" s="4" t="s">
        <v>3216</v>
      </c>
      <c r="BB163" s="4" t="s">
        <v>3217</v>
      </c>
      <c r="BC163" s="4" t="s">
        <v>3055</v>
      </c>
      <c r="BD163" s="4" t="s">
        <v>3056</v>
      </c>
      <c r="BE163" s="4" t="s">
        <v>3222</v>
      </c>
      <c r="BF163" s="4" t="s">
        <v>3227</v>
      </c>
    </row>
    <row r="164" spans="2:58">
      <c r="B164" s="7" t="s">
        <v>71</v>
      </c>
      <c r="C164" s="7" t="s">
        <v>1238</v>
      </c>
      <c r="D164" s="5" t="s">
        <v>1271</v>
      </c>
      <c r="E164" s="4" t="s">
        <v>1159</v>
      </c>
      <c r="F164" s="4" t="s">
        <v>1127</v>
      </c>
      <c r="G164" s="4" t="s">
        <v>1087</v>
      </c>
      <c r="J164" s="4" t="s">
        <v>1276</v>
      </c>
      <c r="K164" s="4" t="str">
        <f t="shared" si="2"/>
        <v>APF104_06_Electronic Hell Raiser_30sec_Enrico Cacace.wav</v>
      </c>
      <c r="N164" s="5" t="s">
        <v>969</v>
      </c>
      <c r="O164" s="4" t="s">
        <v>403</v>
      </c>
      <c r="P164" s="4" t="s">
        <v>2988</v>
      </c>
      <c r="Q164" s="4" t="s">
        <v>651</v>
      </c>
      <c r="R164" s="4">
        <v>3</v>
      </c>
      <c r="S164" s="4" t="s">
        <v>3003</v>
      </c>
      <c r="V164" s="4" t="s">
        <v>1107</v>
      </c>
      <c r="AJ164" s="12" t="s">
        <v>125</v>
      </c>
      <c r="AK164" s="12" t="s">
        <v>1081</v>
      </c>
      <c r="AV164" s="4" t="s">
        <v>3258</v>
      </c>
      <c r="AY164" s="4" t="s">
        <v>3282</v>
      </c>
      <c r="AZ164" s="4" t="s">
        <v>3283</v>
      </c>
      <c r="BA164" s="4" t="s">
        <v>3216</v>
      </c>
      <c r="BB164" s="4" t="s">
        <v>3217</v>
      </c>
      <c r="BC164" s="4" t="s">
        <v>3055</v>
      </c>
      <c r="BD164" s="4" t="s">
        <v>3056</v>
      </c>
      <c r="BE164" s="4" t="s">
        <v>3222</v>
      </c>
      <c r="BF164" s="4" t="s">
        <v>3227</v>
      </c>
    </row>
    <row r="165" spans="2:58">
      <c r="B165" s="7" t="s">
        <v>71</v>
      </c>
      <c r="C165" s="7" t="s">
        <v>1238</v>
      </c>
      <c r="D165" s="5" t="s">
        <v>1272</v>
      </c>
      <c r="E165" s="4" t="s">
        <v>1160</v>
      </c>
      <c r="F165" s="4" t="s">
        <v>896</v>
      </c>
      <c r="G165" s="4" t="s">
        <v>1086</v>
      </c>
      <c r="J165" s="4" t="s">
        <v>1276</v>
      </c>
      <c r="K165" s="4" t="str">
        <f t="shared" si="2"/>
        <v>APF104_07_Strong Human_Full_Marco Margna.wav</v>
      </c>
      <c r="N165" s="5" t="s">
        <v>925</v>
      </c>
      <c r="O165" s="4" t="s">
        <v>404</v>
      </c>
      <c r="P165" s="4" t="s">
        <v>3241</v>
      </c>
      <c r="Q165" s="4" t="s">
        <v>652</v>
      </c>
      <c r="R165" s="4">
        <v>3</v>
      </c>
      <c r="S165" s="4" t="s">
        <v>3003</v>
      </c>
      <c r="V165" s="4" t="s">
        <v>1106</v>
      </c>
      <c r="AJ165" s="12" t="s">
        <v>125</v>
      </c>
      <c r="AK165" s="12" t="s">
        <v>1081</v>
      </c>
      <c r="AV165" s="4" t="s">
        <v>3259</v>
      </c>
      <c r="AY165" s="4" t="s">
        <v>3284</v>
      </c>
      <c r="AZ165" s="4" t="s">
        <v>3285</v>
      </c>
      <c r="BA165" s="4" t="s">
        <v>3286</v>
      </c>
      <c r="BB165" s="4" t="s">
        <v>3287</v>
      </c>
      <c r="BC165" s="4" t="s">
        <v>3288</v>
      </c>
      <c r="BD165" s="4" t="s">
        <v>3289</v>
      </c>
      <c r="BE165" s="4" t="s">
        <v>3290</v>
      </c>
      <c r="BF165" s="4" t="s">
        <v>3291</v>
      </c>
    </row>
    <row r="166" spans="2:58">
      <c r="B166" s="7" t="s">
        <v>71</v>
      </c>
      <c r="C166" s="7" t="s">
        <v>1238</v>
      </c>
      <c r="D166" s="5" t="s">
        <v>1273</v>
      </c>
      <c r="E166" s="4" t="s">
        <v>1160</v>
      </c>
      <c r="F166" s="4" t="s">
        <v>1127</v>
      </c>
      <c r="G166" s="4" t="s">
        <v>1086</v>
      </c>
      <c r="J166" s="4" t="s">
        <v>1276</v>
      </c>
      <c r="K166" s="4" t="str">
        <f t="shared" si="2"/>
        <v>APF104_08_Strong Human_30sec_Marco Margna.wav</v>
      </c>
      <c r="N166" s="5" t="s">
        <v>906</v>
      </c>
      <c r="O166" s="4" t="s">
        <v>404</v>
      </c>
      <c r="P166" s="4" t="s">
        <v>2988</v>
      </c>
      <c r="Q166" s="4" t="s">
        <v>652</v>
      </c>
      <c r="R166" s="4">
        <v>3</v>
      </c>
      <c r="S166" s="4" t="s">
        <v>3003</v>
      </c>
      <c r="V166" s="4" t="s">
        <v>1106</v>
      </c>
      <c r="AJ166" s="12" t="s">
        <v>125</v>
      </c>
      <c r="AK166" s="12" t="s">
        <v>1081</v>
      </c>
      <c r="AV166" s="4" t="s">
        <v>3259</v>
      </c>
      <c r="AY166" s="4" t="s">
        <v>3284</v>
      </c>
      <c r="AZ166" s="4" t="s">
        <v>3285</v>
      </c>
      <c r="BA166" s="4" t="s">
        <v>3286</v>
      </c>
      <c r="BB166" s="4" t="s">
        <v>3287</v>
      </c>
      <c r="BC166" s="4" t="s">
        <v>3288</v>
      </c>
      <c r="BD166" s="4" t="s">
        <v>3289</v>
      </c>
      <c r="BE166" s="4" t="s">
        <v>3290</v>
      </c>
      <c r="BF166" s="4" t="s">
        <v>3291</v>
      </c>
    </row>
    <row r="167" spans="2:58">
      <c r="B167" s="7" t="s">
        <v>71</v>
      </c>
      <c r="C167" s="7" t="s">
        <v>1238</v>
      </c>
      <c r="D167" s="5" t="s">
        <v>1274</v>
      </c>
      <c r="E167" s="4" t="s">
        <v>1161</v>
      </c>
      <c r="F167" s="4" t="s">
        <v>896</v>
      </c>
      <c r="G167" s="4" t="s">
        <v>1083</v>
      </c>
      <c r="J167" s="4" t="s">
        <v>1276</v>
      </c>
      <c r="K167" s="4" t="str">
        <f t="shared" si="2"/>
        <v>APF104_09_Push It_Full_Marc Reghay.wav</v>
      </c>
      <c r="N167" s="5" t="s">
        <v>971</v>
      </c>
      <c r="O167" s="4" t="s">
        <v>405</v>
      </c>
      <c r="P167" s="4" t="s">
        <v>3242</v>
      </c>
      <c r="Q167" s="4" t="s">
        <v>653</v>
      </c>
      <c r="R167" s="4">
        <v>3</v>
      </c>
      <c r="S167" s="4" t="s">
        <v>3003</v>
      </c>
      <c r="V167" s="4" t="s">
        <v>1104</v>
      </c>
      <c r="AJ167" s="12" t="s">
        <v>125</v>
      </c>
      <c r="AK167" s="12" t="s">
        <v>1081</v>
      </c>
      <c r="AV167" s="4" t="s">
        <v>3260</v>
      </c>
      <c r="AY167" s="4" t="s">
        <v>3214</v>
      </c>
      <c r="AZ167" s="4" t="s">
        <v>3292</v>
      </c>
      <c r="BA167" s="4" t="s">
        <v>3216</v>
      </c>
      <c r="BB167" s="4" t="s">
        <v>3217</v>
      </c>
      <c r="BC167" s="4" t="s">
        <v>3055</v>
      </c>
      <c r="BD167" s="4" t="s">
        <v>3056</v>
      </c>
      <c r="BE167" s="4" t="s">
        <v>3222</v>
      </c>
      <c r="BF167" s="4" t="s">
        <v>3227</v>
      </c>
    </row>
    <row r="168" spans="2:58">
      <c r="B168" s="7" t="s">
        <v>71</v>
      </c>
      <c r="C168" s="7" t="s">
        <v>1238</v>
      </c>
      <c r="D168" s="5">
        <v>10</v>
      </c>
      <c r="E168" s="4" t="s">
        <v>1161</v>
      </c>
      <c r="F168" s="4" t="s">
        <v>1127</v>
      </c>
      <c r="G168" s="4" t="s">
        <v>1083</v>
      </c>
      <c r="J168" s="4" t="s">
        <v>1276</v>
      </c>
      <c r="K168" s="4" t="str">
        <f t="shared" si="2"/>
        <v>APF104_10_Push It_30sec_Marc Reghay.wav</v>
      </c>
      <c r="N168" s="5" t="s">
        <v>902</v>
      </c>
      <c r="O168" s="4" t="s">
        <v>405</v>
      </c>
      <c r="P168" s="4" t="s">
        <v>2988</v>
      </c>
      <c r="Q168" s="4" t="s">
        <v>653</v>
      </c>
      <c r="R168" s="4">
        <v>3</v>
      </c>
      <c r="S168" s="4" t="s">
        <v>3003</v>
      </c>
      <c r="V168" s="4" t="s">
        <v>1104</v>
      </c>
      <c r="AJ168" s="12" t="s">
        <v>125</v>
      </c>
      <c r="AK168" s="12" t="s">
        <v>1081</v>
      </c>
      <c r="AV168" s="4" t="s">
        <v>3260</v>
      </c>
      <c r="AY168" s="4" t="s">
        <v>3214</v>
      </c>
      <c r="AZ168" s="4" t="s">
        <v>3292</v>
      </c>
      <c r="BA168" s="4" t="s">
        <v>3216</v>
      </c>
      <c r="BB168" s="4" t="s">
        <v>3217</v>
      </c>
      <c r="BC168" s="4" t="s">
        <v>3055</v>
      </c>
      <c r="BD168" s="4" t="s">
        <v>3056</v>
      </c>
      <c r="BE168" s="4" t="s">
        <v>3222</v>
      </c>
      <c r="BF168" s="4" t="s">
        <v>3227</v>
      </c>
    </row>
    <row r="169" spans="2:58">
      <c r="B169" s="7" t="s">
        <v>71</v>
      </c>
      <c r="C169" s="7" t="s">
        <v>1238</v>
      </c>
      <c r="D169" s="5">
        <v>11</v>
      </c>
      <c r="E169" s="4" t="s">
        <v>1162</v>
      </c>
      <c r="F169" s="4" t="s">
        <v>896</v>
      </c>
      <c r="G169" s="4" t="s">
        <v>1088</v>
      </c>
      <c r="J169" s="4" t="s">
        <v>1276</v>
      </c>
      <c r="K169" s="4" t="str">
        <f t="shared" si="2"/>
        <v>APF104_11_The Club Runner_Full_DJ Volume.wav</v>
      </c>
      <c r="N169" s="5" t="s">
        <v>964</v>
      </c>
      <c r="O169" s="4" t="s">
        <v>406</v>
      </c>
      <c r="P169" s="4" t="s">
        <v>3243</v>
      </c>
      <c r="Q169" s="4" t="s">
        <v>654</v>
      </c>
      <c r="R169" s="4">
        <v>3</v>
      </c>
      <c r="S169" s="4" t="s">
        <v>3003</v>
      </c>
      <c r="V169" s="4" t="s">
        <v>1081</v>
      </c>
      <c r="AJ169" s="12" t="s">
        <v>125</v>
      </c>
      <c r="AK169" s="12" t="s">
        <v>1081</v>
      </c>
      <c r="AV169" s="4" t="s">
        <v>3261</v>
      </c>
      <c r="AY169" s="4" t="s">
        <v>3164</v>
      </c>
      <c r="AZ169" s="4" t="s">
        <v>3293</v>
      </c>
      <c r="BA169" s="4" t="s">
        <v>3294</v>
      </c>
      <c r="BB169" s="4" t="s">
        <v>3295</v>
      </c>
      <c r="BC169" s="4" t="s">
        <v>3296</v>
      </c>
      <c r="BD169" s="4" t="s">
        <v>3297</v>
      </c>
      <c r="BE169" s="4" t="s">
        <v>3222</v>
      </c>
      <c r="BF169" s="4" t="s">
        <v>3227</v>
      </c>
    </row>
    <row r="170" spans="2:58">
      <c r="B170" s="7" t="s">
        <v>71</v>
      </c>
      <c r="C170" s="7" t="s">
        <v>1238</v>
      </c>
      <c r="D170" s="5">
        <v>12</v>
      </c>
      <c r="E170" s="4" t="s">
        <v>1162</v>
      </c>
      <c r="F170" s="4" t="s">
        <v>1127</v>
      </c>
      <c r="G170" s="4" t="s">
        <v>1088</v>
      </c>
      <c r="J170" s="4" t="s">
        <v>1276</v>
      </c>
      <c r="K170" s="4" t="str">
        <f t="shared" si="2"/>
        <v>APF104_12_The Club Runner_30sec_DJ Volume.wav</v>
      </c>
      <c r="N170" s="5" t="s">
        <v>906</v>
      </c>
      <c r="O170" s="4" t="s">
        <v>406</v>
      </c>
      <c r="P170" s="4" t="s">
        <v>2988</v>
      </c>
      <c r="Q170" s="4" t="s">
        <v>654</v>
      </c>
      <c r="R170" s="4">
        <v>3</v>
      </c>
      <c r="S170" s="4" t="s">
        <v>3003</v>
      </c>
      <c r="V170" s="4" t="s">
        <v>1081</v>
      </c>
      <c r="AJ170" s="12" t="s">
        <v>125</v>
      </c>
      <c r="AK170" s="12" t="s">
        <v>1081</v>
      </c>
      <c r="AV170" s="4" t="s">
        <v>3261</v>
      </c>
      <c r="AY170" s="4" t="s">
        <v>3164</v>
      </c>
      <c r="AZ170" s="4" t="s">
        <v>3293</v>
      </c>
      <c r="BA170" s="4" t="s">
        <v>3294</v>
      </c>
      <c r="BB170" s="4" t="s">
        <v>3295</v>
      </c>
      <c r="BC170" s="4" t="s">
        <v>3296</v>
      </c>
      <c r="BD170" s="4" t="s">
        <v>3297</v>
      </c>
      <c r="BE170" s="4" t="s">
        <v>3222</v>
      </c>
      <c r="BF170" s="4" t="s">
        <v>3227</v>
      </c>
    </row>
    <row r="171" spans="2:58">
      <c r="B171" s="7" t="s">
        <v>71</v>
      </c>
      <c r="C171" s="7" t="s">
        <v>1238</v>
      </c>
      <c r="D171" s="5">
        <v>13</v>
      </c>
      <c r="E171" s="4" t="s">
        <v>1163</v>
      </c>
      <c r="F171" s="4" t="s">
        <v>896</v>
      </c>
      <c r="G171" s="4" t="s">
        <v>1087</v>
      </c>
      <c r="J171" s="4" t="s">
        <v>1276</v>
      </c>
      <c r="K171" s="4" t="str">
        <f t="shared" si="2"/>
        <v>APF104_13_Blizzard Strobe_Full_Enrico Cacace.wav</v>
      </c>
      <c r="N171" s="5" t="s">
        <v>972</v>
      </c>
      <c r="O171" s="4" t="s">
        <v>407</v>
      </c>
      <c r="P171" s="4" t="s">
        <v>3244</v>
      </c>
      <c r="Q171" s="4" t="s">
        <v>655</v>
      </c>
      <c r="R171" s="4">
        <v>3</v>
      </c>
      <c r="S171" s="4" t="s">
        <v>3003</v>
      </c>
      <c r="V171" s="4" t="s">
        <v>1107</v>
      </c>
      <c r="AJ171" s="12" t="s">
        <v>125</v>
      </c>
      <c r="AK171" s="12" t="s">
        <v>1081</v>
      </c>
      <c r="AV171" s="4" t="s">
        <v>3262</v>
      </c>
      <c r="AY171" s="4" t="s">
        <v>3298</v>
      </c>
      <c r="AZ171" s="4" t="s">
        <v>3299</v>
      </c>
      <c r="BA171" s="4" t="s">
        <v>3300</v>
      </c>
      <c r="BB171" s="4" t="s">
        <v>3301</v>
      </c>
      <c r="BC171" s="4" t="s">
        <v>3302</v>
      </c>
      <c r="BD171" s="4" t="s">
        <v>3303</v>
      </c>
      <c r="BE171" s="4" t="s">
        <v>3222</v>
      </c>
      <c r="BF171" s="4" t="s">
        <v>3227</v>
      </c>
    </row>
    <row r="172" spans="2:58">
      <c r="B172" s="7" t="s">
        <v>71</v>
      </c>
      <c r="C172" s="7" t="s">
        <v>1238</v>
      </c>
      <c r="D172" s="5">
        <v>14</v>
      </c>
      <c r="E172" s="4" t="s">
        <v>1163</v>
      </c>
      <c r="F172" s="4" t="s">
        <v>1127</v>
      </c>
      <c r="G172" s="4" t="s">
        <v>1087</v>
      </c>
      <c r="J172" s="4" t="s">
        <v>1276</v>
      </c>
      <c r="K172" s="4" t="str">
        <f t="shared" si="2"/>
        <v>APF104_14_Blizzard Strobe_30sec_Enrico Cacace.wav</v>
      </c>
      <c r="N172" s="5" t="s">
        <v>902</v>
      </c>
      <c r="O172" s="4" t="s">
        <v>407</v>
      </c>
      <c r="P172" s="4" t="s">
        <v>2988</v>
      </c>
      <c r="Q172" s="4" t="s">
        <v>655</v>
      </c>
      <c r="R172" s="4">
        <v>3</v>
      </c>
      <c r="S172" s="4" t="s">
        <v>3003</v>
      </c>
      <c r="V172" s="4" t="s">
        <v>1107</v>
      </c>
      <c r="AJ172" s="12" t="s">
        <v>125</v>
      </c>
      <c r="AK172" s="12" t="s">
        <v>1081</v>
      </c>
      <c r="AV172" s="4" t="s">
        <v>3262</v>
      </c>
      <c r="AY172" s="4" t="s">
        <v>3298</v>
      </c>
      <c r="AZ172" s="4" t="s">
        <v>3299</v>
      </c>
      <c r="BA172" s="4" t="s">
        <v>3300</v>
      </c>
      <c r="BB172" s="4" t="s">
        <v>3301</v>
      </c>
      <c r="BC172" s="4" t="s">
        <v>3302</v>
      </c>
      <c r="BD172" s="4" t="s">
        <v>3303</v>
      </c>
      <c r="BE172" s="4" t="s">
        <v>3222</v>
      </c>
      <c r="BF172" s="4" t="s">
        <v>3227</v>
      </c>
    </row>
    <row r="173" spans="2:58">
      <c r="B173" s="7" t="s">
        <v>71</v>
      </c>
      <c r="C173" s="7" t="s">
        <v>1238</v>
      </c>
      <c r="D173" s="5">
        <v>15</v>
      </c>
      <c r="E173" s="4" t="s">
        <v>1164</v>
      </c>
      <c r="F173" s="4" t="s">
        <v>896</v>
      </c>
      <c r="G173" s="4" t="s">
        <v>1087</v>
      </c>
      <c r="J173" s="4" t="s">
        <v>1276</v>
      </c>
      <c r="K173" s="4" t="str">
        <f t="shared" si="2"/>
        <v>APF104_15_Club Bounce_Full_Enrico Cacace.wav</v>
      </c>
      <c r="N173" s="5" t="s">
        <v>946</v>
      </c>
      <c r="O173" s="4" t="s">
        <v>408</v>
      </c>
      <c r="P173" s="4" t="s">
        <v>3245</v>
      </c>
      <c r="Q173" s="4" t="s">
        <v>656</v>
      </c>
      <c r="R173" s="4">
        <v>3</v>
      </c>
      <c r="S173" s="4" t="s">
        <v>3003</v>
      </c>
      <c r="V173" s="4" t="s">
        <v>1107</v>
      </c>
      <c r="AJ173" s="12" t="s">
        <v>125</v>
      </c>
      <c r="AK173" s="12" t="s">
        <v>1081</v>
      </c>
      <c r="AV173" s="4" t="s">
        <v>3263</v>
      </c>
      <c r="AY173" s="4" t="s">
        <v>3304</v>
      </c>
      <c r="AZ173" s="4" t="s">
        <v>3305</v>
      </c>
      <c r="BA173" s="4" t="s">
        <v>3216</v>
      </c>
      <c r="BB173" s="4" t="s">
        <v>3217</v>
      </c>
      <c r="BC173" s="4" t="s">
        <v>3306</v>
      </c>
      <c r="BD173" s="4" t="s">
        <v>3307</v>
      </c>
      <c r="BE173" s="4" t="s">
        <v>3222</v>
      </c>
      <c r="BF173" s="4" t="s">
        <v>3227</v>
      </c>
    </row>
    <row r="174" spans="2:58">
      <c r="B174" s="7" t="s">
        <v>71</v>
      </c>
      <c r="C174" s="7" t="s">
        <v>1238</v>
      </c>
      <c r="D174" s="5">
        <v>16</v>
      </c>
      <c r="E174" s="4" t="s">
        <v>1164</v>
      </c>
      <c r="F174" s="4" t="s">
        <v>1127</v>
      </c>
      <c r="G174" s="4" t="s">
        <v>1087</v>
      </c>
      <c r="J174" s="4" t="s">
        <v>1276</v>
      </c>
      <c r="K174" s="4" t="str">
        <f t="shared" si="2"/>
        <v>APF104_16_Club Bounce_30sec_Enrico Cacace.wav</v>
      </c>
      <c r="N174" s="5" t="s">
        <v>898</v>
      </c>
      <c r="O174" s="4" t="s">
        <v>408</v>
      </c>
      <c r="P174" s="4" t="s">
        <v>2988</v>
      </c>
      <c r="Q174" s="4" t="s">
        <v>656</v>
      </c>
      <c r="R174" s="4">
        <v>3</v>
      </c>
      <c r="S174" s="4" t="s">
        <v>3003</v>
      </c>
      <c r="V174" s="4" t="s">
        <v>1107</v>
      </c>
      <c r="AJ174" s="12" t="s">
        <v>125</v>
      </c>
      <c r="AK174" s="12" t="s">
        <v>1081</v>
      </c>
      <c r="AV174" s="4" t="s">
        <v>3263</v>
      </c>
      <c r="AY174" s="4" t="s">
        <v>3304</v>
      </c>
      <c r="AZ174" s="4" t="s">
        <v>3305</v>
      </c>
      <c r="BA174" s="4" t="s">
        <v>3216</v>
      </c>
      <c r="BB174" s="4" t="s">
        <v>3217</v>
      </c>
      <c r="BC174" s="4" t="s">
        <v>3306</v>
      </c>
      <c r="BD174" s="4" t="s">
        <v>3307</v>
      </c>
      <c r="BE174" s="4" t="s">
        <v>3222</v>
      </c>
      <c r="BF174" s="4" t="s">
        <v>3227</v>
      </c>
    </row>
    <row r="175" spans="2:58">
      <c r="B175" s="7" t="s">
        <v>71</v>
      </c>
      <c r="C175" s="7" t="s">
        <v>1238</v>
      </c>
      <c r="D175" s="5">
        <v>17</v>
      </c>
      <c r="E175" s="4" t="s">
        <v>167</v>
      </c>
      <c r="F175" s="4" t="s">
        <v>896</v>
      </c>
      <c r="G175" s="4" t="s">
        <v>1086</v>
      </c>
      <c r="J175" s="4" t="s">
        <v>1276</v>
      </c>
      <c r="K175" s="4" t="str">
        <f t="shared" si="2"/>
        <v>APF104_17_Gravity_Full_Marco Margna.wav</v>
      </c>
      <c r="N175" s="5" t="s">
        <v>973</v>
      </c>
      <c r="O175" s="4" t="s">
        <v>409</v>
      </c>
      <c r="P175" s="4" t="s">
        <v>3246</v>
      </c>
      <c r="Q175" s="4" t="s">
        <v>657</v>
      </c>
      <c r="R175" s="4">
        <v>3</v>
      </c>
      <c r="S175" s="4" t="s">
        <v>3003</v>
      </c>
      <c r="V175" s="4" t="s">
        <v>1106</v>
      </c>
      <c r="AJ175" s="12" t="s">
        <v>125</v>
      </c>
      <c r="AK175" s="12" t="s">
        <v>1081</v>
      </c>
      <c r="AV175" s="4" t="s">
        <v>3264</v>
      </c>
      <c r="AY175" s="4" t="s">
        <v>3298</v>
      </c>
      <c r="AZ175" s="4" t="s">
        <v>3299</v>
      </c>
      <c r="BA175" s="4" t="s">
        <v>3308</v>
      </c>
      <c r="BB175" s="4" t="s">
        <v>3309</v>
      </c>
      <c r="BC175" s="4" t="s">
        <v>3310</v>
      </c>
      <c r="BD175" s="4" t="s">
        <v>3311</v>
      </c>
      <c r="BE175" s="4" t="s">
        <v>3222</v>
      </c>
      <c r="BF175" s="4" t="s">
        <v>3227</v>
      </c>
    </row>
    <row r="176" spans="2:58">
      <c r="B176" s="7" t="s">
        <v>71</v>
      </c>
      <c r="C176" s="7" t="s">
        <v>1238</v>
      </c>
      <c r="D176" s="5">
        <v>18</v>
      </c>
      <c r="E176" s="4" t="s">
        <v>167</v>
      </c>
      <c r="F176" s="4" t="s">
        <v>1127</v>
      </c>
      <c r="G176" s="4" t="s">
        <v>1086</v>
      </c>
      <c r="J176" s="4" t="s">
        <v>1276</v>
      </c>
      <c r="K176" s="4" t="str">
        <f t="shared" si="2"/>
        <v>APF104_18_Gravity_30sec_Marco Margna.wav</v>
      </c>
      <c r="N176" s="5" t="s">
        <v>916</v>
      </c>
      <c r="O176" s="4" t="s">
        <v>409</v>
      </c>
      <c r="P176" s="4" t="s">
        <v>2988</v>
      </c>
      <c r="Q176" s="4" t="s">
        <v>657</v>
      </c>
      <c r="R176" s="4">
        <v>3</v>
      </c>
      <c r="S176" s="4" t="s">
        <v>3003</v>
      </c>
      <c r="V176" s="4" t="s">
        <v>1106</v>
      </c>
      <c r="AJ176" s="12" t="s">
        <v>125</v>
      </c>
      <c r="AK176" s="12" t="s">
        <v>1081</v>
      </c>
      <c r="AV176" s="4" t="s">
        <v>3264</v>
      </c>
      <c r="AY176" s="4" t="s">
        <v>3298</v>
      </c>
      <c r="AZ176" s="4" t="s">
        <v>3299</v>
      </c>
      <c r="BA176" s="4" t="s">
        <v>3308</v>
      </c>
      <c r="BB176" s="4" t="s">
        <v>3309</v>
      </c>
      <c r="BC176" s="4" t="s">
        <v>3310</v>
      </c>
      <c r="BD176" s="4" t="s">
        <v>3311</v>
      </c>
      <c r="BE176" s="4" t="s">
        <v>3222</v>
      </c>
      <c r="BF176" s="4" t="s">
        <v>3227</v>
      </c>
    </row>
    <row r="177" spans="2:58">
      <c r="B177" s="7" t="s">
        <v>71</v>
      </c>
      <c r="C177" s="7" t="s">
        <v>1238</v>
      </c>
      <c r="D177" s="5">
        <v>19</v>
      </c>
      <c r="E177" s="4" t="s">
        <v>1165</v>
      </c>
      <c r="F177" s="4" t="s">
        <v>896</v>
      </c>
      <c r="G177" s="4" t="s">
        <v>1088</v>
      </c>
      <c r="J177" s="4" t="s">
        <v>1276</v>
      </c>
      <c r="K177" s="4" t="str">
        <f t="shared" si="2"/>
        <v>APF104_19_Predator Dance_Full_DJ Volume.wav</v>
      </c>
      <c r="N177" s="5" t="s">
        <v>918</v>
      </c>
      <c r="O177" s="4" t="s">
        <v>410</v>
      </c>
      <c r="P177" s="4" t="s">
        <v>3247</v>
      </c>
      <c r="Q177" s="4" t="s">
        <v>658</v>
      </c>
      <c r="R177" s="4">
        <v>3</v>
      </c>
      <c r="S177" s="4" t="s">
        <v>3003</v>
      </c>
      <c r="V177" s="4" t="s">
        <v>1081</v>
      </c>
      <c r="AJ177" s="12" t="s">
        <v>125</v>
      </c>
      <c r="AK177" s="12" t="s">
        <v>1081</v>
      </c>
      <c r="AV177" s="4" t="s">
        <v>3265</v>
      </c>
      <c r="AY177" s="4" t="s">
        <v>3304</v>
      </c>
      <c r="AZ177" s="4" t="s">
        <v>3305</v>
      </c>
      <c r="BA177" s="4" t="s">
        <v>3312</v>
      </c>
      <c r="BB177" s="4" t="s">
        <v>3313</v>
      </c>
      <c r="BC177" s="4" t="s">
        <v>3314</v>
      </c>
      <c r="BD177" s="4" t="s">
        <v>3315</v>
      </c>
      <c r="BE177" s="4" t="s">
        <v>3222</v>
      </c>
      <c r="BF177" s="4" t="s">
        <v>3227</v>
      </c>
    </row>
    <row r="178" spans="2:58">
      <c r="B178" s="7" t="s">
        <v>71</v>
      </c>
      <c r="C178" s="7" t="s">
        <v>1238</v>
      </c>
      <c r="D178" s="5">
        <v>20</v>
      </c>
      <c r="E178" s="4" t="s">
        <v>1165</v>
      </c>
      <c r="F178" s="4" t="s">
        <v>1127</v>
      </c>
      <c r="G178" s="4" t="s">
        <v>1088</v>
      </c>
      <c r="J178" s="4" t="s">
        <v>1276</v>
      </c>
      <c r="K178" s="4" t="str">
        <f t="shared" si="2"/>
        <v>APF104_20_Predator Dance_30sec_DJ Volume.wav</v>
      </c>
      <c r="N178" s="5" t="s">
        <v>906</v>
      </c>
      <c r="O178" s="4" t="s">
        <v>410</v>
      </c>
      <c r="P178" s="4" t="s">
        <v>2988</v>
      </c>
      <c r="Q178" s="4" t="s">
        <v>658</v>
      </c>
      <c r="R178" s="4">
        <v>3</v>
      </c>
      <c r="S178" s="4" t="s">
        <v>3003</v>
      </c>
      <c r="V178" s="4" t="s">
        <v>1081</v>
      </c>
      <c r="AJ178" s="12" t="s">
        <v>125</v>
      </c>
      <c r="AK178" s="12" t="s">
        <v>1081</v>
      </c>
      <c r="AV178" s="4" t="s">
        <v>3265</v>
      </c>
      <c r="AY178" s="4" t="s">
        <v>3304</v>
      </c>
      <c r="AZ178" s="4" t="s">
        <v>3305</v>
      </c>
      <c r="BA178" s="4" t="s">
        <v>3312</v>
      </c>
      <c r="BB178" s="4" t="s">
        <v>3313</v>
      </c>
      <c r="BC178" s="4" t="s">
        <v>3314</v>
      </c>
      <c r="BD178" s="4" t="s">
        <v>3315</v>
      </c>
      <c r="BE178" s="4" t="s">
        <v>3222</v>
      </c>
      <c r="BF178" s="4" t="s">
        <v>3227</v>
      </c>
    </row>
    <row r="179" spans="2:58">
      <c r="B179" s="7" t="s">
        <v>71</v>
      </c>
      <c r="C179" s="7" t="s">
        <v>1238</v>
      </c>
      <c r="D179" s="5">
        <v>21</v>
      </c>
      <c r="E179" s="4" t="s">
        <v>1166</v>
      </c>
      <c r="F179" s="4" t="s">
        <v>896</v>
      </c>
      <c r="G179" s="4" t="s">
        <v>1087</v>
      </c>
      <c r="J179" s="4" t="s">
        <v>1276</v>
      </c>
      <c r="K179" s="4" t="str">
        <f t="shared" si="2"/>
        <v>APF104_21_Vibe Electro_Full_Enrico Cacace.wav</v>
      </c>
      <c r="N179" s="5" t="s">
        <v>974</v>
      </c>
      <c r="O179" s="4" t="s">
        <v>411</v>
      </c>
      <c r="P179" s="4" t="s">
        <v>3248</v>
      </c>
      <c r="Q179" s="4" t="s">
        <v>659</v>
      </c>
      <c r="R179" s="4">
        <v>3</v>
      </c>
      <c r="S179" s="4" t="s">
        <v>3003</v>
      </c>
      <c r="V179" s="4" t="s">
        <v>1107</v>
      </c>
      <c r="AJ179" s="12" t="s">
        <v>125</v>
      </c>
      <c r="AK179" s="12" t="s">
        <v>1081</v>
      </c>
      <c r="AV179" s="4" t="s">
        <v>3266</v>
      </c>
      <c r="AY179" s="4" t="s">
        <v>3298</v>
      </c>
      <c r="AZ179" s="4" t="s">
        <v>3299</v>
      </c>
      <c r="BA179" s="4" t="s">
        <v>3316</v>
      </c>
      <c r="BB179" s="4" t="s">
        <v>3317</v>
      </c>
      <c r="BC179" s="4" t="s">
        <v>3318</v>
      </c>
      <c r="BD179" s="4" t="s">
        <v>3319</v>
      </c>
      <c r="BE179" s="4" t="s">
        <v>3222</v>
      </c>
      <c r="BF179" s="4" t="s">
        <v>3227</v>
      </c>
    </row>
    <row r="180" spans="2:58">
      <c r="B180" s="7" t="s">
        <v>71</v>
      </c>
      <c r="C180" s="7" t="s">
        <v>1238</v>
      </c>
      <c r="D180" s="5">
        <v>22</v>
      </c>
      <c r="E180" s="4" t="s">
        <v>1166</v>
      </c>
      <c r="F180" s="4" t="s">
        <v>1127</v>
      </c>
      <c r="G180" s="4" t="s">
        <v>1087</v>
      </c>
      <c r="J180" s="4" t="s">
        <v>1276</v>
      </c>
      <c r="K180" s="4" t="str">
        <f t="shared" si="2"/>
        <v>APF104_22_Vibe Electro_30sec_Enrico Cacace.wav</v>
      </c>
      <c r="N180" s="5" t="s">
        <v>969</v>
      </c>
      <c r="O180" s="4" t="s">
        <v>411</v>
      </c>
      <c r="P180" s="4" t="s">
        <v>2988</v>
      </c>
      <c r="Q180" s="4" t="s">
        <v>659</v>
      </c>
      <c r="R180" s="4">
        <v>3</v>
      </c>
      <c r="S180" s="4" t="s">
        <v>3003</v>
      </c>
      <c r="V180" s="4" t="s">
        <v>1107</v>
      </c>
      <c r="AJ180" s="12" t="s">
        <v>125</v>
      </c>
      <c r="AK180" s="12" t="s">
        <v>1081</v>
      </c>
      <c r="AV180" s="4" t="s">
        <v>3266</v>
      </c>
      <c r="AY180" s="4" t="s">
        <v>3298</v>
      </c>
      <c r="AZ180" s="4" t="s">
        <v>3299</v>
      </c>
      <c r="BA180" s="4" t="s">
        <v>3316</v>
      </c>
      <c r="BB180" s="4" t="s">
        <v>3317</v>
      </c>
      <c r="BC180" s="4" t="s">
        <v>3318</v>
      </c>
      <c r="BD180" s="4" t="s">
        <v>3319</v>
      </c>
      <c r="BE180" s="4" t="s">
        <v>3222</v>
      </c>
      <c r="BF180" s="4" t="s">
        <v>3227</v>
      </c>
    </row>
    <row r="181" spans="2:58">
      <c r="B181" s="7" t="s">
        <v>71</v>
      </c>
      <c r="C181" s="7" t="s">
        <v>1238</v>
      </c>
      <c r="D181" s="5">
        <v>23</v>
      </c>
      <c r="E181" s="4" t="s">
        <v>1167</v>
      </c>
      <c r="F181" s="4" t="s">
        <v>896</v>
      </c>
      <c r="G181" s="4" t="s">
        <v>1088</v>
      </c>
      <c r="J181" s="4" t="s">
        <v>1276</v>
      </c>
      <c r="K181" s="4" t="str">
        <f t="shared" si="2"/>
        <v>APF104_23_Dance Floor Time Warp_Full_DJ Volume.wav</v>
      </c>
      <c r="N181" s="5" t="s">
        <v>975</v>
      </c>
      <c r="O181" s="4" t="s">
        <v>412</v>
      </c>
      <c r="P181" s="4" t="s">
        <v>3249</v>
      </c>
      <c r="Q181" s="4" t="s">
        <v>660</v>
      </c>
      <c r="R181" s="4">
        <v>3</v>
      </c>
      <c r="S181" s="4" t="s">
        <v>3003</v>
      </c>
      <c r="V181" s="4" t="s">
        <v>1081</v>
      </c>
      <c r="AJ181" s="12" t="s">
        <v>125</v>
      </c>
      <c r="AK181" s="12" t="s">
        <v>1081</v>
      </c>
      <c r="AV181" s="4" t="s">
        <v>3267</v>
      </c>
      <c r="AY181" s="4" t="s">
        <v>3214</v>
      </c>
      <c r="AZ181" s="4" t="s">
        <v>3292</v>
      </c>
      <c r="BA181" s="4" t="s">
        <v>3320</v>
      </c>
      <c r="BB181" s="4" t="s">
        <v>3321</v>
      </c>
      <c r="BC181" s="4" t="s">
        <v>3314</v>
      </c>
      <c r="BD181" s="4" t="s">
        <v>3315</v>
      </c>
      <c r="BE181" s="4" t="s">
        <v>3322</v>
      </c>
      <c r="BF181" s="4" t="s">
        <v>3323</v>
      </c>
    </row>
    <row r="182" spans="2:58">
      <c r="B182" s="7" t="s">
        <v>71</v>
      </c>
      <c r="C182" s="7" t="s">
        <v>1238</v>
      </c>
      <c r="D182" s="5">
        <v>24</v>
      </c>
      <c r="E182" s="4" t="s">
        <v>1167</v>
      </c>
      <c r="F182" s="4" t="s">
        <v>1127</v>
      </c>
      <c r="G182" s="4" t="s">
        <v>1088</v>
      </c>
      <c r="J182" s="4" t="s">
        <v>1276</v>
      </c>
      <c r="K182" s="4" t="str">
        <f t="shared" si="2"/>
        <v>APF104_24_Dance Floor Time Warp_30sec_DJ Volume.wav</v>
      </c>
      <c r="N182" s="5" t="s">
        <v>902</v>
      </c>
      <c r="O182" s="4" t="s">
        <v>412</v>
      </c>
      <c r="P182" s="4" t="s">
        <v>2988</v>
      </c>
      <c r="Q182" s="4" t="s">
        <v>660</v>
      </c>
      <c r="R182" s="4">
        <v>3</v>
      </c>
      <c r="S182" s="4" t="s">
        <v>3003</v>
      </c>
      <c r="V182" s="4" t="s">
        <v>1081</v>
      </c>
      <c r="AJ182" s="12" t="s">
        <v>125</v>
      </c>
      <c r="AK182" s="12" t="s">
        <v>1081</v>
      </c>
      <c r="AV182" s="4" t="s">
        <v>3267</v>
      </c>
      <c r="AY182" s="4" t="s">
        <v>3214</v>
      </c>
      <c r="AZ182" s="4" t="s">
        <v>3292</v>
      </c>
      <c r="BA182" s="4" t="s">
        <v>3320</v>
      </c>
      <c r="BB182" s="4" t="s">
        <v>3321</v>
      </c>
      <c r="BC182" s="4" t="s">
        <v>3314</v>
      </c>
      <c r="BD182" s="4" t="s">
        <v>3315</v>
      </c>
      <c r="BE182" s="4" t="s">
        <v>3322</v>
      </c>
      <c r="BF182" s="4" t="s">
        <v>3323</v>
      </c>
    </row>
    <row r="183" spans="2:58">
      <c r="B183" s="7" t="s">
        <v>71</v>
      </c>
      <c r="C183" s="7" t="s">
        <v>1238</v>
      </c>
      <c r="D183" s="5">
        <v>25</v>
      </c>
      <c r="E183" s="4" t="s">
        <v>168</v>
      </c>
      <c r="F183" s="4" t="s">
        <v>896</v>
      </c>
      <c r="G183" s="4" t="s">
        <v>1086</v>
      </c>
      <c r="J183" s="4" t="s">
        <v>1276</v>
      </c>
      <c r="K183" s="4" t="str">
        <f t="shared" si="2"/>
        <v>APF104_25_Dolphins_Full_Marco Margna.wav</v>
      </c>
      <c r="N183" s="5" t="s">
        <v>959</v>
      </c>
      <c r="O183" s="4" t="s">
        <v>413</v>
      </c>
      <c r="P183" s="4" t="s">
        <v>3250</v>
      </c>
      <c r="Q183" s="4" t="s">
        <v>661</v>
      </c>
      <c r="R183" s="4">
        <v>3</v>
      </c>
      <c r="S183" s="4" t="s">
        <v>3003</v>
      </c>
      <c r="V183" s="4" t="s">
        <v>1106</v>
      </c>
      <c r="AJ183" s="12" t="s">
        <v>125</v>
      </c>
      <c r="AK183" s="12" t="s">
        <v>1081</v>
      </c>
      <c r="AV183" s="4" t="s">
        <v>3268</v>
      </c>
      <c r="AY183" s="4" t="s">
        <v>3214</v>
      </c>
      <c r="AZ183" s="4" t="s">
        <v>3215</v>
      </c>
      <c r="BA183" s="4" t="s">
        <v>3036</v>
      </c>
      <c r="BB183" s="4" t="s">
        <v>3037</v>
      </c>
      <c r="BC183" s="4" t="s">
        <v>3055</v>
      </c>
      <c r="BD183" s="4" t="s">
        <v>3218</v>
      </c>
      <c r="BE183" s="4" t="s">
        <v>3219</v>
      </c>
      <c r="BF183" s="4" t="s">
        <v>3221</v>
      </c>
    </row>
    <row r="184" spans="2:58">
      <c r="B184" s="7" t="s">
        <v>71</v>
      </c>
      <c r="C184" s="7" t="s">
        <v>1238</v>
      </c>
      <c r="D184" s="5">
        <v>26</v>
      </c>
      <c r="E184" s="4" t="s">
        <v>168</v>
      </c>
      <c r="F184" s="4" t="s">
        <v>1127</v>
      </c>
      <c r="G184" s="4" t="s">
        <v>1086</v>
      </c>
      <c r="J184" s="4" t="s">
        <v>1276</v>
      </c>
      <c r="K184" s="4" t="str">
        <f t="shared" si="2"/>
        <v>APF104_26_Dolphins_30sec_Marco Margna.wav</v>
      </c>
      <c r="N184" s="5" t="s">
        <v>906</v>
      </c>
      <c r="O184" s="4" t="s">
        <v>413</v>
      </c>
      <c r="P184" s="4" t="s">
        <v>2988</v>
      </c>
      <c r="Q184" s="4" t="s">
        <v>661</v>
      </c>
      <c r="R184" s="4">
        <v>3</v>
      </c>
      <c r="S184" s="4" t="s">
        <v>3003</v>
      </c>
      <c r="V184" s="4" t="s">
        <v>1106</v>
      </c>
      <c r="AJ184" s="12" t="s">
        <v>125</v>
      </c>
      <c r="AK184" s="12" t="s">
        <v>1081</v>
      </c>
      <c r="AV184" s="4" t="s">
        <v>3268</v>
      </c>
      <c r="AY184" s="4" t="s">
        <v>3214</v>
      </c>
      <c r="AZ184" s="4" t="s">
        <v>3215</v>
      </c>
      <c r="BA184" s="4" t="s">
        <v>3036</v>
      </c>
      <c r="BB184" s="4" t="s">
        <v>3037</v>
      </c>
      <c r="BC184" s="4" t="s">
        <v>3055</v>
      </c>
      <c r="BD184" s="4" t="s">
        <v>3218</v>
      </c>
      <c r="BE184" s="4" t="s">
        <v>3219</v>
      </c>
      <c r="BF184" s="4" t="s">
        <v>3221</v>
      </c>
    </row>
    <row r="185" spans="2:58">
      <c r="B185" s="7" t="s">
        <v>71</v>
      </c>
      <c r="C185" s="7" t="s">
        <v>1238</v>
      </c>
      <c r="D185" s="5">
        <v>27</v>
      </c>
      <c r="E185" s="4" t="s">
        <v>1168</v>
      </c>
      <c r="F185" s="4" t="s">
        <v>896</v>
      </c>
      <c r="G185" s="4" t="s">
        <v>1088</v>
      </c>
      <c r="J185" s="4" t="s">
        <v>1276</v>
      </c>
      <c r="K185" s="4" t="str">
        <f t="shared" si="2"/>
        <v>APF104_27_Robotic Pursuit_Full_DJ Volume.wav</v>
      </c>
      <c r="N185" s="5" t="s">
        <v>976</v>
      </c>
      <c r="O185" s="4" t="s">
        <v>414</v>
      </c>
      <c r="P185" s="4" t="s">
        <v>3251</v>
      </c>
      <c r="Q185" s="4" t="s">
        <v>658</v>
      </c>
      <c r="R185" s="4">
        <v>3</v>
      </c>
      <c r="S185" s="4" t="s">
        <v>3003</v>
      </c>
      <c r="V185" s="4" t="s">
        <v>1081</v>
      </c>
      <c r="AJ185" s="12" t="s">
        <v>125</v>
      </c>
      <c r="AK185" s="12" t="s">
        <v>1081</v>
      </c>
      <c r="AV185" s="4" t="s">
        <v>3269</v>
      </c>
      <c r="AY185" s="4" t="s">
        <v>3298</v>
      </c>
      <c r="AZ185" s="4" t="s">
        <v>3324</v>
      </c>
      <c r="BA185" s="4" t="s">
        <v>3325</v>
      </c>
      <c r="BB185" s="4" t="s">
        <v>3326</v>
      </c>
      <c r="BC185" s="4" t="s">
        <v>3327</v>
      </c>
      <c r="BD185" s="4" t="s">
        <v>3328</v>
      </c>
      <c r="BE185" s="4" t="s">
        <v>3222</v>
      </c>
      <c r="BF185" s="4" t="s">
        <v>3227</v>
      </c>
    </row>
    <row r="186" spans="2:58">
      <c r="B186" s="7" t="s">
        <v>71</v>
      </c>
      <c r="C186" s="7" t="s">
        <v>1238</v>
      </c>
      <c r="D186" s="5">
        <v>28</v>
      </c>
      <c r="E186" s="4" t="s">
        <v>1168</v>
      </c>
      <c r="F186" s="4" t="s">
        <v>1127</v>
      </c>
      <c r="G186" s="4" t="s">
        <v>1088</v>
      </c>
      <c r="J186" s="4" t="s">
        <v>1276</v>
      </c>
      <c r="K186" s="4" t="str">
        <f t="shared" si="2"/>
        <v>APF104_28_Robotic Pursuit_30sec_DJ Volume.wav</v>
      </c>
      <c r="N186" s="5" t="s">
        <v>904</v>
      </c>
      <c r="O186" s="4" t="s">
        <v>414</v>
      </c>
      <c r="P186" s="4" t="s">
        <v>2988</v>
      </c>
      <c r="Q186" s="4" t="s">
        <v>658</v>
      </c>
      <c r="R186" s="4">
        <v>3</v>
      </c>
      <c r="S186" s="4" t="s">
        <v>3003</v>
      </c>
      <c r="V186" s="4" t="s">
        <v>1081</v>
      </c>
      <c r="AJ186" s="12" t="s">
        <v>125</v>
      </c>
      <c r="AK186" s="12" t="s">
        <v>1081</v>
      </c>
      <c r="AV186" s="4" t="s">
        <v>3269</v>
      </c>
      <c r="AY186" s="4" t="s">
        <v>3298</v>
      </c>
      <c r="AZ186" s="4" t="s">
        <v>3324</v>
      </c>
      <c r="BA186" s="4" t="s">
        <v>3325</v>
      </c>
      <c r="BB186" s="4" t="s">
        <v>3326</v>
      </c>
      <c r="BC186" s="4" t="s">
        <v>3327</v>
      </c>
      <c r="BD186" s="4" t="s">
        <v>3328</v>
      </c>
      <c r="BE186" s="4" t="s">
        <v>3222</v>
      </c>
      <c r="BF186" s="4" t="s">
        <v>3227</v>
      </c>
    </row>
    <row r="187" spans="2:58">
      <c r="B187" s="7" t="s">
        <v>71</v>
      </c>
      <c r="C187" s="7" t="s">
        <v>1238</v>
      </c>
      <c r="D187" s="5">
        <v>29</v>
      </c>
      <c r="E187" s="4" t="s">
        <v>1169</v>
      </c>
      <c r="F187" s="4" t="s">
        <v>896</v>
      </c>
      <c r="G187" s="4" t="s">
        <v>1087</v>
      </c>
      <c r="J187" s="4" t="s">
        <v>1276</v>
      </c>
      <c r="K187" s="4" t="str">
        <f t="shared" si="2"/>
        <v>APF104_29_Futuristic Dance Move_Full_Enrico Cacace.wav</v>
      </c>
      <c r="N187" s="5" t="s">
        <v>909</v>
      </c>
      <c r="O187" s="4" t="s">
        <v>415</v>
      </c>
      <c r="P187" s="4" t="s">
        <v>3252</v>
      </c>
      <c r="Q187" s="4" t="s">
        <v>662</v>
      </c>
      <c r="R187" s="4">
        <v>3</v>
      </c>
      <c r="S187" s="4" t="s">
        <v>3003</v>
      </c>
      <c r="V187" s="4" t="s">
        <v>1107</v>
      </c>
      <c r="AJ187" s="12" t="s">
        <v>125</v>
      </c>
      <c r="AK187" s="12" t="s">
        <v>1081</v>
      </c>
      <c r="AV187" s="4" t="s">
        <v>3270</v>
      </c>
      <c r="AY187" s="4" t="s">
        <v>3214</v>
      </c>
      <c r="AZ187" s="4" t="s">
        <v>3292</v>
      </c>
      <c r="BA187" s="4" t="s">
        <v>3216</v>
      </c>
      <c r="BB187" s="4" t="s">
        <v>3217</v>
      </c>
      <c r="BC187" s="4" t="s">
        <v>3306</v>
      </c>
      <c r="BD187" s="4" t="s">
        <v>3307</v>
      </c>
      <c r="BE187" s="4" t="s">
        <v>3222</v>
      </c>
      <c r="BF187" s="4" t="s">
        <v>3227</v>
      </c>
    </row>
    <row r="188" spans="2:58">
      <c r="B188" s="7" t="s">
        <v>71</v>
      </c>
      <c r="C188" s="7" t="s">
        <v>1238</v>
      </c>
      <c r="D188" s="5">
        <v>30</v>
      </c>
      <c r="E188" s="4" t="s">
        <v>1169</v>
      </c>
      <c r="F188" s="4" t="s">
        <v>1127</v>
      </c>
      <c r="G188" s="4" t="s">
        <v>1087</v>
      </c>
      <c r="J188" s="4" t="s">
        <v>1276</v>
      </c>
      <c r="K188" s="4" t="str">
        <f t="shared" si="2"/>
        <v>APF104_30_Futuristic Dance Move_30sec_Enrico Cacace.wav</v>
      </c>
      <c r="N188" s="5" t="s">
        <v>932</v>
      </c>
      <c r="O188" s="4" t="s">
        <v>415</v>
      </c>
      <c r="P188" s="4" t="s">
        <v>2988</v>
      </c>
      <c r="Q188" s="4" t="s">
        <v>662</v>
      </c>
      <c r="R188" s="4">
        <v>3</v>
      </c>
      <c r="S188" s="4" t="s">
        <v>3003</v>
      </c>
      <c r="V188" s="4" t="s">
        <v>1107</v>
      </c>
      <c r="AJ188" s="12" t="s">
        <v>125</v>
      </c>
      <c r="AK188" s="12" t="s">
        <v>1081</v>
      </c>
      <c r="AV188" s="4" t="s">
        <v>3270</v>
      </c>
      <c r="AY188" s="4" t="s">
        <v>3214</v>
      </c>
      <c r="AZ188" s="4" t="s">
        <v>3292</v>
      </c>
      <c r="BA188" s="4" t="s">
        <v>3216</v>
      </c>
      <c r="BB188" s="4" t="s">
        <v>3217</v>
      </c>
      <c r="BC188" s="4" t="s">
        <v>3306</v>
      </c>
      <c r="BD188" s="4" t="s">
        <v>3307</v>
      </c>
      <c r="BE188" s="4" t="s">
        <v>3222</v>
      </c>
      <c r="BF188" s="4" t="s">
        <v>3227</v>
      </c>
    </row>
    <row r="189" spans="2:58">
      <c r="B189" s="7" t="s">
        <v>71</v>
      </c>
      <c r="C189" s="7" t="s">
        <v>1238</v>
      </c>
      <c r="D189" s="5">
        <v>31</v>
      </c>
      <c r="E189" s="4" t="s">
        <v>169</v>
      </c>
      <c r="F189" s="4" t="s">
        <v>896</v>
      </c>
      <c r="G189" s="4" t="s">
        <v>1087</v>
      </c>
      <c r="J189" s="4" t="s">
        <v>1276</v>
      </c>
      <c r="K189" s="4" t="str">
        <f t="shared" si="2"/>
        <v>APF104_31_Club Nano_Full_Enrico Cacace.wav</v>
      </c>
      <c r="N189" s="5" t="s">
        <v>977</v>
      </c>
      <c r="O189" s="4" t="s">
        <v>416</v>
      </c>
      <c r="P189" s="4" t="s">
        <v>3253</v>
      </c>
      <c r="Q189" s="4" t="s">
        <v>663</v>
      </c>
      <c r="R189" s="4">
        <v>3</v>
      </c>
      <c r="S189" s="4" t="s">
        <v>3003</v>
      </c>
      <c r="V189" s="4" t="s">
        <v>1107</v>
      </c>
      <c r="AJ189" s="12" t="s">
        <v>125</v>
      </c>
      <c r="AK189" s="12" t="s">
        <v>1081</v>
      </c>
      <c r="AV189" s="4" t="s">
        <v>3271</v>
      </c>
      <c r="AY189" s="4" t="s">
        <v>3214</v>
      </c>
      <c r="AZ189" s="4" t="s">
        <v>3292</v>
      </c>
      <c r="BA189" s="4" t="s">
        <v>3329</v>
      </c>
      <c r="BB189" s="4" t="s">
        <v>3330</v>
      </c>
      <c r="BC189" s="4" t="s">
        <v>3128</v>
      </c>
      <c r="BD189" s="4" t="s">
        <v>3021</v>
      </c>
      <c r="BE189" s="4" t="s">
        <v>3222</v>
      </c>
      <c r="BF189" s="4" t="s">
        <v>3227</v>
      </c>
    </row>
    <row r="190" spans="2:58">
      <c r="B190" s="7" t="s">
        <v>71</v>
      </c>
      <c r="C190" s="7" t="s">
        <v>1238</v>
      </c>
      <c r="D190" s="5">
        <v>32</v>
      </c>
      <c r="E190" s="4" t="s">
        <v>169</v>
      </c>
      <c r="F190" s="4" t="s">
        <v>1127</v>
      </c>
      <c r="G190" s="4" t="s">
        <v>1087</v>
      </c>
      <c r="J190" s="4" t="s">
        <v>1276</v>
      </c>
      <c r="K190" s="4" t="str">
        <f t="shared" si="2"/>
        <v>APF104_32_Club Nano_30sec_Enrico Cacace.wav</v>
      </c>
      <c r="N190" s="5" t="s">
        <v>969</v>
      </c>
      <c r="O190" s="4" t="s">
        <v>416</v>
      </c>
      <c r="P190" s="4" t="s">
        <v>2988</v>
      </c>
      <c r="Q190" s="4" t="s">
        <v>663</v>
      </c>
      <c r="R190" s="4">
        <v>3</v>
      </c>
      <c r="S190" s="4" t="s">
        <v>3003</v>
      </c>
      <c r="V190" s="4" t="s">
        <v>1107</v>
      </c>
      <c r="AJ190" s="12" t="s">
        <v>125</v>
      </c>
      <c r="AK190" s="12" t="s">
        <v>1081</v>
      </c>
      <c r="AV190" s="4" t="s">
        <v>3271</v>
      </c>
      <c r="AY190" s="4" t="s">
        <v>3214</v>
      </c>
      <c r="AZ190" s="4" t="s">
        <v>3292</v>
      </c>
      <c r="BA190" s="4" t="s">
        <v>3329</v>
      </c>
      <c r="BB190" s="4" t="s">
        <v>3330</v>
      </c>
      <c r="BC190" s="4" t="s">
        <v>3128</v>
      </c>
      <c r="BD190" s="4" t="s">
        <v>3021</v>
      </c>
      <c r="BE190" s="4" t="s">
        <v>3222</v>
      </c>
      <c r="BF190" s="4" t="s">
        <v>3227</v>
      </c>
    </row>
    <row r="191" spans="2:58">
      <c r="B191" s="7" t="s">
        <v>71</v>
      </c>
      <c r="C191" s="7" t="s">
        <v>1238</v>
      </c>
      <c r="D191" s="5">
        <v>33</v>
      </c>
      <c r="E191" s="4" t="s">
        <v>1170</v>
      </c>
      <c r="F191" s="4" t="s">
        <v>896</v>
      </c>
      <c r="G191" s="4" t="s">
        <v>1087</v>
      </c>
      <c r="J191" s="4" t="s">
        <v>1276</v>
      </c>
      <c r="K191" s="4" t="str">
        <f t="shared" si="2"/>
        <v>APF104_33_Fatal Dance Floor Attraction_Full_Enrico Cacace.wav</v>
      </c>
      <c r="N191" s="5" t="s">
        <v>978</v>
      </c>
      <c r="O191" s="4" t="s">
        <v>417</v>
      </c>
      <c r="P191" s="4" t="s">
        <v>3254</v>
      </c>
      <c r="Q191" s="4" t="s">
        <v>664</v>
      </c>
      <c r="R191" s="4">
        <v>3</v>
      </c>
      <c r="S191" s="4" t="s">
        <v>3003</v>
      </c>
      <c r="V191" s="4" t="s">
        <v>1107</v>
      </c>
      <c r="AJ191" s="12" t="s">
        <v>125</v>
      </c>
      <c r="AK191" s="12" t="s">
        <v>1081</v>
      </c>
      <c r="AV191" s="4" t="s">
        <v>3272</v>
      </c>
      <c r="AY191" s="4" t="s">
        <v>3331</v>
      </c>
      <c r="AZ191" s="4" t="s">
        <v>3332</v>
      </c>
      <c r="BA191" s="4" t="s">
        <v>3333</v>
      </c>
      <c r="BB191" s="4" t="s">
        <v>3334</v>
      </c>
      <c r="BC191" s="4" t="s">
        <v>3335</v>
      </c>
      <c r="BD191" s="4" t="s">
        <v>3336</v>
      </c>
      <c r="BE191" s="4" t="s">
        <v>3222</v>
      </c>
      <c r="BF191" s="4" t="s">
        <v>3227</v>
      </c>
    </row>
    <row r="192" spans="2:58">
      <c r="B192" s="7" t="s">
        <v>71</v>
      </c>
      <c r="C192" s="7" t="s">
        <v>1238</v>
      </c>
      <c r="D192" s="5">
        <v>34</v>
      </c>
      <c r="E192" s="4" t="s">
        <v>1170</v>
      </c>
      <c r="F192" s="4" t="s">
        <v>1127</v>
      </c>
      <c r="G192" s="4" t="s">
        <v>1087</v>
      </c>
      <c r="J192" s="4" t="s">
        <v>1276</v>
      </c>
      <c r="K192" s="4" t="str">
        <f t="shared" si="2"/>
        <v>APF104_34_Fatal Dance Floor Attraction_30sec_Enrico Cacace.wav</v>
      </c>
      <c r="N192" s="5" t="s">
        <v>902</v>
      </c>
      <c r="O192" s="4" t="s">
        <v>417</v>
      </c>
      <c r="P192" s="4" t="s">
        <v>2988</v>
      </c>
      <c r="Q192" s="4" t="s">
        <v>664</v>
      </c>
      <c r="R192" s="4">
        <v>3</v>
      </c>
      <c r="S192" s="4" t="s">
        <v>3003</v>
      </c>
      <c r="V192" s="4" t="s">
        <v>1107</v>
      </c>
      <c r="AJ192" s="12" t="s">
        <v>125</v>
      </c>
      <c r="AK192" s="12" t="s">
        <v>1081</v>
      </c>
      <c r="AV192" s="4" t="s">
        <v>3272</v>
      </c>
      <c r="AY192" s="4" t="s">
        <v>3331</v>
      </c>
      <c r="AZ192" s="4" t="s">
        <v>3332</v>
      </c>
      <c r="BA192" s="4" t="s">
        <v>3333</v>
      </c>
      <c r="BB192" s="4" t="s">
        <v>3334</v>
      </c>
      <c r="BC192" s="4" t="s">
        <v>3335</v>
      </c>
      <c r="BD192" s="4" t="s">
        <v>3336</v>
      </c>
      <c r="BE192" s="4" t="s">
        <v>3222</v>
      </c>
      <c r="BF192" s="4" t="s">
        <v>3227</v>
      </c>
    </row>
    <row r="193" spans="2:58">
      <c r="B193" s="7" t="s">
        <v>71</v>
      </c>
      <c r="C193" s="7" t="s">
        <v>1238</v>
      </c>
      <c r="D193" s="5">
        <v>35</v>
      </c>
      <c r="E193" s="4" t="s">
        <v>170</v>
      </c>
      <c r="F193" s="4" t="s">
        <v>896</v>
      </c>
      <c r="G193" s="4" t="s">
        <v>1088</v>
      </c>
      <c r="J193" s="4" t="s">
        <v>1276</v>
      </c>
      <c r="K193" s="4" t="str">
        <f t="shared" si="2"/>
        <v>APF104_35_Synthesis_Full_DJ Volume.wav</v>
      </c>
      <c r="N193" s="5" t="s">
        <v>979</v>
      </c>
      <c r="O193" s="4" t="s">
        <v>418</v>
      </c>
      <c r="P193" s="4" t="s">
        <v>3255</v>
      </c>
      <c r="Q193" s="4" t="s">
        <v>665</v>
      </c>
      <c r="R193" s="4">
        <v>3</v>
      </c>
      <c r="S193" s="4" t="s">
        <v>3003</v>
      </c>
      <c r="V193" s="4" t="s">
        <v>1081</v>
      </c>
      <c r="AJ193" s="12" t="s">
        <v>125</v>
      </c>
      <c r="AK193" s="12" t="s">
        <v>1081</v>
      </c>
      <c r="AV193" s="4" t="s">
        <v>3273</v>
      </c>
      <c r="AY193" s="4" t="s">
        <v>3304</v>
      </c>
      <c r="AZ193" s="4" t="s">
        <v>3305</v>
      </c>
      <c r="BA193" s="4" t="s">
        <v>3337</v>
      </c>
      <c r="BB193" s="4" t="s">
        <v>3338</v>
      </c>
      <c r="BC193" s="4" t="s">
        <v>3339</v>
      </c>
      <c r="BD193" s="4" t="s">
        <v>3340</v>
      </c>
      <c r="BE193" s="4" t="s">
        <v>3222</v>
      </c>
      <c r="BF193" s="4" t="s">
        <v>3227</v>
      </c>
    </row>
    <row r="194" spans="2:58">
      <c r="B194" s="7" t="s">
        <v>71</v>
      </c>
      <c r="C194" s="7" t="s">
        <v>1238</v>
      </c>
      <c r="D194" s="5">
        <v>36</v>
      </c>
      <c r="E194" s="4" t="s">
        <v>170</v>
      </c>
      <c r="F194" s="4" t="s">
        <v>1127</v>
      </c>
      <c r="G194" s="4" t="s">
        <v>1088</v>
      </c>
      <c r="J194" s="4" t="s">
        <v>1276</v>
      </c>
      <c r="K194" s="4" t="str">
        <f t="shared" si="2"/>
        <v>APF104_36_Synthesis_30sec_DJ Volume.wav</v>
      </c>
      <c r="N194" s="5" t="s">
        <v>902</v>
      </c>
      <c r="O194" s="4" t="s">
        <v>418</v>
      </c>
      <c r="P194" s="4" t="s">
        <v>2988</v>
      </c>
      <c r="Q194" s="4" t="s">
        <v>665</v>
      </c>
      <c r="R194" s="4">
        <v>3</v>
      </c>
      <c r="S194" s="4" t="s">
        <v>3003</v>
      </c>
      <c r="V194" s="4" t="s">
        <v>1081</v>
      </c>
      <c r="AJ194" s="12" t="s">
        <v>125</v>
      </c>
      <c r="AK194" s="12" t="s">
        <v>1081</v>
      </c>
      <c r="AV194" s="4" t="s">
        <v>3273</v>
      </c>
      <c r="AY194" s="4" t="s">
        <v>3304</v>
      </c>
      <c r="AZ194" s="4" t="s">
        <v>3305</v>
      </c>
      <c r="BA194" s="4" t="s">
        <v>3337</v>
      </c>
      <c r="BB194" s="4" t="s">
        <v>3338</v>
      </c>
      <c r="BC194" s="4" t="s">
        <v>3339</v>
      </c>
      <c r="BD194" s="4" t="s">
        <v>3340</v>
      </c>
      <c r="BE194" s="4" t="s">
        <v>3222</v>
      </c>
      <c r="BF194" s="4" t="s">
        <v>3227</v>
      </c>
    </row>
    <row r="195" spans="2:58">
      <c r="B195" s="7" t="s">
        <v>71</v>
      </c>
      <c r="C195" s="7" t="s">
        <v>1238</v>
      </c>
      <c r="D195" s="5">
        <v>37</v>
      </c>
      <c r="E195" s="4" t="s">
        <v>171</v>
      </c>
      <c r="F195" s="4" t="s">
        <v>896</v>
      </c>
      <c r="G195" s="4" t="s">
        <v>1086</v>
      </c>
      <c r="J195" s="4" t="s">
        <v>1276</v>
      </c>
      <c r="K195" s="4" t="str">
        <f t="shared" ref="K195:K258" si="3">B195&amp;C195&amp;D195&amp;C195&amp;E195&amp;C195&amp;F195&amp;C195&amp;G195&amp;H195&amp;I195&amp;J195</f>
        <v>APF104_37_Club Progressive_Full_Marco Margna.wav</v>
      </c>
      <c r="N195" s="5" t="s">
        <v>980</v>
      </c>
      <c r="O195" s="4" t="s">
        <v>419</v>
      </c>
      <c r="P195" s="4" t="s">
        <v>3256</v>
      </c>
      <c r="Q195" s="4" t="s">
        <v>666</v>
      </c>
      <c r="R195" s="4">
        <v>3</v>
      </c>
      <c r="S195" s="4" t="s">
        <v>3003</v>
      </c>
      <c r="V195" s="4" t="s">
        <v>1106</v>
      </c>
      <c r="AJ195" s="12" t="s">
        <v>125</v>
      </c>
      <c r="AK195" s="12" t="s">
        <v>1081</v>
      </c>
      <c r="AV195" s="4" t="s">
        <v>3274</v>
      </c>
      <c r="AY195" s="4" t="s">
        <v>3341</v>
      </c>
      <c r="AZ195" s="4" t="s">
        <v>3342</v>
      </c>
      <c r="BA195" s="4" t="s">
        <v>3308</v>
      </c>
      <c r="BB195" s="4" t="s">
        <v>3309</v>
      </c>
      <c r="BC195" s="4" t="s">
        <v>3088</v>
      </c>
      <c r="BD195" s="4" t="s">
        <v>3343</v>
      </c>
      <c r="BE195" s="4" t="s">
        <v>3222</v>
      </c>
      <c r="BF195" s="4" t="s">
        <v>3227</v>
      </c>
    </row>
    <row r="196" spans="2:58">
      <c r="B196" s="7" t="s">
        <v>71</v>
      </c>
      <c r="C196" s="7" t="s">
        <v>1238</v>
      </c>
      <c r="D196" s="5">
        <v>38</v>
      </c>
      <c r="E196" s="4" t="s">
        <v>171</v>
      </c>
      <c r="F196" s="4" t="s">
        <v>1127</v>
      </c>
      <c r="G196" s="4" t="s">
        <v>1086</v>
      </c>
      <c r="J196" s="4" t="s">
        <v>1276</v>
      </c>
      <c r="K196" s="4" t="str">
        <f t="shared" si="3"/>
        <v>APF104_38_Club Progressive_30sec_Marco Margna.wav</v>
      </c>
      <c r="N196" s="5" t="s">
        <v>916</v>
      </c>
      <c r="O196" s="4" t="s">
        <v>419</v>
      </c>
      <c r="P196" s="4" t="s">
        <v>2988</v>
      </c>
      <c r="Q196" s="4" t="s">
        <v>666</v>
      </c>
      <c r="R196" s="4">
        <v>3</v>
      </c>
      <c r="S196" s="4" t="s">
        <v>3003</v>
      </c>
      <c r="V196" s="4" t="s">
        <v>1106</v>
      </c>
      <c r="AJ196" s="12" t="s">
        <v>125</v>
      </c>
      <c r="AK196" s="12" t="s">
        <v>1081</v>
      </c>
      <c r="AV196" s="4" t="s">
        <v>3274</v>
      </c>
      <c r="AY196" s="4" t="s">
        <v>3341</v>
      </c>
      <c r="AZ196" s="4" t="s">
        <v>3342</v>
      </c>
      <c r="BA196" s="4" t="s">
        <v>3308</v>
      </c>
      <c r="BB196" s="4" t="s">
        <v>3309</v>
      </c>
      <c r="BC196" s="4" t="s">
        <v>3088</v>
      </c>
      <c r="BD196" s="4" t="s">
        <v>3343</v>
      </c>
      <c r="BE196" s="4" t="s">
        <v>3222</v>
      </c>
      <c r="BF196" s="4" t="s">
        <v>3227</v>
      </c>
    </row>
    <row r="197" spans="2:58">
      <c r="B197" s="7" t="s">
        <v>72</v>
      </c>
      <c r="C197" s="7" t="s">
        <v>1238</v>
      </c>
      <c r="D197" s="5" t="s">
        <v>1266</v>
      </c>
      <c r="E197" s="4" t="s">
        <v>172</v>
      </c>
      <c r="F197" s="4" t="s">
        <v>4298</v>
      </c>
      <c r="G197" s="4" t="s">
        <v>1083</v>
      </c>
      <c r="J197" s="4" t="s">
        <v>1276</v>
      </c>
      <c r="K197" s="4" t="str">
        <f t="shared" si="3"/>
        <v>APF105_01_Ding Dong_Full_Marc Reghay.wav</v>
      </c>
      <c r="N197" s="5" t="s">
        <v>981</v>
      </c>
      <c r="O197" s="4" t="s">
        <v>420</v>
      </c>
      <c r="P197" s="4" t="s">
        <v>3344</v>
      </c>
      <c r="Q197" s="4" t="s">
        <v>667</v>
      </c>
      <c r="R197" s="4">
        <v>3</v>
      </c>
      <c r="S197" s="4" t="s">
        <v>3002</v>
      </c>
      <c r="V197" s="4" t="s">
        <v>1104</v>
      </c>
      <c r="AJ197" s="12" t="s">
        <v>125</v>
      </c>
      <c r="AK197" s="12" t="s">
        <v>1081</v>
      </c>
      <c r="AV197" s="4" t="s">
        <v>3356</v>
      </c>
      <c r="AX197" s="4" t="s">
        <v>3044</v>
      </c>
      <c r="AY197" s="4" t="s">
        <v>3368</v>
      </c>
      <c r="AZ197" s="4" t="s">
        <v>3369</v>
      </c>
      <c r="BA197" s="4" t="s">
        <v>3370</v>
      </c>
      <c r="BB197" s="4" t="s">
        <v>3371</v>
      </c>
      <c r="BC197" s="4" t="s">
        <v>3372</v>
      </c>
      <c r="BD197" s="4" t="s">
        <v>3373</v>
      </c>
      <c r="BE197" s="4" t="s">
        <v>3222</v>
      </c>
      <c r="BF197" s="4" t="s">
        <v>3227</v>
      </c>
    </row>
    <row r="198" spans="2:58">
      <c r="B198" s="7" t="s">
        <v>72</v>
      </c>
      <c r="C198" s="7" t="s">
        <v>1238</v>
      </c>
      <c r="D198" s="5" t="s">
        <v>1267</v>
      </c>
      <c r="E198" s="4" t="s">
        <v>172</v>
      </c>
      <c r="F198" s="4" t="s">
        <v>1133</v>
      </c>
      <c r="G198" s="4" t="s">
        <v>1083</v>
      </c>
      <c r="J198" s="4" t="s">
        <v>1276</v>
      </c>
      <c r="K198" s="4" t="str">
        <f t="shared" si="3"/>
        <v>APF105_02_Ding Dong_Inst_Marc Reghay.wav</v>
      </c>
      <c r="N198" s="5" t="s">
        <v>982</v>
      </c>
      <c r="O198" s="4" t="s">
        <v>420</v>
      </c>
      <c r="P198" s="4" t="s">
        <v>2988</v>
      </c>
      <c r="Q198" s="4" t="s">
        <v>667</v>
      </c>
      <c r="R198" s="4">
        <v>3</v>
      </c>
      <c r="S198" s="4" t="s">
        <v>3003</v>
      </c>
      <c r="V198" s="4" t="s">
        <v>1104</v>
      </c>
      <c r="AJ198" s="12" t="s">
        <v>125</v>
      </c>
      <c r="AK198" s="12" t="s">
        <v>1081</v>
      </c>
      <c r="AV198" s="4" t="s">
        <v>3356</v>
      </c>
      <c r="AX198" s="4" t="s">
        <v>3044</v>
      </c>
      <c r="AY198" s="4" t="s">
        <v>3368</v>
      </c>
      <c r="AZ198" s="4" t="s">
        <v>3369</v>
      </c>
      <c r="BA198" s="4" t="s">
        <v>3370</v>
      </c>
      <c r="BB198" s="4" t="s">
        <v>3371</v>
      </c>
      <c r="BC198" s="4" t="s">
        <v>3372</v>
      </c>
      <c r="BD198" s="4" t="s">
        <v>3373</v>
      </c>
      <c r="BE198" s="4" t="s">
        <v>3222</v>
      </c>
      <c r="BF198" s="4" t="s">
        <v>3227</v>
      </c>
    </row>
    <row r="199" spans="2:58">
      <c r="B199" s="7" t="s">
        <v>72</v>
      </c>
      <c r="C199" s="7" t="s">
        <v>1238</v>
      </c>
      <c r="D199" s="5" t="s">
        <v>1268</v>
      </c>
      <c r="E199" s="4" t="s">
        <v>172</v>
      </c>
      <c r="F199" s="4" t="s">
        <v>1127</v>
      </c>
      <c r="G199" s="4" t="s">
        <v>1083</v>
      </c>
      <c r="J199" s="4" t="s">
        <v>1276</v>
      </c>
      <c r="K199" s="4" t="str">
        <f t="shared" si="3"/>
        <v>APF105_03_Ding Dong_30sec_Marc Reghay.wav</v>
      </c>
      <c r="N199" s="5" t="s">
        <v>900</v>
      </c>
      <c r="O199" s="4" t="s">
        <v>420</v>
      </c>
      <c r="P199" s="4" t="s">
        <v>2988</v>
      </c>
      <c r="Q199" s="4" t="s">
        <v>667</v>
      </c>
      <c r="R199" s="4">
        <v>3</v>
      </c>
      <c r="S199" s="4" t="s">
        <v>3002</v>
      </c>
      <c r="V199" s="4" t="s">
        <v>1104</v>
      </c>
      <c r="AJ199" s="12" t="s">
        <v>125</v>
      </c>
      <c r="AK199" s="12" t="s">
        <v>1081</v>
      </c>
      <c r="AV199" s="4" t="s">
        <v>3356</v>
      </c>
      <c r="AX199" s="4" t="s">
        <v>3044</v>
      </c>
      <c r="AY199" s="4" t="s">
        <v>3368</v>
      </c>
      <c r="AZ199" s="4" t="s">
        <v>3369</v>
      </c>
      <c r="BA199" s="4" t="s">
        <v>3370</v>
      </c>
      <c r="BB199" s="4" t="s">
        <v>3371</v>
      </c>
      <c r="BC199" s="4" t="s">
        <v>3372</v>
      </c>
      <c r="BD199" s="4" t="s">
        <v>3373</v>
      </c>
      <c r="BE199" s="4" t="s">
        <v>3222</v>
      </c>
      <c r="BF199" s="4" t="s">
        <v>3227</v>
      </c>
    </row>
    <row r="200" spans="2:58">
      <c r="B200" s="7" t="s">
        <v>72</v>
      </c>
      <c r="C200" s="7" t="s">
        <v>1238</v>
      </c>
      <c r="D200" s="5" t="s">
        <v>1269</v>
      </c>
      <c r="E200" s="4" t="s">
        <v>173</v>
      </c>
      <c r="F200" s="4" t="s">
        <v>4298</v>
      </c>
      <c r="G200" s="4" t="s">
        <v>1086</v>
      </c>
      <c r="J200" s="4" t="s">
        <v>1276</v>
      </c>
      <c r="K200" s="4" t="str">
        <f t="shared" si="3"/>
        <v>APF105_04_The Way You Love_Full_Marco Margna.wav</v>
      </c>
      <c r="N200" s="5" t="s">
        <v>983</v>
      </c>
      <c r="O200" s="4" t="s">
        <v>421</v>
      </c>
      <c r="P200" s="4" t="s">
        <v>3345</v>
      </c>
      <c r="Q200" s="4" t="s">
        <v>668</v>
      </c>
      <c r="R200" s="4">
        <v>3</v>
      </c>
      <c r="S200" s="4" t="s">
        <v>3002</v>
      </c>
      <c r="V200" s="4" t="s">
        <v>1106</v>
      </c>
      <c r="AJ200" s="12" t="s">
        <v>125</v>
      </c>
      <c r="AK200" s="12" t="s">
        <v>1081</v>
      </c>
      <c r="AV200" s="4" t="s">
        <v>3357</v>
      </c>
      <c r="AX200" s="4" t="s">
        <v>3044</v>
      </c>
      <c r="AY200" s="4" t="s">
        <v>3214</v>
      </c>
      <c r="AZ200" s="4" t="s">
        <v>3292</v>
      </c>
      <c r="BA200" s="4" t="s">
        <v>3374</v>
      </c>
      <c r="BB200" s="4" t="s">
        <v>3375</v>
      </c>
      <c r="BC200" s="4" t="s">
        <v>3022</v>
      </c>
      <c r="BD200" s="4" t="s">
        <v>3023</v>
      </c>
      <c r="BE200" s="4" t="s">
        <v>3222</v>
      </c>
      <c r="BF200" s="4" t="s">
        <v>3227</v>
      </c>
    </row>
    <row r="201" spans="2:58">
      <c r="B201" s="7" t="s">
        <v>72</v>
      </c>
      <c r="C201" s="7" t="s">
        <v>1238</v>
      </c>
      <c r="D201" s="5" t="s">
        <v>1270</v>
      </c>
      <c r="E201" s="4" t="s">
        <v>173</v>
      </c>
      <c r="F201" s="4" t="s">
        <v>1133</v>
      </c>
      <c r="G201" s="4" t="s">
        <v>1086</v>
      </c>
      <c r="J201" s="4" t="s">
        <v>1276</v>
      </c>
      <c r="K201" s="4" t="str">
        <f t="shared" si="3"/>
        <v>APF105_05_The Way You Love_Inst_Marco Margna.wav</v>
      </c>
      <c r="N201" s="5" t="s">
        <v>983</v>
      </c>
      <c r="O201" s="4" t="s">
        <v>421</v>
      </c>
      <c r="P201" s="4" t="s">
        <v>2988</v>
      </c>
      <c r="Q201" s="4" t="s">
        <v>668</v>
      </c>
      <c r="R201" s="4">
        <v>3</v>
      </c>
      <c r="S201" s="4" t="s">
        <v>3003</v>
      </c>
      <c r="V201" s="4" t="s">
        <v>1106</v>
      </c>
      <c r="AJ201" s="12" t="s">
        <v>125</v>
      </c>
      <c r="AK201" s="12" t="s">
        <v>1081</v>
      </c>
      <c r="AV201" s="4" t="s">
        <v>3357</v>
      </c>
      <c r="AX201" s="4" t="s">
        <v>3044</v>
      </c>
      <c r="AY201" s="4" t="s">
        <v>3214</v>
      </c>
      <c r="AZ201" s="4" t="s">
        <v>3292</v>
      </c>
      <c r="BA201" s="4" t="s">
        <v>3374</v>
      </c>
      <c r="BB201" s="4" t="s">
        <v>3375</v>
      </c>
      <c r="BC201" s="4" t="s">
        <v>3022</v>
      </c>
      <c r="BD201" s="4" t="s">
        <v>3023</v>
      </c>
      <c r="BE201" s="4" t="s">
        <v>3222</v>
      </c>
      <c r="BF201" s="4" t="s">
        <v>3227</v>
      </c>
    </row>
    <row r="202" spans="2:58">
      <c r="B202" s="7" t="s">
        <v>72</v>
      </c>
      <c r="C202" s="7" t="s">
        <v>1238</v>
      </c>
      <c r="D202" s="5" t="s">
        <v>1271</v>
      </c>
      <c r="E202" s="4" t="s">
        <v>173</v>
      </c>
      <c r="F202" s="4" t="s">
        <v>1127</v>
      </c>
      <c r="G202" s="4" t="s">
        <v>1086</v>
      </c>
      <c r="J202" s="4" t="s">
        <v>1276</v>
      </c>
      <c r="K202" s="4" t="str">
        <f t="shared" si="3"/>
        <v>APF105_06_The Way You Love_30sec_Marco Margna.wav</v>
      </c>
      <c r="N202" s="5" t="s">
        <v>904</v>
      </c>
      <c r="O202" s="4" t="s">
        <v>421</v>
      </c>
      <c r="P202" s="4" t="s">
        <v>2988</v>
      </c>
      <c r="Q202" s="4" t="s">
        <v>668</v>
      </c>
      <c r="R202" s="4">
        <v>3</v>
      </c>
      <c r="S202" s="4" t="s">
        <v>3002</v>
      </c>
      <c r="V202" s="4" t="s">
        <v>1106</v>
      </c>
      <c r="AJ202" s="12" t="s">
        <v>125</v>
      </c>
      <c r="AK202" s="12" t="s">
        <v>1081</v>
      </c>
      <c r="AV202" s="4" t="s">
        <v>3357</v>
      </c>
      <c r="AX202" s="4" t="s">
        <v>3044</v>
      </c>
      <c r="AY202" s="4" t="s">
        <v>3214</v>
      </c>
      <c r="AZ202" s="4" t="s">
        <v>3292</v>
      </c>
      <c r="BA202" s="4" t="s">
        <v>3374</v>
      </c>
      <c r="BB202" s="4" t="s">
        <v>3375</v>
      </c>
      <c r="BC202" s="4" t="s">
        <v>3022</v>
      </c>
      <c r="BD202" s="4" t="s">
        <v>3023</v>
      </c>
      <c r="BE202" s="4" t="s">
        <v>3222</v>
      </c>
      <c r="BF202" s="4" t="s">
        <v>3227</v>
      </c>
    </row>
    <row r="203" spans="2:58">
      <c r="B203" s="7" t="s">
        <v>72</v>
      </c>
      <c r="C203" s="7" t="s">
        <v>1238</v>
      </c>
      <c r="D203" s="5" t="s">
        <v>1272</v>
      </c>
      <c r="E203" s="4" t="s">
        <v>173</v>
      </c>
      <c r="F203" s="4" t="s">
        <v>4315</v>
      </c>
      <c r="G203" s="4" t="s">
        <v>1086</v>
      </c>
      <c r="J203" s="4" t="s">
        <v>1276</v>
      </c>
      <c r="K203" s="4" t="str">
        <f t="shared" si="3"/>
        <v>APF105_07_The Way You Love_30sec Inst_Marco Margna.wav</v>
      </c>
      <c r="N203" s="5" t="s">
        <v>904</v>
      </c>
      <c r="O203" s="4" t="s">
        <v>421</v>
      </c>
      <c r="P203" s="4" t="s">
        <v>2988</v>
      </c>
      <c r="Q203" s="4" t="s">
        <v>668</v>
      </c>
      <c r="R203" s="4">
        <v>3</v>
      </c>
      <c r="S203" s="4" t="s">
        <v>3003</v>
      </c>
      <c r="V203" s="4" t="s">
        <v>1106</v>
      </c>
      <c r="AJ203" s="12" t="s">
        <v>125</v>
      </c>
      <c r="AK203" s="12" t="s">
        <v>1081</v>
      </c>
      <c r="AV203" s="4" t="s">
        <v>3357</v>
      </c>
      <c r="AX203" s="4" t="s">
        <v>3044</v>
      </c>
      <c r="AY203" s="4" t="s">
        <v>3214</v>
      </c>
      <c r="AZ203" s="4" t="s">
        <v>3292</v>
      </c>
      <c r="BA203" s="4" t="s">
        <v>3374</v>
      </c>
      <c r="BB203" s="4" t="s">
        <v>3375</v>
      </c>
      <c r="BC203" s="4" t="s">
        <v>3022</v>
      </c>
      <c r="BD203" s="4" t="s">
        <v>3023</v>
      </c>
      <c r="BE203" s="4" t="s">
        <v>3222</v>
      </c>
      <c r="BF203" s="4" t="s">
        <v>3227</v>
      </c>
    </row>
    <row r="204" spans="2:58">
      <c r="B204" s="7" t="s">
        <v>72</v>
      </c>
      <c r="C204" s="7" t="s">
        <v>1238</v>
      </c>
      <c r="D204" s="5" t="s">
        <v>1273</v>
      </c>
      <c r="E204" s="4" t="s">
        <v>174</v>
      </c>
      <c r="F204" s="4" t="s">
        <v>4298</v>
      </c>
      <c r="G204" s="4" t="s">
        <v>1083</v>
      </c>
      <c r="J204" s="4" t="s">
        <v>1276</v>
      </c>
      <c r="K204" s="4" t="str">
        <f t="shared" si="3"/>
        <v>APF105_08_People_Full_Marc Reghay.wav</v>
      </c>
      <c r="N204" s="5" t="s">
        <v>917</v>
      </c>
      <c r="O204" s="4" t="s">
        <v>422</v>
      </c>
      <c r="P204" s="4" t="s">
        <v>3346</v>
      </c>
      <c r="Q204" s="4" t="s">
        <v>668</v>
      </c>
      <c r="R204" s="4">
        <v>3</v>
      </c>
      <c r="S204" s="4" t="s">
        <v>3002</v>
      </c>
      <c r="V204" s="4" t="s">
        <v>1104</v>
      </c>
      <c r="AJ204" s="12" t="s">
        <v>125</v>
      </c>
      <c r="AK204" s="12" t="s">
        <v>1081</v>
      </c>
      <c r="AV204" s="4" t="s">
        <v>3358</v>
      </c>
      <c r="AX204" s="4" t="s">
        <v>3044</v>
      </c>
      <c r="AY204" s="4" t="s">
        <v>3214</v>
      </c>
      <c r="AZ204" s="4" t="s">
        <v>3292</v>
      </c>
      <c r="BA204" s="4" t="s">
        <v>3376</v>
      </c>
      <c r="BB204" s="4" t="s">
        <v>3377</v>
      </c>
      <c r="BC204" s="4" t="s">
        <v>3022</v>
      </c>
      <c r="BD204" s="4" t="s">
        <v>3023</v>
      </c>
      <c r="BE204" s="4" t="s">
        <v>3222</v>
      </c>
      <c r="BF204" s="4" t="s">
        <v>3227</v>
      </c>
    </row>
    <row r="205" spans="2:58">
      <c r="B205" s="7" t="s">
        <v>72</v>
      </c>
      <c r="C205" s="7" t="s">
        <v>1238</v>
      </c>
      <c r="D205" s="5" t="s">
        <v>1274</v>
      </c>
      <c r="E205" s="4" t="s">
        <v>174</v>
      </c>
      <c r="F205" s="4" t="s">
        <v>1196</v>
      </c>
      <c r="G205" s="4" t="s">
        <v>1083</v>
      </c>
      <c r="J205" s="4" t="s">
        <v>1276</v>
      </c>
      <c r="K205" s="4" t="str">
        <f t="shared" si="3"/>
        <v>APF105_09_People_Chorus_Marc Reghay.wav</v>
      </c>
      <c r="N205" s="5" t="s">
        <v>917</v>
      </c>
      <c r="O205" s="4" t="s">
        <v>422</v>
      </c>
      <c r="P205" s="4" t="s">
        <v>2988</v>
      </c>
      <c r="Q205" s="4" t="s">
        <v>668</v>
      </c>
      <c r="R205" s="4">
        <v>3</v>
      </c>
      <c r="S205" s="4" t="s">
        <v>3002</v>
      </c>
      <c r="V205" s="4" t="s">
        <v>1104</v>
      </c>
      <c r="AJ205" s="12" t="s">
        <v>125</v>
      </c>
      <c r="AK205" s="12" t="s">
        <v>1081</v>
      </c>
      <c r="AV205" s="4" t="s">
        <v>3358</v>
      </c>
      <c r="AX205" s="4" t="s">
        <v>3044</v>
      </c>
      <c r="AY205" s="4" t="s">
        <v>3214</v>
      </c>
      <c r="AZ205" s="4" t="s">
        <v>3292</v>
      </c>
      <c r="BA205" s="4" t="s">
        <v>3376</v>
      </c>
      <c r="BB205" s="4" t="s">
        <v>3377</v>
      </c>
      <c r="BC205" s="4" t="s">
        <v>3022</v>
      </c>
      <c r="BD205" s="4" t="s">
        <v>3023</v>
      </c>
      <c r="BE205" s="4" t="s">
        <v>3222</v>
      </c>
      <c r="BF205" s="4" t="s">
        <v>3227</v>
      </c>
    </row>
    <row r="206" spans="2:58">
      <c r="B206" s="7" t="s">
        <v>72</v>
      </c>
      <c r="C206" s="7" t="s">
        <v>1238</v>
      </c>
      <c r="D206" s="5">
        <v>10</v>
      </c>
      <c r="E206" s="4" t="s">
        <v>174</v>
      </c>
      <c r="F206" s="4" t="s">
        <v>1133</v>
      </c>
      <c r="G206" s="4" t="s">
        <v>1083</v>
      </c>
      <c r="J206" s="4" t="s">
        <v>1276</v>
      </c>
      <c r="K206" s="4" t="str">
        <f t="shared" si="3"/>
        <v>APF105_10_People_Inst_Marc Reghay.wav</v>
      </c>
      <c r="N206" s="5" t="s">
        <v>917</v>
      </c>
      <c r="O206" s="4" t="s">
        <v>422</v>
      </c>
      <c r="P206" s="4" t="s">
        <v>2988</v>
      </c>
      <c r="Q206" s="4" t="s">
        <v>668</v>
      </c>
      <c r="R206" s="4">
        <v>3</v>
      </c>
      <c r="S206" s="4" t="s">
        <v>3003</v>
      </c>
      <c r="V206" s="4" t="s">
        <v>1104</v>
      </c>
      <c r="AJ206" s="12" t="s">
        <v>125</v>
      </c>
      <c r="AK206" s="12" t="s">
        <v>1081</v>
      </c>
      <c r="AV206" s="4" t="s">
        <v>3358</v>
      </c>
      <c r="AX206" s="4" t="s">
        <v>3044</v>
      </c>
      <c r="AY206" s="4" t="s">
        <v>3214</v>
      </c>
      <c r="AZ206" s="4" t="s">
        <v>3292</v>
      </c>
      <c r="BA206" s="4" t="s">
        <v>3376</v>
      </c>
      <c r="BB206" s="4" t="s">
        <v>3377</v>
      </c>
      <c r="BC206" s="4" t="s">
        <v>3022</v>
      </c>
      <c r="BD206" s="4" t="s">
        <v>3023</v>
      </c>
      <c r="BE206" s="4" t="s">
        <v>3222</v>
      </c>
      <c r="BF206" s="4" t="s">
        <v>3227</v>
      </c>
    </row>
    <row r="207" spans="2:58">
      <c r="B207" s="7" t="s">
        <v>72</v>
      </c>
      <c r="C207" s="7" t="s">
        <v>1238</v>
      </c>
      <c r="D207" s="5">
        <v>11</v>
      </c>
      <c r="E207" s="4" t="s">
        <v>174</v>
      </c>
      <c r="F207" s="4" t="s">
        <v>1127</v>
      </c>
      <c r="G207" s="4" t="s">
        <v>1083</v>
      </c>
      <c r="J207" s="4" t="s">
        <v>1276</v>
      </c>
      <c r="K207" s="4" t="str">
        <f t="shared" si="3"/>
        <v>APF105_11_People_30sec_Marc Reghay.wav</v>
      </c>
      <c r="N207" s="5" t="s">
        <v>906</v>
      </c>
      <c r="O207" s="4" t="s">
        <v>422</v>
      </c>
      <c r="P207" s="4" t="s">
        <v>2988</v>
      </c>
      <c r="Q207" s="4" t="s">
        <v>668</v>
      </c>
      <c r="R207" s="4">
        <v>3</v>
      </c>
      <c r="S207" s="4" t="s">
        <v>3002</v>
      </c>
      <c r="V207" s="4" t="s">
        <v>1104</v>
      </c>
      <c r="AJ207" s="12" t="s">
        <v>125</v>
      </c>
      <c r="AK207" s="12" t="s">
        <v>1081</v>
      </c>
      <c r="AV207" s="4" t="s">
        <v>3358</v>
      </c>
      <c r="AX207" s="4" t="s">
        <v>3044</v>
      </c>
      <c r="AY207" s="4" t="s">
        <v>3214</v>
      </c>
      <c r="AZ207" s="4" t="s">
        <v>3292</v>
      </c>
      <c r="BA207" s="4" t="s">
        <v>3376</v>
      </c>
      <c r="BB207" s="4" t="s">
        <v>3377</v>
      </c>
      <c r="BC207" s="4" t="s">
        <v>3022</v>
      </c>
      <c r="BD207" s="4" t="s">
        <v>3023</v>
      </c>
      <c r="BE207" s="4" t="s">
        <v>3222</v>
      </c>
      <c r="BF207" s="4" t="s">
        <v>3227</v>
      </c>
    </row>
    <row r="208" spans="2:58">
      <c r="B208" s="7" t="s">
        <v>72</v>
      </c>
      <c r="C208" s="7" t="s">
        <v>1238</v>
      </c>
      <c r="D208" s="5">
        <v>12</v>
      </c>
      <c r="E208" s="4" t="s">
        <v>175</v>
      </c>
      <c r="F208" s="4" t="s">
        <v>4298</v>
      </c>
      <c r="G208" s="4" t="s">
        <v>1086</v>
      </c>
      <c r="J208" s="4" t="s">
        <v>1276</v>
      </c>
      <c r="K208" s="4" t="str">
        <f t="shared" si="3"/>
        <v>APF105_12_Happy Birthday_Full_Marco Margna.wav</v>
      </c>
      <c r="N208" s="5" t="s">
        <v>984</v>
      </c>
      <c r="O208" s="4" t="s">
        <v>423</v>
      </c>
      <c r="P208" s="4" t="s">
        <v>3347</v>
      </c>
      <c r="Q208" s="4" t="s">
        <v>669</v>
      </c>
      <c r="R208" s="4">
        <v>3</v>
      </c>
      <c r="S208" s="4" t="s">
        <v>3002</v>
      </c>
      <c r="V208" s="4" t="s">
        <v>1106</v>
      </c>
      <c r="AJ208" s="12" t="s">
        <v>125</v>
      </c>
      <c r="AK208" s="12" t="s">
        <v>1081</v>
      </c>
      <c r="AV208" s="4" t="s">
        <v>3359</v>
      </c>
      <c r="AX208" s="4" t="s">
        <v>3044</v>
      </c>
      <c r="AY208" s="4" t="s">
        <v>3298</v>
      </c>
      <c r="AZ208" s="4" t="s">
        <v>3378</v>
      </c>
      <c r="BA208" s="4" t="s">
        <v>3379</v>
      </c>
      <c r="BB208" s="4" t="s">
        <v>3380</v>
      </c>
      <c r="BC208" s="4" t="s">
        <v>3062</v>
      </c>
      <c r="BD208" s="4" t="s">
        <v>3063</v>
      </c>
      <c r="BE208" s="4" t="s">
        <v>3222</v>
      </c>
      <c r="BF208" s="4" t="s">
        <v>3227</v>
      </c>
    </row>
    <row r="209" spans="2:58">
      <c r="B209" s="7" t="s">
        <v>72</v>
      </c>
      <c r="C209" s="7" t="s">
        <v>1238</v>
      </c>
      <c r="D209" s="5">
        <v>13</v>
      </c>
      <c r="E209" s="4" t="s">
        <v>175</v>
      </c>
      <c r="F209" s="4" t="s">
        <v>1133</v>
      </c>
      <c r="G209" s="4" t="s">
        <v>1086</v>
      </c>
      <c r="J209" s="4" t="s">
        <v>1276</v>
      </c>
      <c r="K209" s="4" t="str">
        <f t="shared" si="3"/>
        <v>APF105_13_Happy Birthday_Inst_Marco Margna.wav</v>
      </c>
      <c r="N209" s="5" t="s">
        <v>984</v>
      </c>
      <c r="O209" s="4" t="s">
        <v>423</v>
      </c>
      <c r="P209" s="4" t="s">
        <v>2988</v>
      </c>
      <c r="Q209" s="4" t="s">
        <v>669</v>
      </c>
      <c r="R209" s="4">
        <v>3</v>
      </c>
      <c r="S209" s="4" t="s">
        <v>3003</v>
      </c>
      <c r="V209" s="4" t="s">
        <v>1106</v>
      </c>
      <c r="AJ209" s="12" t="s">
        <v>125</v>
      </c>
      <c r="AK209" s="12" t="s">
        <v>1081</v>
      </c>
      <c r="AV209" s="4" t="s">
        <v>3359</v>
      </c>
      <c r="AX209" s="4" t="s">
        <v>3044</v>
      </c>
      <c r="AY209" s="4" t="s">
        <v>3298</v>
      </c>
      <c r="AZ209" s="4" t="s">
        <v>3378</v>
      </c>
      <c r="BA209" s="4" t="s">
        <v>3379</v>
      </c>
      <c r="BB209" s="4" t="s">
        <v>3380</v>
      </c>
      <c r="BC209" s="4" t="s">
        <v>3062</v>
      </c>
      <c r="BD209" s="4" t="s">
        <v>3063</v>
      </c>
      <c r="BE209" s="4" t="s">
        <v>3222</v>
      </c>
      <c r="BF209" s="4" t="s">
        <v>3227</v>
      </c>
    </row>
    <row r="210" spans="2:58">
      <c r="B210" s="7" t="s">
        <v>72</v>
      </c>
      <c r="C210" s="7" t="s">
        <v>1238</v>
      </c>
      <c r="D210" s="5">
        <v>14</v>
      </c>
      <c r="E210" s="4" t="s">
        <v>175</v>
      </c>
      <c r="F210" s="4" t="s">
        <v>1127</v>
      </c>
      <c r="G210" s="4" t="s">
        <v>1086</v>
      </c>
      <c r="J210" s="4" t="s">
        <v>1276</v>
      </c>
      <c r="K210" s="4" t="str">
        <f t="shared" si="3"/>
        <v>APF105_14_Happy Birthday_30sec_Marco Margna.wav</v>
      </c>
      <c r="N210" s="5" t="s">
        <v>906</v>
      </c>
      <c r="O210" s="4" t="s">
        <v>423</v>
      </c>
      <c r="P210" s="4" t="s">
        <v>2988</v>
      </c>
      <c r="Q210" s="4" t="s">
        <v>669</v>
      </c>
      <c r="R210" s="4">
        <v>3</v>
      </c>
      <c r="S210" s="4" t="s">
        <v>3002</v>
      </c>
      <c r="V210" s="4" t="s">
        <v>1106</v>
      </c>
      <c r="AJ210" s="12" t="s">
        <v>125</v>
      </c>
      <c r="AK210" s="12" t="s">
        <v>1081</v>
      </c>
      <c r="AV210" s="4" t="s">
        <v>3359</v>
      </c>
      <c r="AX210" s="4" t="s">
        <v>3044</v>
      </c>
      <c r="AY210" s="4" t="s">
        <v>3298</v>
      </c>
      <c r="AZ210" s="4" t="s">
        <v>3378</v>
      </c>
      <c r="BA210" s="4" t="s">
        <v>3379</v>
      </c>
      <c r="BB210" s="4" t="s">
        <v>3380</v>
      </c>
      <c r="BC210" s="4" t="s">
        <v>3062</v>
      </c>
      <c r="BD210" s="4" t="s">
        <v>3063</v>
      </c>
      <c r="BE210" s="4" t="s">
        <v>3222</v>
      </c>
      <c r="BF210" s="4" t="s">
        <v>3227</v>
      </c>
    </row>
    <row r="211" spans="2:58">
      <c r="B211" s="7" t="s">
        <v>72</v>
      </c>
      <c r="C211" s="7" t="s">
        <v>1238</v>
      </c>
      <c r="D211" s="5">
        <v>15</v>
      </c>
      <c r="E211" s="4" t="s">
        <v>175</v>
      </c>
      <c r="F211" s="4" t="s">
        <v>4315</v>
      </c>
      <c r="G211" s="4" t="s">
        <v>1086</v>
      </c>
      <c r="J211" s="4" t="s">
        <v>1276</v>
      </c>
      <c r="K211" s="4" t="str">
        <f t="shared" si="3"/>
        <v>APF105_15_Happy Birthday_30sec Inst_Marco Margna.wav</v>
      </c>
      <c r="N211" s="5" t="s">
        <v>900</v>
      </c>
      <c r="O211" s="4" t="s">
        <v>423</v>
      </c>
      <c r="P211" s="4" t="s">
        <v>2988</v>
      </c>
      <c r="Q211" s="4" t="s">
        <v>669</v>
      </c>
      <c r="R211" s="4">
        <v>3</v>
      </c>
      <c r="S211" s="4" t="s">
        <v>3003</v>
      </c>
      <c r="V211" s="4" t="s">
        <v>1106</v>
      </c>
      <c r="AJ211" s="12" t="s">
        <v>125</v>
      </c>
      <c r="AK211" s="12" t="s">
        <v>1081</v>
      </c>
      <c r="AV211" s="4" t="s">
        <v>3359</v>
      </c>
      <c r="AX211" s="4" t="s">
        <v>3044</v>
      </c>
      <c r="AY211" s="4" t="s">
        <v>3298</v>
      </c>
      <c r="AZ211" s="4" t="s">
        <v>3378</v>
      </c>
      <c r="BA211" s="4" t="s">
        <v>3379</v>
      </c>
      <c r="BB211" s="4" t="s">
        <v>3380</v>
      </c>
      <c r="BC211" s="4" t="s">
        <v>3062</v>
      </c>
      <c r="BD211" s="4" t="s">
        <v>3063</v>
      </c>
      <c r="BE211" s="4" t="s">
        <v>3222</v>
      </c>
      <c r="BF211" s="4" t="s">
        <v>3227</v>
      </c>
    </row>
    <row r="212" spans="2:58">
      <c r="B212" s="7" t="s">
        <v>72</v>
      </c>
      <c r="C212" s="7" t="s">
        <v>1238</v>
      </c>
      <c r="D212" s="5">
        <v>16</v>
      </c>
      <c r="E212" s="4" t="s">
        <v>176</v>
      </c>
      <c r="F212" s="4" t="s">
        <v>896</v>
      </c>
      <c r="G212" s="4" t="s">
        <v>1083</v>
      </c>
      <c r="J212" s="4" t="s">
        <v>1276</v>
      </c>
      <c r="K212" s="4" t="str">
        <f t="shared" si="3"/>
        <v>APF105_16_Crazy 4 You_Full_Marc Reghay.wav</v>
      </c>
      <c r="N212" s="5" t="s">
        <v>917</v>
      </c>
      <c r="O212" s="4" t="s">
        <v>424</v>
      </c>
      <c r="P212" s="4" t="s">
        <v>3348</v>
      </c>
      <c r="Q212" s="4" t="s">
        <v>670</v>
      </c>
      <c r="R212" s="4">
        <v>3</v>
      </c>
      <c r="S212" s="4" t="s">
        <v>3003</v>
      </c>
      <c r="V212" s="4" t="s">
        <v>1104</v>
      </c>
      <c r="AJ212" s="12" t="s">
        <v>125</v>
      </c>
      <c r="AK212" s="12" t="s">
        <v>1081</v>
      </c>
      <c r="AV212" s="4" t="s">
        <v>3360</v>
      </c>
      <c r="AX212" s="4" t="s">
        <v>3044</v>
      </c>
      <c r="AY212" s="4" t="s">
        <v>3214</v>
      </c>
      <c r="AZ212" s="4" t="s">
        <v>3292</v>
      </c>
      <c r="BA212" s="4" t="s">
        <v>3381</v>
      </c>
      <c r="BB212" s="4" t="s">
        <v>3382</v>
      </c>
      <c r="BC212" s="4" t="s">
        <v>3022</v>
      </c>
      <c r="BD212" s="4" t="s">
        <v>3023</v>
      </c>
      <c r="BE212" s="4" t="s">
        <v>3222</v>
      </c>
      <c r="BF212" s="4" t="s">
        <v>3227</v>
      </c>
    </row>
    <row r="213" spans="2:58">
      <c r="B213" s="7" t="s">
        <v>72</v>
      </c>
      <c r="C213" s="7" t="s">
        <v>1238</v>
      </c>
      <c r="D213" s="5">
        <v>17</v>
      </c>
      <c r="E213" s="4" t="s">
        <v>176</v>
      </c>
      <c r="F213" s="4" t="s">
        <v>1133</v>
      </c>
      <c r="G213" s="4" t="s">
        <v>1083</v>
      </c>
      <c r="J213" s="4" t="s">
        <v>1276</v>
      </c>
      <c r="K213" s="4" t="str">
        <f t="shared" si="3"/>
        <v>APF105_17_Crazy 4 You_Inst_Marc Reghay.wav</v>
      </c>
      <c r="N213" s="5" t="s">
        <v>917</v>
      </c>
      <c r="O213" s="4" t="s">
        <v>424</v>
      </c>
      <c r="P213" s="4" t="s">
        <v>2988</v>
      </c>
      <c r="Q213" s="4" t="s">
        <v>670</v>
      </c>
      <c r="R213" s="4">
        <v>3</v>
      </c>
      <c r="S213" s="4" t="s">
        <v>3003</v>
      </c>
      <c r="V213" s="4" t="s">
        <v>1104</v>
      </c>
      <c r="AJ213" s="12" t="s">
        <v>125</v>
      </c>
      <c r="AK213" s="12" t="s">
        <v>1081</v>
      </c>
      <c r="AV213" s="4" t="s">
        <v>3360</v>
      </c>
      <c r="AX213" s="4" t="s">
        <v>3044</v>
      </c>
      <c r="AY213" s="4" t="s">
        <v>3214</v>
      </c>
      <c r="AZ213" s="4" t="s">
        <v>3292</v>
      </c>
      <c r="BA213" s="4" t="s">
        <v>3381</v>
      </c>
      <c r="BB213" s="4" t="s">
        <v>3382</v>
      </c>
      <c r="BC213" s="4" t="s">
        <v>3022</v>
      </c>
      <c r="BD213" s="4" t="s">
        <v>3023</v>
      </c>
      <c r="BE213" s="4" t="s">
        <v>3222</v>
      </c>
      <c r="BF213" s="4" t="s">
        <v>3227</v>
      </c>
    </row>
    <row r="214" spans="2:58">
      <c r="B214" s="7" t="s">
        <v>72</v>
      </c>
      <c r="C214" s="7" t="s">
        <v>1238</v>
      </c>
      <c r="D214" s="5">
        <v>18</v>
      </c>
      <c r="E214" s="4" t="s">
        <v>176</v>
      </c>
      <c r="F214" s="4" t="s">
        <v>1127</v>
      </c>
      <c r="G214" s="4" t="s">
        <v>1083</v>
      </c>
      <c r="J214" s="4" t="s">
        <v>1276</v>
      </c>
      <c r="K214" s="4" t="str">
        <f t="shared" si="3"/>
        <v>APF105_18_Crazy 4 You_30sec_Marc Reghay.wav</v>
      </c>
      <c r="N214" s="5" t="s">
        <v>906</v>
      </c>
      <c r="O214" s="4" t="s">
        <v>424</v>
      </c>
      <c r="P214" s="4" t="s">
        <v>2988</v>
      </c>
      <c r="Q214" s="4" t="s">
        <v>670</v>
      </c>
      <c r="R214" s="4">
        <v>3</v>
      </c>
      <c r="S214" s="4" t="s">
        <v>3003</v>
      </c>
      <c r="V214" s="4" t="s">
        <v>1104</v>
      </c>
      <c r="AJ214" s="12" t="s">
        <v>125</v>
      </c>
      <c r="AK214" s="12" t="s">
        <v>1081</v>
      </c>
      <c r="AV214" s="4" t="s">
        <v>3360</v>
      </c>
      <c r="AX214" s="4" t="s">
        <v>3044</v>
      </c>
      <c r="AY214" s="4" t="s">
        <v>3214</v>
      </c>
      <c r="AZ214" s="4" t="s">
        <v>3292</v>
      </c>
      <c r="BA214" s="4" t="s">
        <v>3381</v>
      </c>
      <c r="BB214" s="4" t="s">
        <v>3382</v>
      </c>
      <c r="BC214" s="4" t="s">
        <v>3022</v>
      </c>
      <c r="BD214" s="4" t="s">
        <v>3023</v>
      </c>
      <c r="BE214" s="4" t="s">
        <v>3222</v>
      </c>
      <c r="BF214" s="4" t="s">
        <v>3227</v>
      </c>
    </row>
    <row r="215" spans="2:58">
      <c r="B215" s="7" t="s">
        <v>72</v>
      </c>
      <c r="C215" s="7" t="s">
        <v>1238</v>
      </c>
      <c r="D215" s="5">
        <v>19</v>
      </c>
      <c r="E215" s="4" t="s">
        <v>177</v>
      </c>
      <c r="F215" s="4" t="s">
        <v>4298</v>
      </c>
      <c r="G215" s="4" t="s">
        <v>1086</v>
      </c>
      <c r="J215" s="4" t="s">
        <v>1276</v>
      </c>
      <c r="K215" s="4" t="str">
        <f t="shared" si="3"/>
        <v>APF105_19_Everywhere I Go_Full_Marco Margna.wav</v>
      </c>
      <c r="N215" s="5" t="s">
        <v>985</v>
      </c>
      <c r="O215" s="4" t="s">
        <v>425</v>
      </c>
      <c r="P215" s="4" t="s">
        <v>3349</v>
      </c>
      <c r="Q215" s="4" t="s">
        <v>671</v>
      </c>
      <c r="R215" s="4">
        <v>3</v>
      </c>
      <c r="S215" s="4" t="s">
        <v>3002</v>
      </c>
      <c r="V215" s="4" t="s">
        <v>1106</v>
      </c>
      <c r="AJ215" s="12" t="s">
        <v>125</v>
      </c>
      <c r="AK215" s="12" t="s">
        <v>1081</v>
      </c>
      <c r="AV215" s="4" t="s">
        <v>3361</v>
      </c>
      <c r="AX215" s="4" t="s">
        <v>3044</v>
      </c>
      <c r="AY215" s="4" t="s">
        <v>3214</v>
      </c>
      <c r="AZ215" s="4" t="s">
        <v>3292</v>
      </c>
      <c r="BA215" s="4" t="s">
        <v>3383</v>
      </c>
      <c r="BB215" s="4" t="s">
        <v>3384</v>
      </c>
      <c r="BC215" s="4" t="s">
        <v>3022</v>
      </c>
      <c r="BD215" s="4" t="s">
        <v>3023</v>
      </c>
      <c r="BE215" s="4" t="s">
        <v>3222</v>
      </c>
      <c r="BF215" s="4" t="s">
        <v>3227</v>
      </c>
    </row>
    <row r="216" spans="2:58">
      <c r="B216" s="7" t="s">
        <v>72</v>
      </c>
      <c r="C216" s="7" t="s">
        <v>1238</v>
      </c>
      <c r="D216" s="5">
        <v>20</v>
      </c>
      <c r="E216" s="4" t="s">
        <v>177</v>
      </c>
      <c r="F216" s="4" t="s">
        <v>1133</v>
      </c>
      <c r="G216" s="4" t="s">
        <v>1086</v>
      </c>
      <c r="J216" s="4" t="s">
        <v>1276</v>
      </c>
      <c r="K216" s="4" t="str">
        <f t="shared" si="3"/>
        <v>APF105_20_Everywhere I Go_Inst_Marco Margna.wav</v>
      </c>
      <c r="N216" s="5" t="s">
        <v>986</v>
      </c>
      <c r="O216" s="4" t="s">
        <v>425</v>
      </c>
      <c r="P216" s="4" t="s">
        <v>2988</v>
      </c>
      <c r="Q216" s="4" t="s">
        <v>671</v>
      </c>
      <c r="R216" s="4">
        <v>3</v>
      </c>
      <c r="S216" s="4" t="s">
        <v>3003</v>
      </c>
      <c r="V216" s="4" t="s">
        <v>1106</v>
      </c>
      <c r="AJ216" s="12" t="s">
        <v>125</v>
      </c>
      <c r="AK216" s="12" t="s">
        <v>1081</v>
      </c>
      <c r="AV216" s="4" t="s">
        <v>3361</v>
      </c>
      <c r="AX216" s="4" t="s">
        <v>3044</v>
      </c>
      <c r="AY216" s="4" t="s">
        <v>3214</v>
      </c>
      <c r="AZ216" s="4" t="s">
        <v>3292</v>
      </c>
      <c r="BA216" s="4" t="s">
        <v>3383</v>
      </c>
      <c r="BB216" s="4" t="s">
        <v>3384</v>
      </c>
      <c r="BC216" s="4" t="s">
        <v>3022</v>
      </c>
      <c r="BD216" s="4" t="s">
        <v>3023</v>
      </c>
      <c r="BE216" s="4" t="s">
        <v>3222</v>
      </c>
      <c r="BF216" s="4" t="s">
        <v>3227</v>
      </c>
    </row>
    <row r="217" spans="2:58">
      <c r="B217" s="7" t="s">
        <v>72</v>
      </c>
      <c r="C217" s="7" t="s">
        <v>1238</v>
      </c>
      <c r="D217" s="5">
        <v>21</v>
      </c>
      <c r="E217" s="4" t="s">
        <v>177</v>
      </c>
      <c r="F217" s="4" t="s">
        <v>1127</v>
      </c>
      <c r="G217" s="4" t="s">
        <v>1086</v>
      </c>
      <c r="J217" s="4" t="s">
        <v>1276</v>
      </c>
      <c r="K217" s="4" t="str">
        <f t="shared" si="3"/>
        <v>APF105_21_Everywhere I Go_30sec_Marco Margna.wav</v>
      </c>
      <c r="N217" s="5" t="s">
        <v>902</v>
      </c>
      <c r="O217" s="4" t="s">
        <v>425</v>
      </c>
      <c r="P217" s="4" t="s">
        <v>2988</v>
      </c>
      <c r="Q217" s="4" t="s">
        <v>671</v>
      </c>
      <c r="R217" s="4">
        <v>3</v>
      </c>
      <c r="S217" s="4" t="s">
        <v>3002</v>
      </c>
      <c r="V217" s="4" t="s">
        <v>1106</v>
      </c>
      <c r="AJ217" s="12" t="s">
        <v>125</v>
      </c>
      <c r="AK217" s="12" t="s">
        <v>1081</v>
      </c>
      <c r="AV217" s="4" t="s">
        <v>3361</v>
      </c>
      <c r="AX217" s="4" t="s">
        <v>3044</v>
      </c>
      <c r="AY217" s="4" t="s">
        <v>3214</v>
      </c>
      <c r="AZ217" s="4" t="s">
        <v>3292</v>
      </c>
      <c r="BA217" s="4" t="s">
        <v>3383</v>
      </c>
      <c r="BB217" s="4" t="s">
        <v>3384</v>
      </c>
      <c r="BC217" s="4" t="s">
        <v>3022</v>
      </c>
      <c r="BD217" s="4" t="s">
        <v>3023</v>
      </c>
      <c r="BE217" s="4" t="s">
        <v>3222</v>
      </c>
      <c r="BF217" s="4" t="s">
        <v>3227</v>
      </c>
    </row>
    <row r="218" spans="2:58">
      <c r="B218" s="7" t="s">
        <v>72</v>
      </c>
      <c r="C218" s="7" t="s">
        <v>1238</v>
      </c>
      <c r="D218" s="5">
        <v>22</v>
      </c>
      <c r="E218" s="4" t="s">
        <v>177</v>
      </c>
      <c r="F218" s="4" t="s">
        <v>4315</v>
      </c>
      <c r="G218" s="4" t="s">
        <v>1086</v>
      </c>
      <c r="J218" s="4" t="s">
        <v>1276</v>
      </c>
      <c r="K218" s="4" t="str">
        <f t="shared" si="3"/>
        <v>APF105_22_Everywhere I Go_30sec Inst_Marco Margna.wav</v>
      </c>
      <c r="N218" s="5" t="s">
        <v>904</v>
      </c>
      <c r="O218" s="4" t="s">
        <v>425</v>
      </c>
      <c r="P218" s="4" t="s">
        <v>2988</v>
      </c>
      <c r="Q218" s="4" t="s">
        <v>671</v>
      </c>
      <c r="R218" s="4">
        <v>3</v>
      </c>
      <c r="S218" s="4" t="s">
        <v>3003</v>
      </c>
      <c r="V218" s="4" t="s">
        <v>1106</v>
      </c>
      <c r="AJ218" s="12" t="s">
        <v>125</v>
      </c>
      <c r="AK218" s="12" t="s">
        <v>1081</v>
      </c>
      <c r="AV218" s="4" t="s">
        <v>3361</v>
      </c>
      <c r="AX218" s="4" t="s">
        <v>3044</v>
      </c>
      <c r="AY218" s="4" t="s">
        <v>3214</v>
      </c>
      <c r="AZ218" s="4" t="s">
        <v>3292</v>
      </c>
      <c r="BA218" s="4" t="s">
        <v>3383</v>
      </c>
      <c r="BB218" s="4" t="s">
        <v>3384</v>
      </c>
      <c r="BC218" s="4" t="s">
        <v>3022</v>
      </c>
      <c r="BD218" s="4" t="s">
        <v>3023</v>
      </c>
      <c r="BE218" s="4" t="s">
        <v>3222</v>
      </c>
      <c r="BF218" s="4" t="s">
        <v>3227</v>
      </c>
    </row>
    <row r="219" spans="2:58">
      <c r="B219" s="7" t="s">
        <v>72</v>
      </c>
      <c r="C219" s="7" t="s">
        <v>1238</v>
      </c>
      <c r="D219" s="5">
        <v>23</v>
      </c>
      <c r="E219" s="4" t="s">
        <v>178</v>
      </c>
      <c r="F219" s="4" t="s">
        <v>4298</v>
      </c>
      <c r="G219" s="4" t="s">
        <v>1083</v>
      </c>
      <c r="J219" s="4" t="s">
        <v>1276</v>
      </c>
      <c r="K219" s="4" t="str">
        <f t="shared" si="3"/>
        <v>APF105_23_Good Time_Full_Marc Reghay.wav</v>
      </c>
      <c r="N219" s="5" t="s">
        <v>925</v>
      </c>
      <c r="O219" s="4" t="s">
        <v>426</v>
      </c>
      <c r="P219" s="4" t="s">
        <v>3350</v>
      </c>
      <c r="Q219" s="4" t="s">
        <v>672</v>
      </c>
      <c r="R219" s="4">
        <v>3</v>
      </c>
      <c r="S219" s="4" t="s">
        <v>3002</v>
      </c>
      <c r="V219" s="4" t="s">
        <v>1104</v>
      </c>
      <c r="AJ219" s="12" t="s">
        <v>125</v>
      </c>
      <c r="AK219" s="12" t="s">
        <v>1081</v>
      </c>
      <c r="AV219" s="4" t="s">
        <v>3362</v>
      </c>
      <c r="AX219" s="4" t="s">
        <v>3044</v>
      </c>
      <c r="AY219" s="4" t="s">
        <v>3214</v>
      </c>
      <c r="AZ219" s="4" t="s">
        <v>3292</v>
      </c>
      <c r="BA219" s="4" t="s">
        <v>3385</v>
      </c>
      <c r="BB219" s="4" t="s">
        <v>3386</v>
      </c>
      <c r="BC219" s="4" t="s">
        <v>3022</v>
      </c>
      <c r="BD219" s="4" t="s">
        <v>3023</v>
      </c>
      <c r="BE219" s="4" t="s">
        <v>3222</v>
      </c>
      <c r="BF219" s="4" t="s">
        <v>3227</v>
      </c>
    </row>
    <row r="220" spans="2:58">
      <c r="B220" s="7" t="s">
        <v>72</v>
      </c>
      <c r="C220" s="7" t="s">
        <v>1238</v>
      </c>
      <c r="D220" s="5">
        <v>24</v>
      </c>
      <c r="E220" s="4" t="s">
        <v>178</v>
      </c>
      <c r="F220" s="4" t="s">
        <v>1133</v>
      </c>
      <c r="G220" s="4" t="s">
        <v>1083</v>
      </c>
      <c r="J220" s="4" t="s">
        <v>1276</v>
      </c>
      <c r="K220" s="4" t="str">
        <f t="shared" si="3"/>
        <v>APF105_24_Good Time_Inst_Marc Reghay.wav</v>
      </c>
      <c r="N220" s="5" t="s">
        <v>987</v>
      </c>
      <c r="O220" s="4" t="s">
        <v>426</v>
      </c>
      <c r="P220" s="4" t="s">
        <v>2988</v>
      </c>
      <c r="Q220" s="4" t="s">
        <v>672</v>
      </c>
      <c r="R220" s="4">
        <v>3</v>
      </c>
      <c r="S220" s="4" t="s">
        <v>3003</v>
      </c>
      <c r="V220" s="4" t="s">
        <v>1104</v>
      </c>
      <c r="AJ220" s="12" t="s">
        <v>125</v>
      </c>
      <c r="AK220" s="12" t="s">
        <v>1081</v>
      </c>
      <c r="AV220" s="4" t="s">
        <v>3362</v>
      </c>
      <c r="AX220" s="4" t="s">
        <v>3044</v>
      </c>
      <c r="AY220" s="4" t="s">
        <v>3214</v>
      </c>
      <c r="AZ220" s="4" t="s">
        <v>3292</v>
      </c>
      <c r="BA220" s="4" t="s">
        <v>3385</v>
      </c>
      <c r="BB220" s="4" t="s">
        <v>3386</v>
      </c>
      <c r="BC220" s="4" t="s">
        <v>3022</v>
      </c>
      <c r="BD220" s="4" t="s">
        <v>3023</v>
      </c>
      <c r="BE220" s="4" t="s">
        <v>3222</v>
      </c>
      <c r="BF220" s="4" t="s">
        <v>3227</v>
      </c>
    </row>
    <row r="221" spans="2:58">
      <c r="B221" s="7" t="s">
        <v>72</v>
      </c>
      <c r="C221" s="7" t="s">
        <v>1238</v>
      </c>
      <c r="D221" s="5">
        <v>25</v>
      </c>
      <c r="E221" s="4" t="s">
        <v>178</v>
      </c>
      <c r="F221" s="4" t="s">
        <v>1127</v>
      </c>
      <c r="G221" s="4" t="s">
        <v>1083</v>
      </c>
      <c r="J221" s="4" t="s">
        <v>1276</v>
      </c>
      <c r="K221" s="4" t="str">
        <f t="shared" si="3"/>
        <v>APF105_25_Good Time_30sec_Marc Reghay.wav</v>
      </c>
      <c r="N221" s="5" t="s">
        <v>906</v>
      </c>
      <c r="O221" s="4" t="s">
        <v>426</v>
      </c>
      <c r="P221" s="4" t="s">
        <v>2988</v>
      </c>
      <c r="Q221" s="4" t="s">
        <v>672</v>
      </c>
      <c r="R221" s="4">
        <v>3</v>
      </c>
      <c r="S221" s="4" t="s">
        <v>3003</v>
      </c>
      <c r="V221" s="4" t="s">
        <v>1104</v>
      </c>
      <c r="AJ221" s="12" t="s">
        <v>125</v>
      </c>
      <c r="AK221" s="12" t="s">
        <v>1081</v>
      </c>
      <c r="AV221" s="4" t="s">
        <v>3362</v>
      </c>
      <c r="AX221" s="4" t="s">
        <v>3044</v>
      </c>
      <c r="AY221" s="4" t="s">
        <v>3214</v>
      </c>
      <c r="AZ221" s="4" t="s">
        <v>3292</v>
      </c>
      <c r="BA221" s="4" t="s">
        <v>3385</v>
      </c>
      <c r="BB221" s="4" t="s">
        <v>3386</v>
      </c>
      <c r="BC221" s="4" t="s">
        <v>3022</v>
      </c>
      <c r="BD221" s="4" t="s">
        <v>3023</v>
      </c>
      <c r="BE221" s="4" t="s">
        <v>3222</v>
      </c>
      <c r="BF221" s="4" t="s">
        <v>3227</v>
      </c>
    </row>
    <row r="222" spans="2:58">
      <c r="B222" s="7" t="s">
        <v>72</v>
      </c>
      <c r="C222" s="7" t="s">
        <v>1238</v>
      </c>
      <c r="D222" s="5">
        <v>26</v>
      </c>
      <c r="E222" s="4" t="s">
        <v>179</v>
      </c>
      <c r="F222" s="4" t="s">
        <v>896</v>
      </c>
      <c r="G222" s="4" t="s">
        <v>1086</v>
      </c>
      <c r="J222" s="4" t="s">
        <v>1276</v>
      </c>
      <c r="K222" s="4" t="str">
        <f t="shared" si="3"/>
        <v>APF105_26_My Soul_Full_Marco Margna.wav</v>
      </c>
      <c r="N222" s="5" t="s">
        <v>903</v>
      </c>
      <c r="O222" s="4" t="s">
        <v>427</v>
      </c>
      <c r="P222" s="4" t="s">
        <v>3351</v>
      </c>
      <c r="Q222" s="4" t="s">
        <v>673</v>
      </c>
      <c r="R222" s="4">
        <v>5</v>
      </c>
      <c r="S222" s="4" t="s">
        <v>3003</v>
      </c>
      <c r="V222" s="4" t="s">
        <v>1106</v>
      </c>
      <c r="AJ222" s="12" t="s">
        <v>125</v>
      </c>
      <c r="AK222" s="12" t="s">
        <v>1081</v>
      </c>
      <c r="AV222" s="4" t="s">
        <v>3363</v>
      </c>
      <c r="AX222" s="4" t="s">
        <v>3044</v>
      </c>
      <c r="AY222" s="4" t="s">
        <v>3304</v>
      </c>
      <c r="AZ222" s="4" t="s">
        <v>3387</v>
      </c>
      <c r="BA222" s="4" t="s">
        <v>3388</v>
      </c>
      <c r="BB222" s="4" t="s">
        <v>3389</v>
      </c>
      <c r="BC222" s="4" t="s">
        <v>3022</v>
      </c>
      <c r="BD222" s="4" t="s">
        <v>3023</v>
      </c>
      <c r="BE222" s="4" t="s">
        <v>3222</v>
      </c>
      <c r="BF222" s="4" t="s">
        <v>3227</v>
      </c>
    </row>
    <row r="223" spans="2:58">
      <c r="B223" s="7" t="s">
        <v>72</v>
      </c>
      <c r="C223" s="7" t="s">
        <v>1238</v>
      </c>
      <c r="D223" s="5">
        <v>27</v>
      </c>
      <c r="E223" s="4" t="s">
        <v>179</v>
      </c>
      <c r="F223" s="4" t="s">
        <v>1127</v>
      </c>
      <c r="G223" s="4" t="s">
        <v>1086</v>
      </c>
      <c r="J223" s="4" t="s">
        <v>1276</v>
      </c>
      <c r="K223" s="4" t="str">
        <f t="shared" si="3"/>
        <v>APF105_27_My Soul_30sec_Marco Margna.wav</v>
      </c>
      <c r="N223" s="5" t="s">
        <v>904</v>
      </c>
      <c r="O223" s="4" t="s">
        <v>427</v>
      </c>
      <c r="P223" s="4" t="s">
        <v>2988</v>
      </c>
      <c r="Q223" s="4" t="s">
        <v>673</v>
      </c>
      <c r="R223" s="4">
        <v>5</v>
      </c>
      <c r="S223" s="4" t="s">
        <v>3003</v>
      </c>
      <c r="V223" s="4" t="s">
        <v>1106</v>
      </c>
      <c r="AJ223" s="12" t="s">
        <v>125</v>
      </c>
      <c r="AK223" s="12" t="s">
        <v>1081</v>
      </c>
      <c r="AV223" s="4" t="s">
        <v>3363</v>
      </c>
      <c r="AX223" s="4" t="s">
        <v>3044</v>
      </c>
      <c r="AY223" s="4" t="s">
        <v>3304</v>
      </c>
      <c r="AZ223" s="4" t="s">
        <v>3387</v>
      </c>
      <c r="BA223" s="4" t="s">
        <v>3388</v>
      </c>
      <c r="BB223" s="4" t="s">
        <v>3389</v>
      </c>
      <c r="BC223" s="4" t="s">
        <v>3022</v>
      </c>
      <c r="BD223" s="4" t="s">
        <v>3023</v>
      </c>
      <c r="BE223" s="4" t="s">
        <v>3222</v>
      </c>
      <c r="BF223" s="4" t="s">
        <v>3227</v>
      </c>
    </row>
    <row r="224" spans="2:58">
      <c r="B224" s="7" t="s">
        <v>72</v>
      </c>
      <c r="C224" s="7" t="s">
        <v>1238</v>
      </c>
      <c r="D224" s="5">
        <v>28</v>
      </c>
      <c r="E224" s="4" t="s">
        <v>180</v>
      </c>
      <c r="F224" s="4" t="s">
        <v>896</v>
      </c>
      <c r="G224" s="4" t="s">
        <v>1086</v>
      </c>
      <c r="J224" s="4" t="s">
        <v>1276</v>
      </c>
      <c r="K224" s="4" t="str">
        <f t="shared" si="3"/>
        <v>APF105_28_Mingle_Full_Marco Margna.wav</v>
      </c>
      <c r="N224" s="5" t="s">
        <v>982</v>
      </c>
      <c r="O224" s="4" t="s">
        <v>428</v>
      </c>
      <c r="P224" s="4" t="s">
        <v>3352</v>
      </c>
      <c r="Q224" s="4" t="s">
        <v>674</v>
      </c>
      <c r="R224" s="4">
        <v>3</v>
      </c>
      <c r="S224" s="4" t="s">
        <v>3003</v>
      </c>
      <c r="V224" s="4" t="s">
        <v>1106</v>
      </c>
      <c r="AJ224" s="12" t="s">
        <v>125</v>
      </c>
      <c r="AK224" s="12" t="s">
        <v>1081</v>
      </c>
      <c r="AV224" s="4" t="s">
        <v>3364</v>
      </c>
      <c r="AX224" s="4" t="s">
        <v>3044</v>
      </c>
      <c r="AY224" s="4" t="s">
        <v>3304</v>
      </c>
      <c r="AZ224" s="4" t="s">
        <v>3390</v>
      </c>
      <c r="BA224" s="4" t="s">
        <v>3391</v>
      </c>
      <c r="BB224" s="4" t="s">
        <v>3392</v>
      </c>
      <c r="BC224" s="4" t="s">
        <v>3022</v>
      </c>
      <c r="BD224" s="4" t="s">
        <v>3023</v>
      </c>
      <c r="BE224" s="4" t="s">
        <v>3222</v>
      </c>
      <c r="BF224" s="4" t="s">
        <v>3227</v>
      </c>
    </row>
    <row r="225" spans="2:58">
      <c r="B225" s="7" t="s">
        <v>72</v>
      </c>
      <c r="C225" s="7" t="s">
        <v>1238</v>
      </c>
      <c r="D225" s="5">
        <v>29</v>
      </c>
      <c r="E225" s="4" t="s">
        <v>180</v>
      </c>
      <c r="F225" s="4" t="s">
        <v>1133</v>
      </c>
      <c r="G225" s="4" t="s">
        <v>1086</v>
      </c>
      <c r="J225" s="4" t="s">
        <v>1276</v>
      </c>
      <c r="K225" s="4" t="str">
        <f t="shared" si="3"/>
        <v>APF105_29_Mingle_Inst_Marco Margna.wav</v>
      </c>
      <c r="N225" s="5" t="s">
        <v>988</v>
      </c>
      <c r="O225" s="4" t="s">
        <v>428</v>
      </c>
      <c r="P225" s="4" t="s">
        <v>2988</v>
      </c>
      <c r="Q225" s="4" t="s">
        <v>674</v>
      </c>
      <c r="R225" s="4">
        <v>3</v>
      </c>
      <c r="S225" s="4" t="s">
        <v>3003</v>
      </c>
      <c r="V225" s="4" t="s">
        <v>1106</v>
      </c>
      <c r="AJ225" s="12" t="s">
        <v>125</v>
      </c>
      <c r="AK225" s="12" t="s">
        <v>1081</v>
      </c>
      <c r="AV225" s="4" t="s">
        <v>3364</v>
      </c>
      <c r="AX225" s="4" t="s">
        <v>3044</v>
      </c>
      <c r="AY225" s="4" t="s">
        <v>3304</v>
      </c>
      <c r="AZ225" s="4" t="s">
        <v>3390</v>
      </c>
      <c r="BA225" s="4" t="s">
        <v>3391</v>
      </c>
      <c r="BB225" s="4" t="s">
        <v>3392</v>
      </c>
      <c r="BC225" s="4" t="s">
        <v>3022</v>
      </c>
      <c r="BD225" s="4" t="s">
        <v>3023</v>
      </c>
      <c r="BE225" s="4" t="s">
        <v>3222</v>
      </c>
      <c r="BF225" s="4" t="s">
        <v>3227</v>
      </c>
    </row>
    <row r="226" spans="2:58">
      <c r="B226" s="7" t="s">
        <v>72</v>
      </c>
      <c r="C226" s="7" t="s">
        <v>1238</v>
      </c>
      <c r="D226" s="5">
        <v>30</v>
      </c>
      <c r="E226" s="4" t="s">
        <v>180</v>
      </c>
      <c r="F226" s="4" t="s">
        <v>1127</v>
      </c>
      <c r="G226" s="4" t="s">
        <v>1086</v>
      </c>
      <c r="J226" s="4" t="s">
        <v>1276</v>
      </c>
      <c r="K226" s="4" t="str">
        <f t="shared" si="3"/>
        <v>APF105_30_Mingle_30sec_Marco Margna.wav</v>
      </c>
      <c r="N226" s="5" t="s">
        <v>900</v>
      </c>
      <c r="O226" s="4" t="s">
        <v>428</v>
      </c>
      <c r="P226" s="4" t="s">
        <v>2988</v>
      </c>
      <c r="Q226" s="4" t="s">
        <v>674</v>
      </c>
      <c r="R226" s="4">
        <v>3</v>
      </c>
      <c r="S226" s="4" t="s">
        <v>3003</v>
      </c>
      <c r="V226" s="4" t="s">
        <v>1106</v>
      </c>
      <c r="AJ226" s="12" t="s">
        <v>125</v>
      </c>
      <c r="AK226" s="12" t="s">
        <v>1081</v>
      </c>
      <c r="AV226" s="4" t="s">
        <v>3364</v>
      </c>
      <c r="AX226" s="4" t="s">
        <v>3044</v>
      </c>
      <c r="AY226" s="4" t="s">
        <v>3304</v>
      </c>
      <c r="AZ226" s="4" t="s">
        <v>3390</v>
      </c>
      <c r="BA226" s="4" t="s">
        <v>3391</v>
      </c>
      <c r="BB226" s="4" t="s">
        <v>3392</v>
      </c>
      <c r="BC226" s="4" t="s">
        <v>3022</v>
      </c>
      <c r="BD226" s="4" t="s">
        <v>3023</v>
      </c>
      <c r="BE226" s="4" t="s">
        <v>3222</v>
      </c>
      <c r="BF226" s="4" t="s">
        <v>3227</v>
      </c>
    </row>
    <row r="227" spans="2:58">
      <c r="B227" s="7" t="s">
        <v>72</v>
      </c>
      <c r="C227" s="7" t="s">
        <v>1238</v>
      </c>
      <c r="D227" s="5">
        <v>31</v>
      </c>
      <c r="E227" s="4" t="s">
        <v>180</v>
      </c>
      <c r="F227" s="4" t="s">
        <v>4315</v>
      </c>
      <c r="G227" s="4" t="s">
        <v>1086</v>
      </c>
      <c r="J227" s="4" t="s">
        <v>1276</v>
      </c>
      <c r="K227" s="4" t="str">
        <f t="shared" si="3"/>
        <v>APF105_31_Mingle_30sec Inst_Marco Margna.wav</v>
      </c>
      <c r="N227" s="5" t="s">
        <v>904</v>
      </c>
      <c r="O227" s="4" t="s">
        <v>428</v>
      </c>
      <c r="P227" s="4" t="s">
        <v>2988</v>
      </c>
      <c r="Q227" s="4" t="s">
        <v>674</v>
      </c>
      <c r="R227" s="4">
        <v>3</v>
      </c>
      <c r="S227" s="4" t="s">
        <v>3003</v>
      </c>
      <c r="V227" s="4" t="s">
        <v>1106</v>
      </c>
      <c r="AJ227" s="12" t="s">
        <v>125</v>
      </c>
      <c r="AK227" s="12" t="s">
        <v>1081</v>
      </c>
      <c r="AV227" s="4" t="s">
        <v>3364</v>
      </c>
      <c r="AX227" s="4" t="s">
        <v>3044</v>
      </c>
      <c r="AY227" s="4" t="s">
        <v>3304</v>
      </c>
      <c r="AZ227" s="4" t="s">
        <v>3390</v>
      </c>
      <c r="BA227" s="4" t="s">
        <v>3391</v>
      </c>
      <c r="BB227" s="4" t="s">
        <v>3392</v>
      </c>
      <c r="BC227" s="4" t="s">
        <v>3022</v>
      </c>
      <c r="BD227" s="4" t="s">
        <v>3023</v>
      </c>
      <c r="BE227" s="4" t="s">
        <v>3222</v>
      </c>
      <c r="BF227" s="4" t="s">
        <v>3227</v>
      </c>
    </row>
    <row r="228" spans="2:58">
      <c r="B228" s="7" t="s">
        <v>72</v>
      </c>
      <c r="C228" s="7" t="s">
        <v>1238</v>
      </c>
      <c r="D228" s="5">
        <v>32</v>
      </c>
      <c r="E228" s="4" t="s">
        <v>181</v>
      </c>
      <c r="F228" s="4" t="s">
        <v>896</v>
      </c>
      <c r="G228" s="4" t="s">
        <v>1086</v>
      </c>
      <c r="J228" s="4" t="s">
        <v>1276</v>
      </c>
      <c r="K228" s="4" t="str">
        <f t="shared" si="3"/>
        <v>APF105_32_Check It Out_Full_Marco Margna.wav</v>
      </c>
      <c r="N228" s="5" t="s">
        <v>915</v>
      </c>
      <c r="O228" s="4" t="s">
        <v>429</v>
      </c>
      <c r="P228" s="4" t="s">
        <v>3353</v>
      </c>
      <c r="Q228" s="4" t="s">
        <v>675</v>
      </c>
      <c r="R228" s="4">
        <v>3</v>
      </c>
      <c r="S228" s="4" t="s">
        <v>3003</v>
      </c>
      <c r="V228" s="4" t="s">
        <v>1106</v>
      </c>
      <c r="AJ228" s="12" t="s">
        <v>125</v>
      </c>
      <c r="AK228" s="12" t="s">
        <v>1081</v>
      </c>
      <c r="AV228" s="4" t="s">
        <v>3365</v>
      </c>
      <c r="AX228" s="4" t="s">
        <v>3044</v>
      </c>
      <c r="AY228" s="4" t="s">
        <v>3298</v>
      </c>
      <c r="AZ228" s="4" t="s">
        <v>3299</v>
      </c>
      <c r="BA228" s="4" t="s">
        <v>3393</v>
      </c>
      <c r="BB228" s="4" t="s">
        <v>3394</v>
      </c>
      <c r="BC228" s="4" t="s">
        <v>3088</v>
      </c>
      <c r="BD228" s="4" t="s">
        <v>3395</v>
      </c>
      <c r="BE228" s="4" t="s">
        <v>3222</v>
      </c>
      <c r="BF228" s="4" t="s">
        <v>3227</v>
      </c>
    </row>
    <row r="229" spans="2:58">
      <c r="B229" s="7" t="s">
        <v>72</v>
      </c>
      <c r="C229" s="7" t="s">
        <v>1238</v>
      </c>
      <c r="D229" s="5">
        <v>33</v>
      </c>
      <c r="E229" s="4" t="s">
        <v>181</v>
      </c>
      <c r="F229" s="4" t="s">
        <v>1133</v>
      </c>
      <c r="G229" s="4" t="s">
        <v>1086</v>
      </c>
      <c r="J229" s="4" t="s">
        <v>1276</v>
      </c>
      <c r="K229" s="4" t="str">
        <f t="shared" si="3"/>
        <v>APF105_33_Check It Out_Inst_Marco Margna.wav</v>
      </c>
      <c r="N229" s="5" t="s">
        <v>915</v>
      </c>
      <c r="O229" s="4" t="s">
        <v>429</v>
      </c>
      <c r="P229" s="4" t="s">
        <v>2988</v>
      </c>
      <c r="Q229" s="4" t="s">
        <v>675</v>
      </c>
      <c r="R229" s="4">
        <v>3</v>
      </c>
      <c r="S229" s="4" t="s">
        <v>3003</v>
      </c>
      <c r="V229" s="4" t="s">
        <v>1106</v>
      </c>
      <c r="AJ229" s="12" t="s">
        <v>125</v>
      </c>
      <c r="AK229" s="12" t="s">
        <v>1081</v>
      </c>
      <c r="AV229" s="4" t="s">
        <v>3365</v>
      </c>
      <c r="AX229" s="4" t="s">
        <v>3044</v>
      </c>
      <c r="AY229" s="4" t="s">
        <v>3298</v>
      </c>
      <c r="AZ229" s="4" t="s">
        <v>3299</v>
      </c>
      <c r="BA229" s="4" t="s">
        <v>3393</v>
      </c>
      <c r="BB229" s="4" t="s">
        <v>3394</v>
      </c>
      <c r="BC229" s="4" t="s">
        <v>3088</v>
      </c>
      <c r="BD229" s="4" t="s">
        <v>3395</v>
      </c>
      <c r="BE229" s="4" t="s">
        <v>3222</v>
      </c>
      <c r="BF229" s="4" t="s">
        <v>3227</v>
      </c>
    </row>
    <row r="230" spans="2:58">
      <c r="B230" s="7" t="s">
        <v>72</v>
      </c>
      <c r="C230" s="7" t="s">
        <v>1238</v>
      </c>
      <c r="D230" s="5">
        <v>34</v>
      </c>
      <c r="E230" s="4" t="s">
        <v>181</v>
      </c>
      <c r="F230" s="4" t="s">
        <v>1127</v>
      </c>
      <c r="G230" s="4" t="s">
        <v>1086</v>
      </c>
      <c r="J230" s="4" t="s">
        <v>1276</v>
      </c>
      <c r="K230" s="4" t="str">
        <f t="shared" si="3"/>
        <v>APF105_34_Check It Out_30sec_Marco Margna.wav</v>
      </c>
      <c r="N230" s="5" t="s">
        <v>900</v>
      </c>
      <c r="O230" s="4" t="s">
        <v>429</v>
      </c>
      <c r="P230" s="4" t="s">
        <v>2988</v>
      </c>
      <c r="Q230" s="4" t="s">
        <v>675</v>
      </c>
      <c r="R230" s="4">
        <v>3</v>
      </c>
      <c r="S230" s="4" t="s">
        <v>3003</v>
      </c>
      <c r="V230" s="4" t="s">
        <v>1106</v>
      </c>
      <c r="AJ230" s="12" t="s">
        <v>125</v>
      </c>
      <c r="AK230" s="12" t="s">
        <v>1081</v>
      </c>
      <c r="AV230" s="4" t="s">
        <v>3365</v>
      </c>
      <c r="AX230" s="4" t="s">
        <v>3044</v>
      </c>
      <c r="AY230" s="4" t="s">
        <v>3298</v>
      </c>
      <c r="AZ230" s="4" t="s">
        <v>3299</v>
      </c>
      <c r="BA230" s="4" t="s">
        <v>3393</v>
      </c>
      <c r="BB230" s="4" t="s">
        <v>3394</v>
      </c>
      <c r="BC230" s="4" t="s">
        <v>3088</v>
      </c>
      <c r="BD230" s="4" t="s">
        <v>3395</v>
      </c>
      <c r="BE230" s="4" t="s">
        <v>3222</v>
      </c>
      <c r="BF230" s="4" t="s">
        <v>3227</v>
      </c>
    </row>
    <row r="231" spans="2:58">
      <c r="B231" s="7" t="s">
        <v>72</v>
      </c>
      <c r="C231" s="7" t="s">
        <v>1238</v>
      </c>
      <c r="D231" s="5">
        <v>35</v>
      </c>
      <c r="E231" s="4" t="s">
        <v>181</v>
      </c>
      <c r="F231" s="4" t="s">
        <v>4315</v>
      </c>
      <c r="G231" s="4" t="s">
        <v>1086</v>
      </c>
      <c r="J231" s="4" t="s">
        <v>1276</v>
      </c>
      <c r="K231" s="4" t="str">
        <f t="shared" si="3"/>
        <v>APF105_35_Check It Out_30sec Inst_Marco Margna.wav</v>
      </c>
      <c r="N231" s="5" t="s">
        <v>904</v>
      </c>
      <c r="O231" s="4" t="s">
        <v>429</v>
      </c>
      <c r="P231" s="4" t="s">
        <v>2988</v>
      </c>
      <c r="Q231" s="4" t="s">
        <v>675</v>
      </c>
      <c r="R231" s="4">
        <v>3</v>
      </c>
      <c r="S231" s="4" t="s">
        <v>3003</v>
      </c>
      <c r="V231" s="4" t="s">
        <v>1106</v>
      </c>
      <c r="AJ231" s="12" t="s">
        <v>125</v>
      </c>
      <c r="AK231" s="12" t="s">
        <v>1081</v>
      </c>
      <c r="AV231" s="4" t="s">
        <v>3365</v>
      </c>
      <c r="AX231" s="4" t="s">
        <v>3044</v>
      </c>
      <c r="AY231" s="4" t="s">
        <v>3298</v>
      </c>
      <c r="AZ231" s="4" t="s">
        <v>3299</v>
      </c>
      <c r="BA231" s="4" t="s">
        <v>3393</v>
      </c>
      <c r="BB231" s="4" t="s">
        <v>3394</v>
      </c>
      <c r="BC231" s="4" t="s">
        <v>3088</v>
      </c>
      <c r="BD231" s="4" t="s">
        <v>3395</v>
      </c>
      <c r="BE231" s="4" t="s">
        <v>3222</v>
      </c>
      <c r="BF231" s="4" t="s">
        <v>3227</v>
      </c>
    </row>
    <row r="232" spans="2:58">
      <c r="B232" s="7" t="s">
        <v>72</v>
      </c>
      <c r="C232" s="7" t="s">
        <v>1238</v>
      </c>
      <c r="D232" s="5">
        <v>36</v>
      </c>
      <c r="E232" s="4" t="s">
        <v>182</v>
      </c>
      <c r="F232" s="4" t="s">
        <v>896</v>
      </c>
      <c r="G232" s="4" t="s">
        <v>1086</v>
      </c>
      <c r="J232" s="4" t="s">
        <v>1276</v>
      </c>
      <c r="K232" s="4" t="str">
        <f t="shared" si="3"/>
        <v>APF105_36_Funny Story_Full_Marco Margna.wav</v>
      </c>
      <c r="N232" s="5" t="s">
        <v>981</v>
      </c>
      <c r="O232" s="4" t="s">
        <v>430</v>
      </c>
      <c r="P232" s="4" t="s">
        <v>3354</v>
      </c>
      <c r="Q232" s="4" t="s">
        <v>676</v>
      </c>
      <c r="R232" s="4">
        <v>3</v>
      </c>
      <c r="S232" s="4" t="s">
        <v>3003</v>
      </c>
      <c r="V232" s="4" t="s">
        <v>1106</v>
      </c>
      <c r="AJ232" s="12" t="s">
        <v>125</v>
      </c>
      <c r="AK232" s="12" t="s">
        <v>1081</v>
      </c>
      <c r="AV232" s="4" t="s">
        <v>3366</v>
      </c>
      <c r="AX232" s="4" t="s">
        <v>3044</v>
      </c>
      <c r="AY232" s="4" t="s">
        <v>3214</v>
      </c>
      <c r="AZ232" s="4" t="s">
        <v>3292</v>
      </c>
      <c r="BA232" s="4" t="s">
        <v>3396</v>
      </c>
      <c r="BB232" s="4" t="s">
        <v>3397</v>
      </c>
      <c r="BC232" s="4" t="s">
        <v>3335</v>
      </c>
      <c r="BD232" s="4" t="s">
        <v>3398</v>
      </c>
      <c r="BE232" s="4" t="s">
        <v>3222</v>
      </c>
      <c r="BF232" s="4" t="s">
        <v>3227</v>
      </c>
    </row>
    <row r="233" spans="2:58">
      <c r="B233" s="7" t="s">
        <v>72</v>
      </c>
      <c r="C233" s="7" t="s">
        <v>1238</v>
      </c>
      <c r="D233" s="5">
        <v>37</v>
      </c>
      <c r="E233" s="4" t="s">
        <v>182</v>
      </c>
      <c r="F233" s="4" t="s">
        <v>1127</v>
      </c>
      <c r="G233" s="4" t="s">
        <v>1086</v>
      </c>
      <c r="J233" s="4" t="s">
        <v>1276</v>
      </c>
      <c r="K233" s="4" t="str">
        <f t="shared" si="3"/>
        <v>APF105_37_Funny Story_30sec_Marco Margna.wav</v>
      </c>
      <c r="N233" s="5" t="s">
        <v>906</v>
      </c>
      <c r="O233" s="4" t="s">
        <v>430</v>
      </c>
      <c r="P233" s="4" t="s">
        <v>2988</v>
      </c>
      <c r="Q233" s="4" t="s">
        <v>676</v>
      </c>
      <c r="R233" s="4">
        <v>3</v>
      </c>
      <c r="S233" s="4" t="s">
        <v>3003</v>
      </c>
      <c r="V233" s="4" t="s">
        <v>1106</v>
      </c>
      <c r="AJ233" s="12" t="s">
        <v>125</v>
      </c>
      <c r="AK233" s="12" t="s">
        <v>1081</v>
      </c>
      <c r="AV233" s="4" t="s">
        <v>3366</v>
      </c>
      <c r="AX233" s="4" t="s">
        <v>3044</v>
      </c>
      <c r="AY233" s="4" t="s">
        <v>3214</v>
      </c>
      <c r="AZ233" s="4" t="s">
        <v>3292</v>
      </c>
      <c r="BA233" s="4" t="s">
        <v>3396</v>
      </c>
      <c r="BB233" s="4" t="s">
        <v>3397</v>
      </c>
      <c r="BC233" s="4" t="s">
        <v>3335</v>
      </c>
      <c r="BD233" s="4" t="s">
        <v>3398</v>
      </c>
      <c r="BE233" s="4" t="s">
        <v>3222</v>
      </c>
      <c r="BF233" s="4" t="s">
        <v>3227</v>
      </c>
    </row>
    <row r="234" spans="2:58">
      <c r="B234" s="7" t="s">
        <v>72</v>
      </c>
      <c r="C234" s="7" t="s">
        <v>1238</v>
      </c>
      <c r="D234" s="5">
        <v>38</v>
      </c>
      <c r="E234" s="4" t="s">
        <v>1171</v>
      </c>
      <c r="F234" s="4" t="s">
        <v>896</v>
      </c>
      <c r="G234" s="4" t="s">
        <v>1086</v>
      </c>
      <c r="J234" s="4" t="s">
        <v>1276</v>
      </c>
      <c r="K234" s="4" t="str">
        <f t="shared" si="3"/>
        <v>APF105_38_I Like The Moment_Full_Marco Margna.wav</v>
      </c>
      <c r="N234" s="5" t="s">
        <v>989</v>
      </c>
      <c r="O234" s="4" t="s">
        <v>431</v>
      </c>
      <c r="P234" s="4" t="s">
        <v>3355</v>
      </c>
      <c r="Q234" s="4" t="s">
        <v>677</v>
      </c>
      <c r="R234" s="4">
        <v>3</v>
      </c>
      <c r="S234" s="4" t="s">
        <v>3003</v>
      </c>
      <c r="V234" s="4" t="s">
        <v>1106</v>
      </c>
      <c r="AJ234" s="12" t="s">
        <v>125</v>
      </c>
      <c r="AK234" s="12" t="s">
        <v>1081</v>
      </c>
      <c r="AV234" s="4" t="s">
        <v>3367</v>
      </c>
      <c r="AX234" s="4" t="s">
        <v>3044</v>
      </c>
      <c r="AY234" s="4" t="s">
        <v>3399</v>
      </c>
      <c r="AZ234" s="4" t="s">
        <v>3400</v>
      </c>
      <c r="BA234" s="4" t="s">
        <v>3401</v>
      </c>
      <c r="BB234" s="4" t="s">
        <v>3402</v>
      </c>
      <c r="BC234" s="4" t="s">
        <v>3403</v>
      </c>
      <c r="BD234" s="4" t="s">
        <v>3404</v>
      </c>
      <c r="BE234" s="4" t="s">
        <v>3222</v>
      </c>
      <c r="BF234" s="4" t="s">
        <v>3227</v>
      </c>
    </row>
    <row r="235" spans="2:58">
      <c r="B235" s="7" t="s">
        <v>72</v>
      </c>
      <c r="C235" s="7" t="s">
        <v>1238</v>
      </c>
      <c r="D235" s="5">
        <v>39</v>
      </c>
      <c r="E235" s="4" t="s">
        <v>1171</v>
      </c>
      <c r="F235" s="4" t="s">
        <v>1133</v>
      </c>
      <c r="G235" s="4" t="s">
        <v>1086</v>
      </c>
      <c r="J235" s="4" t="s">
        <v>1276</v>
      </c>
      <c r="K235" s="4" t="str">
        <f t="shared" si="3"/>
        <v>APF105_39_I Like The Moment_Inst_Marco Margna.wav</v>
      </c>
      <c r="N235" s="5" t="s">
        <v>990</v>
      </c>
      <c r="O235" s="4" t="s">
        <v>431</v>
      </c>
      <c r="P235" s="4" t="s">
        <v>2988</v>
      </c>
      <c r="Q235" s="4" t="s">
        <v>677</v>
      </c>
      <c r="R235" s="4">
        <v>3</v>
      </c>
      <c r="S235" s="4" t="s">
        <v>3003</v>
      </c>
      <c r="V235" s="4" t="s">
        <v>1106</v>
      </c>
      <c r="AJ235" s="12" t="s">
        <v>125</v>
      </c>
      <c r="AK235" s="12" t="s">
        <v>1081</v>
      </c>
      <c r="AV235" s="4" t="s">
        <v>3367</v>
      </c>
      <c r="AX235" s="4" t="s">
        <v>3044</v>
      </c>
      <c r="AY235" s="4" t="s">
        <v>3399</v>
      </c>
      <c r="AZ235" s="4" t="s">
        <v>3400</v>
      </c>
      <c r="BA235" s="4" t="s">
        <v>3401</v>
      </c>
      <c r="BB235" s="4" t="s">
        <v>3402</v>
      </c>
      <c r="BC235" s="4" t="s">
        <v>3403</v>
      </c>
      <c r="BD235" s="4" t="s">
        <v>3404</v>
      </c>
      <c r="BE235" s="4" t="s">
        <v>3222</v>
      </c>
      <c r="BF235" s="4" t="s">
        <v>3227</v>
      </c>
    </row>
    <row r="236" spans="2:58">
      <c r="B236" s="7" t="s">
        <v>72</v>
      </c>
      <c r="C236" s="7" t="s">
        <v>1238</v>
      </c>
      <c r="D236" s="5">
        <v>40</v>
      </c>
      <c r="E236" s="4" t="s">
        <v>1171</v>
      </c>
      <c r="F236" s="4" t="s">
        <v>1127</v>
      </c>
      <c r="G236" s="4" t="s">
        <v>1086</v>
      </c>
      <c r="J236" s="4" t="s">
        <v>1276</v>
      </c>
      <c r="K236" s="4" t="str">
        <f t="shared" si="3"/>
        <v>APF105_40_I Like The Moment_30sec_Marco Margna.wav</v>
      </c>
      <c r="N236" s="5" t="s">
        <v>900</v>
      </c>
      <c r="O236" s="4" t="s">
        <v>431</v>
      </c>
      <c r="P236" s="4" t="s">
        <v>2988</v>
      </c>
      <c r="Q236" s="4" t="s">
        <v>677</v>
      </c>
      <c r="R236" s="4">
        <v>3</v>
      </c>
      <c r="S236" s="4" t="s">
        <v>3003</v>
      </c>
      <c r="V236" s="4" t="s">
        <v>1106</v>
      </c>
      <c r="AJ236" s="12" t="s">
        <v>125</v>
      </c>
      <c r="AK236" s="12" t="s">
        <v>1081</v>
      </c>
      <c r="AV236" s="4" t="s">
        <v>3367</v>
      </c>
      <c r="AX236" s="4" t="s">
        <v>3044</v>
      </c>
      <c r="AY236" s="4" t="s">
        <v>3399</v>
      </c>
      <c r="AZ236" s="4" t="s">
        <v>3400</v>
      </c>
      <c r="BA236" s="4" t="s">
        <v>3401</v>
      </c>
      <c r="BB236" s="4" t="s">
        <v>3402</v>
      </c>
      <c r="BC236" s="4" t="s">
        <v>3403</v>
      </c>
      <c r="BD236" s="4" t="s">
        <v>3404</v>
      </c>
      <c r="BE236" s="4" t="s">
        <v>3222</v>
      </c>
      <c r="BF236" s="4" t="s">
        <v>3227</v>
      </c>
    </row>
    <row r="237" spans="2:58">
      <c r="B237" s="7" t="s">
        <v>72</v>
      </c>
      <c r="C237" s="7" t="s">
        <v>1238</v>
      </c>
      <c r="D237" s="5">
        <v>41</v>
      </c>
      <c r="E237" s="4" t="s">
        <v>1171</v>
      </c>
      <c r="F237" s="4" t="s">
        <v>4315</v>
      </c>
      <c r="G237" s="4" t="s">
        <v>1086</v>
      </c>
      <c r="J237" s="4" t="s">
        <v>1276</v>
      </c>
      <c r="K237" s="4" t="str">
        <f t="shared" si="3"/>
        <v>APF105_41_I Like The Moment_30sec Inst_Marco Margna.wav</v>
      </c>
      <c r="N237" s="5" t="s">
        <v>916</v>
      </c>
      <c r="O237" s="4" t="s">
        <v>431</v>
      </c>
      <c r="P237" s="4" t="s">
        <v>2988</v>
      </c>
      <c r="Q237" s="4" t="s">
        <v>677</v>
      </c>
      <c r="R237" s="4">
        <v>3</v>
      </c>
      <c r="S237" s="4" t="s">
        <v>3003</v>
      </c>
      <c r="V237" s="4" t="s">
        <v>1106</v>
      </c>
      <c r="AJ237" s="12" t="s">
        <v>125</v>
      </c>
      <c r="AK237" s="12" t="s">
        <v>1081</v>
      </c>
      <c r="AV237" s="4" t="s">
        <v>3367</v>
      </c>
      <c r="AX237" s="4" t="s">
        <v>3044</v>
      </c>
      <c r="AY237" s="4" t="s">
        <v>3399</v>
      </c>
      <c r="AZ237" s="4" t="s">
        <v>3400</v>
      </c>
      <c r="BA237" s="4" t="s">
        <v>3401</v>
      </c>
      <c r="BB237" s="4" t="s">
        <v>3402</v>
      </c>
      <c r="BC237" s="4" t="s">
        <v>3403</v>
      </c>
      <c r="BD237" s="4" t="s">
        <v>3404</v>
      </c>
      <c r="BE237" s="4" t="s">
        <v>3222</v>
      </c>
      <c r="BF237" s="4" t="s">
        <v>3227</v>
      </c>
    </row>
    <row r="238" spans="2:58">
      <c r="B238" s="7" t="s">
        <v>73</v>
      </c>
      <c r="C238" s="7" t="s">
        <v>1238</v>
      </c>
      <c r="D238" s="5" t="s">
        <v>1266</v>
      </c>
      <c r="E238" s="4" t="s">
        <v>183</v>
      </c>
      <c r="F238" s="4" t="s">
        <v>896</v>
      </c>
      <c r="G238" s="4" t="s">
        <v>1087</v>
      </c>
      <c r="J238" s="4" t="s">
        <v>1276</v>
      </c>
      <c r="K238" s="4" t="str">
        <f t="shared" si="3"/>
        <v>APF106_01_Mobile First_Full_Enrico Cacace.wav</v>
      </c>
      <c r="N238" s="5" t="s">
        <v>991</v>
      </c>
      <c r="O238" s="4" t="s">
        <v>432</v>
      </c>
      <c r="P238" s="4" t="s">
        <v>3406</v>
      </c>
      <c r="Q238" s="4" t="s">
        <v>678</v>
      </c>
      <c r="R238" s="4">
        <v>3</v>
      </c>
      <c r="S238" s="4" t="s">
        <v>3003</v>
      </c>
      <c r="V238" s="4" t="s">
        <v>1107</v>
      </c>
      <c r="AJ238" s="12" t="s">
        <v>125</v>
      </c>
      <c r="AK238" s="12" t="s">
        <v>1081</v>
      </c>
      <c r="AV238" s="4" t="s">
        <v>3421</v>
      </c>
      <c r="AY238" s="4" t="s">
        <v>3435</v>
      </c>
      <c r="AZ238" s="4" t="s">
        <v>3436</v>
      </c>
      <c r="BA238" s="4" t="s">
        <v>3312</v>
      </c>
      <c r="BB238" s="4" t="s">
        <v>3313</v>
      </c>
      <c r="BC238" s="4" t="s">
        <v>3437</v>
      </c>
      <c r="BD238" s="4" t="s">
        <v>3438</v>
      </c>
      <c r="BE238" s="4" t="s">
        <v>3439</v>
      </c>
      <c r="BF238" s="4" t="s">
        <v>3440</v>
      </c>
    </row>
    <row r="239" spans="2:58">
      <c r="B239" s="7" t="s">
        <v>73</v>
      </c>
      <c r="C239" s="7" t="s">
        <v>1238</v>
      </c>
      <c r="D239" s="5" t="s">
        <v>1267</v>
      </c>
      <c r="E239" s="4" t="s">
        <v>183</v>
      </c>
      <c r="F239" s="4" t="s">
        <v>1127</v>
      </c>
      <c r="G239" s="4" t="s">
        <v>1087</v>
      </c>
      <c r="J239" s="4" t="s">
        <v>1276</v>
      </c>
      <c r="K239" s="4" t="str">
        <f t="shared" si="3"/>
        <v>APF106_02_Mobile First_30sec_Enrico Cacace.wav</v>
      </c>
      <c r="N239" s="5" t="s">
        <v>916</v>
      </c>
      <c r="O239" s="4" t="s">
        <v>432</v>
      </c>
      <c r="P239" s="4" t="s">
        <v>2988</v>
      </c>
      <c r="Q239" s="4" t="s">
        <v>678</v>
      </c>
      <c r="R239" s="4">
        <v>3</v>
      </c>
      <c r="S239" s="4" t="s">
        <v>3003</v>
      </c>
      <c r="V239" s="4" t="s">
        <v>1107</v>
      </c>
      <c r="AJ239" s="12" t="s">
        <v>125</v>
      </c>
      <c r="AK239" s="12" t="s">
        <v>1081</v>
      </c>
      <c r="AV239" s="4" t="s">
        <v>3421</v>
      </c>
      <c r="AY239" s="4" t="s">
        <v>3435</v>
      </c>
      <c r="AZ239" s="4" t="s">
        <v>3436</v>
      </c>
      <c r="BA239" s="4" t="s">
        <v>3312</v>
      </c>
      <c r="BB239" s="4" t="s">
        <v>3313</v>
      </c>
      <c r="BC239" s="4" t="s">
        <v>3437</v>
      </c>
      <c r="BD239" s="4" t="s">
        <v>3438</v>
      </c>
      <c r="BE239" s="4" t="s">
        <v>3439</v>
      </c>
      <c r="BF239" s="4" t="s">
        <v>3440</v>
      </c>
    </row>
    <row r="240" spans="2:58">
      <c r="B240" s="7" t="s">
        <v>73</v>
      </c>
      <c r="C240" s="7" t="s">
        <v>1238</v>
      </c>
      <c r="D240" s="5" t="s">
        <v>1268</v>
      </c>
      <c r="E240" s="4" t="s">
        <v>184</v>
      </c>
      <c r="F240" s="4" t="s">
        <v>896</v>
      </c>
      <c r="G240" s="4" t="s">
        <v>1087</v>
      </c>
      <c r="J240" s="4" t="s">
        <v>1276</v>
      </c>
      <c r="K240" s="4" t="str">
        <f t="shared" si="3"/>
        <v>APF106_03_Success Flows Easy_Full_Enrico Cacace.wav</v>
      </c>
      <c r="N240" s="5" t="s">
        <v>946</v>
      </c>
      <c r="O240" s="4" t="s">
        <v>433</v>
      </c>
      <c r="P240" s="4" t="s">
        <v>3407</v>
      </c>
      <c r="Q240" s="4" t="s">
        <v>679</v>
      </c>
      <c r="R240" s="4">
        <v>3</v>
      </c>
      <c r="S240" s="4" t="s">
        <v>3003</v>
      </c>
      <c r="V240" s="4" t="s">
        <v>1107</v>
      </c>
      <c r="AJ240" s="12" t="s">
        <v>125</v>
      </c>
      <c r="AK240" s="12" t="s">
        <v>1081</v>
      </c>
      <c r="AV240" s="4" t="s">
        <v>3422</v>
      </c>
      <c r="AY240" s="4" t="s">
        <v>3441</v>
      </c>
      <c r="AZ240" s="4" t="s">
        <v>3442</v>
      </c>
      <c r="BA240" s="4" t="s">
        <v>3443</v>
      </c>
      <c r="BB240" s="4" t="s">
        <v>3444</v>
      </c>
      <c r="BC240" s="4" t="s">
        <v>3445</v>
      </c>
      <c r="BD240" s="4" t="s">
        <v>3446</v>
      </c>
      <c r="BE240" s="4" t="s">
        <v>3222</v>
      </c>
      <c r="BF240" s="4" t="s">
        <v>3447</v>
      </c>
    </row>
    <row r="241" spans="2:58">
      <c r="B241" s="7" t="s">
        <v>73</v>
      </c>
      <c r="C241" s="7" t="s">
        <v>1238</v>
      </c>
      <c r="D241" s="5" t="s">
        <v>1269</v>
      </c>
      <c r="E241" s="4" t="s">
        <v>184</v>
      </c>
      <c r="F241" s="4" t="s">
        <v>1127</v>
      </c>
      <c r="G241" s="4" t="s">
        <v>1087</v>
      </c>
      <c r="J241" s="4" t="s">
        <v>1276</v>
      </c>
      <c r="K241" s="4" t="str">
        <f t="shared" si="3"/>
        <v>APF106_04_Success Flows Easy_30sec_Enrico Cacace.wav</v>
      </c>
      <c r="N241" s="5" t="s">
        <v>916</v>
      </c>
      <c r="O241" s="4" t="s">
        <v>433</v>
      </c>
      <c r="P241" s="4" t="s">
        <v>2988</v>
      </c>
      <c r="Q241" s="4" t="s">
        <v>679</v>
      </c>
      <c r="R241" s="4">
        <v>3</v>
      </c>
      <c r="S241" s="4" t="s">
        <v>3003</v>
      </c>
      <c r="V241" s="4" t="s">
        <v>1107</v>
      </c>
      <c r="AJ241" s="12" t="s">
        <v>125</v>
      </c>
      <c r="AK241" s="12" t="s">
        <v>1081</v>
      </c>
      <c r="AV241" s="4" t="s">
        <v>3422</v>
      </c>
      <c r="AY241" s="4" t="s">
        <v>3441</v>
      </c>
      <c r="AZ241" s="4" t="s">
        <v>3442</v>
      </c>
      <c r="BA241" s="4" t="s">
        <v>3443</v>
      </c>
      <c r="BB241" s="4" t="s">
        <v>3444</v>
      </c>
      <c r="BC241" s="4" t="s">
        <v>3445</v>
      </c>
      <c r="BD241" s="4" t="s">
        <v>3446</v>
      </c>
      <c r="BE241" s="4" t="s">
        <v>3222</v>
      </c>
      <c r="BF241" s="4" t="s">
        <v>3447</v>
      </c>
    </row>
    <row r="242" spans="2:58">
      <c r="B242" s="7" t="s">
        <v>73</v>
      </c>
      <c r="C242" s="7" t="s">
        <v>1238</v>
      </c>
      <c r="D242" s="5" t="s">
        <v>1270</v>
      </c>
      <c r="E242" s="4" t="s">
        <v>1172</v>
      </c>
      <c r="F242" s="4" t="s">
        <v>896</v>
      </c>
      <c r="G242" s="4" t="s">
        <v>1086</v>
      </c>
      <c r="J242" s="4" t="s">
        <v>1276</v>
      </c>
      <c r="K242" s="4" t="str">
        <f t="shared" si="3"/>
        <v>APF106_05_Enjoy The Moment_Full_Marco Margna.wav</v>
      </c>
      <c r="N242" s="5" t="s">
        <v>992</v>
      </c>
      <c r="O242" s="4" t="s">
        <v>434</v>
      </c>
      <c r="P242" s="4" t="s">
        <v>3408</v>
      </c>
      <c r="Q242" s="4" t="s">
        <v>680</v>
      </c>
      <c r="R242" s="4">
        <v>3</v>
      </c>
      <c r="S242" s="4" t="s">
        <v>3003</v>
      </c>
      <c r="V242" s="4" t="s">
        <v>1106</v>
      </c>
      <c r="AJ242" s="12" t="s">
        <v>125</v>
      </c>
      <c r="AK242" s="12" t="s">
        <v>1081</v>
      </c>
      <c r="AV242" s="4" t="s">
        <v>3423</v>
      </c>
      <c r="AY242" s="4" t="s">
        <v>3131</v>
      </c>
      <c r="AZ242" s="4" t="s">
        <v>3132</v>
      </c>
      <c r="BA242" s="4" t="s">
        <v>3448</v>
      </c>
      <c r="BB242" s="4" t="s">
        <v>3449</v>
      </c>
      <c r="BC242" s="4" t="s">
        <v>3139</v>
      </c>
      <c r="BD242" s="4" t="s">
        <v>3140</v>
      </c>
      <c r="BE242" s="4" t="s">
        <v>3222</v>
      </c>
      <c r="BF242" s="4" t="s">
        <v>3447</v>
      </c>
    </row>
    <row r="243" spans="2:58">
      <c r="B243" s="7" t="s">
        <v>73</v>
      </c>
      <c r="C243" s="7" t="s">
        <v>1238</v>
      </c>
      <c r="D243" s="5" t="s">
        <v>1271</v>
      </c>
      <c r="E243" s="4" t="s">
        <v>1172</v>
      </c>
      <c r="F243" s="4" t="s">
        <v>1127</v>
      </c>
      <c r="G243" s="4" t="s">
        <v>1086</v>
      </c>
      <c r="J243" s="4" t="s">
        <v>1276</v>
      </c>
      <c r="K243" s="4" t="str">
        <f t="shared" si="3"/>
        <v>APF106_06_Enjoy The Moment_30sec_Marco Margna.wav</v>
      </c>
      <c r="N243" s="5" t="s">
        <v>906</v>
      </c>
      <c r="O243" s="4" t="s">
        <v>434</v>
      </c>
      <c r="P243" s="4" t="s">
        <v>2988</v>
      </c>
      <c r="Q243" s="4" t="s">
        <v>680</v>
      </c>
      <c r="R243" s="4">
        <v>3</v>
      </c>
      <c r="S243" s="4" t="s">
        <v>3003</v>
      </c>
      <c r="V243" s="4" t="s">
        <v>1106</v>
      </c>
      <c r="AJ243" s="12" t="s">
        <v>125</v>
      </c>
      <c r="AK243" s="12" t="s">
        <v>1081</v>
      </c>
      <c r="AV243" s="4" t="s">
        <v>3423</v>
      </c>
      <c r="AY243" s="4" t="s">
        <v>3131</v>
      </c>
      <c r="AZ243" s="4" t="s">
        <v>3132</v>
      </c>
      <c r="BA243" s="4" t="s">
        <v>3448</v>
      </c>
      <c r="BB243" s="4" t="s">
        <v>3449</v>
      </c>
      <c r="BC243" s="4" t="s">
        <v>3139</v>
      </c>
      <c r="BD243" s="4" t="s">
        <v>3140</v>
      </c>
      <c r="BE243" s="4" t="s">
        <v>3222</v>
      </c>
      <c r="BF243" s="4" t="s">
        <v>3447</v>
      </c>
    </row>
    <row r="244" spans="2:58">
      <c r="B244" s="7" t="s">
        <v>73</v>
      </c>
      <c r="C244" s="7" t="s">
        <v>1238</v>
      </c>
      <c r="D244" s="5" t="s">
        <v>1272</v>
      </c>
      <c r="E244" s="4" t="s">
        <v>92</v>
      </c>
      <c r="F244" s="4" t="s">
        <v>896</v>
      </c>
      <c r="G244" s="4" t="s">
        <v>1087</v>
      </c>
      <c r="J244" s="4" t="s">
        <v>1276</v>
      </c>
      <c r="K244" s="4" t="str">
        <f t="shared" si="3"/>
        <v>APF106_07_Corporate Cool_Full_Enrico Cacace.wav</v>
      </c>
      <c r="N244" s="5" t="s">
        <v>993</v>
      </c>
      <c r="O244" s="4" t="s">
        <v>435</v>
      </c>
      <c r="P244" s="4" t="s">
        <v>3409</v>
      </c>
      <c r="Q244" s="4" t="s">
        <v>681</v>
      </c>
      <c r="R244" s="4">
        <v>3</v>
      </c>
      <c r="S244" s="4" t="s">
        <v>3003</v>
      </c>
      <c r="V244" s="4" t="s">
        <v>1107</v>
      </c>
      <c r="AJ244" s="12" t="s">
        <v>125</v>
      </c>
      <c r="AK244" s="12" t="s">
        <v>1081</v>
      </c>
      <c r="AV244" s="4" t="s">
        <v>3424</v>
      </c>
      <c r="AY244" s="4" t="s">
        <v>3450</v>
      </c>
      <c r="AZ244" s="4" t="s">
        <v>3451</v>
      </c>
      <c r="BA244" s="4" t="s">
        <v>3300</v>
      </c>
      <c r="BB244" s="4" t="s">
        <v>3301</v>
      </c>
      <c r="BC244" s="4" t="s">
        <v>3128</v>
      </c>
      <c r="BD244" s="4" t="s">
        <v>3021</v>
      </c>
      <c r="BE244" s="4" t="s">
        <v>3452</v>
      </c>
      <c r="BF244" s="4" t="s">
        <v>3453</v>
      </c>
    </row>
    <row r="245" spans="2:58">
      <c r="B245" s="7" t="s">
        <v>73</v>
      </c>
      <c r="C245" s="7" t="s">
        <v>1238</v>
      </c>
      <c r="D245" s="5" t="s">
        <v>1273</v>
      </c>
      <c r="E245" s="4" t="s">
        <v>92</v>
      </c>
      <c r="F245" s="4" t="s">
        <v>1127</v>
      </c>
      <c r="G245" s="4" t="s">
        <v>1087</v>
      </c>
      <c r="J245" s="4" t="s">
        <v>1276</v>
      </c>
      <c r="K245" s="4" t="str">
        <f t="shared" si="3"/>
        <v>APF106_08_Corporate Cool_30sec_Enrico Cacace.wav</v>
      </c>
      <c r="N245" s="5" t="s">
        <v>916</v>
      </c>
      <c r="O245" s="4" t="s">
        <v>435</v>
      </c>
      <c r="P245" s="4" t="s">
        <v>2988</v>
      </c>
      <c r="Q245" s="4" t="s">
        <v>681</v>
      </c>
      <c r="R245" s="4">
        <v>3</v>
      </c>
      <c r="S245" s="4" t="s">
        <v>3003</v>
      </c>
      <c r="V245" s="4" t="s">
        <v>1107</v>
      </c>
      <c r="AJ245" s="12" t="s">
        <v>125</v>
      </c>
      <c r="AK245" s="12" t="s">
        <v>1081</v>
      </c>
      <c r="AV245" s="4" t="s">
        <v>3424</v>
      </c>
      <c r="AY245" s="4" t="s">
        <v>3450</v>
      </c>
      <c r="AZ245" s="4" t="s">
        <v>3451</v>
      </c>
      <c r="BA245" s="4" t="s">
        <v>3300</v>
      </c>
      <c r="BB245" s="4" t="s">
        <v>3301</v>
      </c>
      <c r="BC245" s="4" t="s">
        <v>3128</v>
      </c>
      <c r="BD245" s="4" t="s">
        <v>3021</v>
      </c>
      <c r="BE245" s="4" t="s">
        <v>3452</v>
      </c>
      <c r="BF245" s="4" t="s">
        <v>3453</v>
      </c>
    </row>
    <row r="246" spans="2:58">
      <c r="B246" s="7" t="s">
        <v>73</v>
      </c>
      <c r="C246" s="7" t="s">
        <v>1238</v>
      </c>
      <c r="D246" s="5" t="s">
        <v>1274</v>
      </c>
      <c r="E246" s="4" t="s">
        <v>3405</v>
      </c>
      <c r="F246" s="4" t="s">
        <v>896</v>
      </c>
      <c r="G246" s="4" t="s">
        <v>1087</v>
      </c>
      <c r="J246" s="4" t="s">
        <v>1276</v>
      </c>
      <c r="K246" s="4" t="str">
        <f t="shared" si="3"/>
        <v>APF106_09_Savy CEO_Full_Enrico Cacace.wav</v>
      </c>
      <c r="N246" s="5" t="s">
        <v>994</v>
      </c>
      <c r="O246" s="4" t="s">
        <v>436</v>
      </c>
      <c r="P246" s="4" t="s">
        <v>3410</v>
      </c>
      <c r="Q246" s="4" t="s">
        <v>682</v>
      </c>
      <c r="R246" s="4">
        <v>3</v>
      </c>
      <c r="S246" s="4" t="s">
        <v>3003</v>
      </c>
      <c r="V246" s="4" t="s">
        <v>1107</v>
      </c>
      <c r="AJ246" s="12" t="s">
        <v>125</v>
      </c>
      <c r="AK246" s="12" t="s">
        <v>1081</v>
      </c>
      <c r="AV246" s="4" t="s">
        <v>3425</v>
      </c>
      <c r="AY246" s="4" t="s">
        <v>3131</v>
      </c>
      <c r="AZ246" s="4" t="s">
        <v>3132</v>
      </c>
      <c r="BA246" s="4" t="s">
        <v>3454</v>
      </c>
      <c r="BB246" s="4" t="s">
        <v>3455</v>
      </c>
      <c r="BC246" s="4" t="s">
        <v>3158</v>
      </c>
      <c r="BD246" s="4" t="s">
        <v>3022</v>
      </c>
      <c r="BE246" s="4" t="s">
        <v>3452</v>
      </c>
      <c r="BF246" s="4" t="s">
        <v>3453</v>
      </c>
    </row>
    <row r="247" spans="2:58">
      <c r="B247" s="7" t="s">
        <v>73</v>
      </c>
      <c r="C247" s="7" t="s">
        <v>1238</v>
      </c>
      <c r="D247" s="5">
        <v>10</v>
      </c>
      <c r="E247" s="4" t="s">
        <v>3405</v>
      </c>
      <c r="F247" s="4" t="s">
        <v>1127</v>
      </c>
      <c r="G247" s="4" t="s">
        <v>1087</v>
      </c>
      <c r="J247" s="4" t="s">
        <v>1276</v>
      </c>
      <c r="K247" s="4" t="str">
        <f t="shared" si="3"/>
        <v>APF106_10_Savy CEO_30sec_Enrico Cacace.wav</v>
      </c>
      <c r="N247" s="5" t="s">
        <v>916</v>
      </c>
      <c r="O247" s="4" t="s">
        <v>436</v>
      </c>
      <c r="P247" s="4" t="s">
        <v>2988</v>
      </c>
      <c r="Q247" s="4" t="s">
        <v>682</v>
      </c>
      <c r="R247" s="4">
        <v>3</v>
      </c>
      <c r="S247" s="4" t="s">
        <v>3003</v>
      </c>
      <c r="V247" s="4" t="s">
        <v>1107</v>
      </c>
      <c r="AJ247" s="12" t="s">
        <v>125</v>
      </c>
      <c r="AK247" s="12" t="s">
        <v>1081</v>
      </c>
      <c r="AV247" s="4" t="s">
        <v>3425</v>
      </c>
      <c r="AY247" s="4" t="s">
        <v>3131</v>
      </c>
      <c r="AZ247" s="4" t="s">
        <v>3132</v>
      </c>
      <c r="BA247" s="4" t="s">
        <v>3454</v>
      </c>
      <c r="BB247" s="4" t="s">
        <v>3455</v>
      </c>
      <c r="BC247" s="4" t="s">
        <v>3158</v>
      </c>
      <c r="BD247" s="4" t="s">
        <v>3022</v>
      </c>
      <c r="BE247" s="4" t="s">
        <v>3452</v>
      </c>
      <c r="BF247" s="4" t="s">
        <v>3453</v>
      </c>
    </row>
    <row r="248" spans="2:58">
      <c r="B248" s="7" t="s">
        <v>73</v>
      </c>
      <c r="C248" s="7" t="s">
        <v>1238</v>
      </c>
      <c r="D248" s="5">
        <v>11</v>
      </c>
      <c r="E248" s="4" t="s">
        <v>185</v>
      </c>
      <c r="F248" s="4" t="s">
        <v>896</v>
      </c>
      <c r="G248" s="4" t="s">
        <v>1086</v>
      </c>
      <c r="J248" s="4" t="s">
        <v>1276</v>
      </c>
      <c r="K248" s="4" t="str">
        <f t="shared" si="3"/>
        <v>APF106_11_Sunday Morning_Full_Marco Margna.wav</v>
      </c>
      <c r="N248" s="5" t="s">
        <v>995</v>
      </c>
      <c r="O248" s="4" t="s">
        <v>437</v>
      </c>
      <c r="P248" s="4" t="s">
        <v>3411</v>
      </c>
      <c r="Q248" s="4" t="s">
        <v>683</v>
      </c>
      <c r="R248" s="4">
        <v>3</v>
      </c>
      <c r="S248" s="4" t="s">
        <v>3003</v>
      </c>
      <c r="V248" s="4" t="s">
        <v>1106</v>
      </c>
      <c r="AJ248" s="12" t="s">
        <v>125</v>
      </c>
      <c r="AK248" s="12" t="s">
        <v>1081</v>
      </c>
      <c r="AV248" s="4" t="s">
        <v>3426</v>
      </c>
      <c r="AY248" s="4" t="s">
        <v>3456</v>
      </c>
      <c r="AZ248" s="4" t="s">
        <v>3457</v>
      </c>
      <c r="BA248" s="4" t="s">
        <v>3458</v>
      </c>
      <c r="BB248" s="4" t="s">
        <v>3459</v>
      </c>
      <c r="BC248" s="4" t="s">
        <v>3460</v>
      </c>
      <c r="BD248" s="4" t="s">
        <v>3461</v>
      </c>
      <c r="BE248" s="4" t="s">
        <v>3160</v>
      </c>
      <c r="BF248" s="4" t="s">
        <v>3161</v>
      </c>
    </row>
    <row r="249" spans="2:58">
      <c r="B249" s="7" t="s">
        <v>73</v>
      </c>
      <c r="C249" s="7" t="s">
        <v>1238</v>
      </c>
      <c r="D249" s="5">
        <v>12</v>
      </c>
      <c r="E249" s="4" t="s">
        <v>185</v>
      </c>
      <c r="F249" s="4" t="s">
        <v>1127</v>
      </c>
      <c r="G249" s="4" t="s">
        <v>1086</v>
      </c>
      <c r="J249" s="4" t="s">
        <v>1276</v>
      </c>
      <c r="K249" s="4" t="str">
        <f t="shared" si="3"/>
        <v>APF106_12_Sunday Morning_30sec_Marco Margna.wav</v>
      </c>
      <c r="N249" s="5" t="s">
        <v>906</v>
      </c>
      <c r="O249" s="4" t="s">
        <v>437</v>
      </c>
      <c r="P249" s="4" t="s">
        <v>2988</v>
      </c>
      <c r="Q249" s="4" t="s">
        <v>683</v>
      </c>
      <c r="R249" s="4">
        <v>3</v>
      </c>
      <c r="S249" s="4" t="s">
        <v>3003</v>
      </c>
      <c r="V249" s="4" t="s">
        <v>1106</v>
      </c>
      <c r="AJ249" s="12" t="s">
        <v>125</v>
      </c>
      <c r="AK249" s="12" t="s">
        <v>1081</v>
      </c>
      <c r="AV249" s="4" t="s">
        <v>3426</v>
      </c>
      <c r="AY249" s="4" t="s">
        <v>3456</v>
      </c>
      <c r="AZ249" s="4" t="s">
        <v>3457</v>
      </c>
      <c r="BA249" s="4" t="s">
        <v>3458</v>
      </c>
      <c r="BB249" s="4" t="s">
        <v>3459</v>
      </c>
      <c r="BC249" s="4" t="s">
        <v>3460</v>
      </c>
      <c r="BD249" s="4" t="s">
        <v>3461</v>
      </c>
      <c r="BE249" s="4" t="s">
        <v>3160</v>
      </c>
      <c r="BF249" s="4" t="s">
        <v>3161</v>
      </c>
    </row>
    <row r="250" spans="2:58">
      <c r="B250" s="7" t="s">
        <v>73</v>
      </c>
      <c r="C250" s="7" t="s">
        <v>1238</v>
      </c>
      <c r="D250" s="5">
        <v>13</v>
      </c>
      <c r="E250" s="4" t="s">
        <v>186</v>
      </c>
      <c r="F250" s="4" t="s">
        <v>896</v>
      </c>
      <c r="G250" s="4" t="s">
        <v>1087</v>
      </c>
      <c r="J250" s="4" t="s">
        <v>1276</v>
      </c>
      <c r="K250" s="4" t="str">
        <f t="shared" si="3"/>
        <v>APF106_13_Singularity_Full_Enrico Cacace.wav</v>
      </c>
      <c r="N250" s="5" t="s">
        <v>970</v>
      </c>
      <c r="O250" s="4" t="s">
        <v>438</v>
      </c>
      <c r="P250" s="4" t="s">
        <v>3412</v>
      </c>
      <c r="Q250" s="4" t="s">
        <v>684</v>
      </c>
      <c r="R250" s="4">
        <v>3</v>
      </c>
      <c r="S250" s="4" t="s">
        <v>3003</v>
      </c>
      <c r="V250" s="4" t="s">
        <v>1107</v>
      </c>
      <c r="AJ250" s="12" t="s">
        <v>125</v>
      </c>
      <c r="AK250" s="12" t="s">
        <v>1081</v>
      </c>
      <c r="AV250" s="4" t="s">
        <v>3427</v>
      </c>
      <c r="AY250" s="4" t="s">
        <v>3131</v>
      </c>
      <c r="AZ250" s="4" t="s">
        <v>3132</v>
      </c>
      <c r="BA250" s="4" t="s">
        <v>3454</v>
      </c>
      <c r="BB250" s="4" t="s">
        <v>3462</v>
      </c>
      <c r="BC250" s="4" t="s">
        <v>3158</v>
      </c>
      <c r="BD250" s="4" t="s">
        <v>3022</v>
      </c>
      <c r="BE250" s="4" t="s">
        <v>3160</v>
      </c>
      <c r="BF250" s="4" t="s">
        <v>3161</v>
      </c>
    </row>
    <row r="251" spans="2:58">
      <c r="B251" s="7" t="s">
        <v>73</v>
      </c>
      <c r="C251" s="7" t="s">
        <v>1238</v>
      </c>
      <c r="D251" s="5">
        <v>14</v>
      </c>
      <c r="E251" s="4" t="s">
        <v>186</v>
      </c>
      <c r="F251" s="4" t="s">
        <v>1127</v>
      </c>
      <c r="G251" s="4" t="s">
        <v>1087</v>
      </c>
      <c r="J251" s="4" t="s">
        <v>1276</v>
      </c>
      <c r="K251" s="4" t="str">
        <f t="shared" si="3"/>
        <v>APF106_14_Singularity_30sec_Enrico Cacace.wav</v>
      </c>
      <c r="N251" s="5" t="s">
        <v>916</v>
      </c>
      <c r="O251" s="4" t="s">
        <v>438</v>
      </c>
      <c r="P251" s="4" t="s">
        <v>2988</v>
      </c>
      <c r="Q251" s="4" t="s">
        <v>684</v>
      </c>
      <c r="R251" s="4">
        <v>3</v>
      </c>
      <c r="S251" s="4" t="s">
        <v>3003</v>
      </c>
      <c r="V251" s="4" t="s">
        <v>1107</v>
      </c>
      <c r="AJ251" s="12" t="s">
        <v>125</v>
      </c>
      <c r="AK251" s="12" t="s">
        <v>1081</v>
      </c>
      <c r="AV251" s="4" t="s">
        <v>3427</v>
      </c>
      <c r="AY251" s="4" t="s">
        <v>3131</v>
      </c>
      <c r="AZ251" s="4" t="s">
        <v>3132</v>
      </c>
      <c r="BA251" s="4" t="s">
        <v>3454</v>
      </c>
      <c r="BB251" s="4" t="s">
        <v>3462</v>
      </c>
      <c r="BC251" s="4" t="s">
        <v>3158</v>
      </c>
      <c r="BD251" s="4" t="s">
        <v>3022</v>
      </c>
      <c r="BE251" s="4" t="s">
        <v>3160</v>
      </c>
      <c r="BF251" s="4" t="s">
        <v>3161</v>
      </c>
    </row>
    <row r="252" spans="2:58">
      <c r="B252" s="7" t="s">
        <v>73</v>
      </c>
      <c r="C252" s="7" t="s">
        <v>1238</v>
      </c>
      <c r="D252" s="5">
        <v>15</v>
      </c>
      <c r="E252" s="4" t="s">
        <v>187</v>
      </c>
      <c r="F252" s="4" t="s">
        <v>896</v>
      </c>
      <c r="G252" s="4" t="s">
        <v>1086</v>
      </c>
      <c r="J252" s="4" t="s">
        <v>1276</v>
      </c>
      <c r="K252" s="4" t="str">
        <f t="shared" si="3"/>
        <v>APF106_15_Take It Easy_Full_Marco Margna.wav</v>
      </c>
      <c r="N252" s="5" t="s">
        <v>996</v>
      </c>
      <c r="O252" s="4" t="s">
        <v>439</v>
      </c>
      <c r="P252" s="4" t="s">
        <v>3413</v>
      </c>
      <c r="Q252" s="4" t="s">
        <v>685</v>
      </c>
      <c r="R252" s="4">
        <v>3</v>
      </c>
      <c r="S252" s="4" t="s">
        <v>3003</v>
      </c>
      <c r="V252" s="4" t="s">
        <v>1106</v>
      </c>
      <c r="AJ252" s="12" t="s">
        <v>125</v>
      </c>
      <c r="AK252" s="12" t="s">
        <v>1081</v>
      </c>
      <c r="AV252" s="4" t="s">
        <v>3428</v>
      </c>
      <c r="AY252" s="4" t="s">
        <v>3463</v>
      </c>
      <c r="AZ252" s="4" t="s">
        <v>3464</v>
      </c>
      <c r="BA252" s="4" t="s">
        <v>3465</v>
      </c>
      <c r="BB252" s="4" t="s">
        <v>3466</v>
      </c>
      <c r="BC252" s="4" t="s">
        <v>3467</v>
      </c>
      <c r="BD252" s="4" t="s">
        <v>3468</v>
      </c>
      <c r="BE252" s="4" t="s">
        <v>3160</v>
      </c>
      <c r="BF252" s="4" t="s">
        <v>3161</v>
      </c>
    </row>
    <row r="253" spans="2:58">
      <c r="B253" s="7" t="s">
        <v>73</v>
      </c>
      <c r="C253" s="7" t="s">
        <v>1238</v>
      </c>
      <c r="D253" s="5">
        <v>16</v>
      </c>
      <c r="E253" s="4" t="s">
        <v>187</v>
      </c>
      <c r="F253" s="4" t="s">
        <v>1127</v>
      </c>
      <c r="G253" s="4" t="s">
        <v>1086</v>
      </c>
      <c r="J253" s="4" t="s">
        <v>1276</v>
      </c>
      <c r="K253" s="4" t="str">
        <f t="shared" si="3"/>
        <v>APF106_16_Take It Easy_30sec_Marco Margna.wav</v>
      </c>
      <c r="N253" s="5" t="s">
        <v>916</v>
      </c>
      <c r="O253" s="4" t="s">
        <v>439</v>
      </c>
      <c r="P253" s="4" t="s">
        <v>2988</v>
      </c>
      <c r="Q253" s="4" t="s">
        <v>685</v>
      </c>
      <c r="R253" s="4">
        <v>3</v>
      </c>
      <c r="S253" s="4" t="s">
        <v>3003</v>
      </c>
      <c r="V253" s="4" t="s">
        <v>1106</v>
      </c>
      <c r="AJ253" s="12" t="s">
        <v>125</v>
      </c>
      <c r="AK253" s="12" t="s">
        <v>1081</v>
      </c>
      <c r="AV253" s="4" t="s">
        <v>3428</v>
      </c>
      <c r="AY253" s="4" t="s">
        <v>3463</v>
      </c>
      <c r="AZ253" s="4" t="s">
        <v>3464</v>
      </c>
      <c r="BA253" s="4" t="s">
        <v>3465</v>
      </c>
      <c r="BB253" s="4" t="s">
        <v>3466</v>
      </c>
      <c r="BC253" s="4" t="s">
        <v>3467</v>
      </c>
      <c r="BD253" s="4" t="s">
        <v>3468</v>
      </c>
      <c r="BE253" s="4" t="s">
        <v>3160</v>
      </c>
      <c r="BF253" s="4" t="s">
        <v>3161</v>
      </c>
    </row>
    <row r="254" spans="2:58">
      <c r="B254" s="7" t="s">
        <v>73</v>
      </c>
      <c r="C254" s="7" t="s">
        <v>1238</v>
      </c>
      <c r="D254" s="5">
        <v>17</v>
      </c>
      <c r="E254" s="4" t="s">
        <v>188</v>
      </c>
      <c r="F254" s="4" t="s">
        <v>896</v>
      </c>
      <c r="G254" s="4" t="s">
        <v>1086</v>
      </c>
      <c r="J254" s="4" t="s">
        <v>1276</v>
      </c>
      <c r="K254" s="4" t="str">
        <f t="shared" si="3"/>
        <v>APF106_17_Free Day_Full_Marco Margna.wav</v>
      </c>
      <c r="N254" s="5" t="s">
        <v>997</v>
      </c>
      <c r="O254" s="4" t="s">
        <v>440</v>
      </c>
      <c r="P254" s="4" t="s">
        <v>3414</v>
      </c>
      <c r="Q254" s="4" t="s">
        <v>686</v>
      </c>
      <c r="R254" s="4">
        <v>3</v>
      </c>
      <c r="S254" s="4" t="s">
        <v>3003</v>
      </c>
      <c r="V254" s="4" t="s">
        <v>1106</v>
      </c>
      <c r="AJ254" s="12" t="s">
        <v>125</v>
      </c>
      <c r="AK254" s="12" t="s">
        <v>1081</v>
      </c>
      <c r="AV254" s="4" t="s">
        <v>3429</v>
      </c>
      <c r="AY254" s="4" t="s">
        <v>3456</v>
      </c>
      <c r="AZ254" s="4" t="s">
        <v>3457</v>
      </c>
      <c r="BA254" s="4" t="s">
        <v>3312</v>
      </c>
      <c r="BB254" s="4" t="s">
        <v>3313</v>
      </c>
      <c r="BC254" s="4" t="s">
        <v>3469</v>
      </c>
      <c r="BD254" s="4" t="s">
        <v>3470</v>
      </c>
      <c r="BE254" s="4" t="s">
        <v>3222</v>
      </c>
      <c r="BF254" s="4" t="s">
        <v>3447</v>
      </c>
    </row>
    <row r="255" spans="2:58">
      <c r="B255" s="7" t="s">
        <v>73</v>
      </c>
      <c r="C255" s="7" t="s">
        <v>1238</v>
      </c>
      <c r="D255" s="5">
        <v>18</v>
      </c>
      <c r="E255" s="4" t="s">
        <v>188</v>
      </c>
      <c r="F255" s="4" t="s">
        <v>1127</v>
      </c>
      <c r="G255" s="4" t="s">
        <v>1086</v>
      </c>
      <c r="J255" s="4" t="s">
        <v>1276</v>
      </c>
      <c r="K255" s="4" t="str">
        <f t="shared" si="3"/>
        <v>APF106_18_Free Day_30sec_Marco Margna.wav</v>
      </c>
      <c r="N255" s="5" t="s">
        <v>906</v>
      </c>
      <c r="O255" s="4" t="s">
        <v>440</v>
      </c>
      <c r="P255" s="4" t="s">
        <v>2988</v>
      </c>
      <c r="Q255" s="4" t="s">
        <v>686</v>
      </c>
      <c r="R255" s="4">
        <v>3</v>
      </c>
      <c r="S255" s="4" t="s">
        <v>3003</v>
      </c>
      <c r="V255" s="4" t="s">
        <v>1106</v>
      </c>
      <c r="AJ255" s="12" t="s">
        <v>125</v>
      </c>
      <c r="AK255" s="12" t="s">
        <v>1081</v>
      </c>
      <c r="AV255" s="4" t="s">
        <v>3429</v>
      </c>
      <c r="AY255" s="4" t="s">
        <v>3456</v>
      </c>
      <c r="AZ255" s="4" t="s">
        <v>3457</v>
      </c>
      <c r="BA255" s="4" t="s">
        <v>3312</v>
      </c>
      <c r="BB255" s="4" t="s">
        <v>3313</v>
      </c>
      <c r="BC255" s="4" t="s">
        <v>3469</v>
      </c>
      <c r="BD255" s="4" t="s">
        <v>3470</v>
      </c>
      <c r="BE255" s="4" t="s">
        <v>3222</v>
      </c>
      <c r="BF255" s="4" t="s">
        <v>3447</v>
      </c>
    </row>
    <row r="256" spans="2:58">
      <c r="B256" s="7" t="s">
        <v>73</v>
      </c>
      <c r="C256" s="7" t="s">
        <v>1238</v>
      </c>
      <c r="D256" s="5">
        <v>19</v>
      </c>
      <c r="E256" s="4" t="s">
        <v>189</v>
      </c>
      <c r="F256" s="4" t="s">
        <v>896</v>
      </c>
      <c r="G256" s="4" t="s">
        <v>1086</v>
      </c>
      <c r="J256" s="4" t="s">
        <v>1276</v>
      </c>
      <c r="K256" s="4" t="str">
        <f t="shared" si="3"/>
        <v>APF106_19_Skraggler_Full_Marco Margna.wav</v>
      </c>
      <c r="N256" s="5" t="s">
        <v>987</v>
      </c>
      <c r="O256" s="4" t="s">
        <v>441</v>
      </c>
      <c r="P256" s="4" t="s">
        <v>3415</v>
      </c>
      <c r="Q256" s="4" t="s">
        <v>687</v>
      </c>
      <c r="R256" s="4">
        <v>3</v>
      </c>
      <c r="S256" s="4" t="s">
        <v>3003</v>
      </c>
      <c r="V256" s="4" t="s">
        <v>1106</v>
      </c>
      <c r="AJ256" s="12" t="s">
        <v>125</v>
      </c>
      <c r="AK256" s="12" t="s">
        <v>1081</v>
      </c>
      <c r="AV256" s="4" t="s">
        <v>3430</v>
      </c>
      <c r="AY256" s="4" t="s">
        <v>3131</v>
      </c>
      <c r="AZ256" s="4" t="s">
        <v>3132</v>
      </c>
      <c r="BA256" s="4" t="s">
        <v>3471</v>
      </c>
      <c r="BB256" s="4" t="s">
        <v>3472</v>
      </c>
      <c r="BC256" s="4" t="s">
        <v>3473</v>
      </c>
      <c r="BD256" s="4" t="s">
        <v>3474</v>
      </c>
      <c r="BE256" s="4" t="s">
        <v>3475</v>
      </c>
      <c r="BF256" s="4" t="s">
        <v>3476</v>
      </c>
    </row>
    <row r="257" spans="2:58">
      <c r="B257" s="7" t="s">
        <v>73</v>
      </c>
      <c r="C257" s="7" t="s">
        <v>1238</v>
      </c>
      <c r="D257" s="5">
        <v>20</v>
      </c>
      <c r="E257" s="4" t="s">
        <v>189</v>
      </c>
      <c r="F257" s="4" t="s">
        <v>1127</v>
      </c>
      <c r="G257" s="4" t="s">
        <v>1086</v>
      </c>
      <c r="J257" s="4" t="s">
        <v>1276</v>
      </c>
      <c r="K257" s="4" t="str">
        <f t="shared" si="3"/>
        <v>APF106_20_Skraggler_30sec_Marco Margna.wav</v>
      </c>
      <c r="N257" s="5" t="s">
        <v>916</v>
      </c>
      <c r="O257" s="4" t="s">
        <v>441</v>
      </c>
      <c r="P257" s="4" t="s">
        <v>2988</v>
      </c>
      <c r="Q257" s="4" t="s">
        <v>687</v>
      </c>
      <c r="R257" s="4">
        <v>3</v>
      </c>
      <c r="S257" s="4" t="s">
        <v>3003</v>
      </c>
      <c r="V257" s="4" t="s">
        <v>1106</v>
      </c>
      <c r="AJ257" s="12" t="s">
        <v>125</v>
      </c>
      <c r="AK257" s="12" t="s">
        <v>1081</v>
      </c>
      <c r="AV257" s="4" t="s">
        <v>3430</v>
      </c>
      <c r="AY257" s="4" t="s">
        <v>3131</v>
      </c>
      <c r="AZ257" s="4" t="s">
        <v>3132</v>
      </c>
      <c r="BA257" s="4" t="s">
        <v>3471</v>
      </c>
      <c r="BB257" s="4" t="s">
        <v>3472</v>
      </c>
      <c r="BC257" s="4" t="s">
        <v>3473</v>
      </c>
      <c r="BD257" s="4" t="s">
        <v>3474</v>
      </c>
      <c r="BE257" s="4" t="s">
        <v>3475</v>
      </c>
      <c r="BF257" s="4" t="s">
        <v>3476</v>
      </c>
    </row>
    <row r="258" spans="2:58">
      <c r="B258" s="7" t="s">
        <v>73</v>
      </c>
      <c r="C258" s="7" t="s">
        <v>1238</v>
      </c>
      <c r="D258" s="5">
        <v>21</v>
      </c>
      <c r="E258" s="4" t="s">
        <v>190</v>
      </c>
      <c r="F258" s="4" t="s">
        <v>896</v>
      </c>
      <c r="G258" s="4" t="s">
        <v>1082</v>
      </c>
      <c r="J258" s="4" t="s">
        <v>1276</v>
      </c>
      <c r="K258" s="4" t="str">
        <f t="shared" si="3"/>
        <v>APF106_21_Deep Water_Full_Mike Westergaard.wav</v>
      </c>
      <c r="N258" s="5" t="s">
        <v>903</v>
      </c>
      <c r="O258" s="4" t="s">
        <v>442</v>
      </c>
      <c r="P258" s="4" t="s">
        <v>3416</v>
      </c>
      <c r="Q258" s="4" t="s">
        <v>688</v>
      </c>
      <c r="R258" s="4">
        <v>3</v>
      </c>
      <c r="S258" s="4" t="s">
        <v>3003</v>
      </c>
      <c r="V258" s="4" t="s">
        <v>1103</v>
      </c>
      <c r="AJ258" s="12" t="s">
        <v>125</v>
      </c>
      <c r="AK258" s="12" t="s">
        <v>1081</v>
      </c>
      <c r="AV258" s="4" t="s">
        <v>3431</v>
      </c>
      <c r="AY258" s="4" t="s">
        <v>3477</v>
      </c>
      <c r="AZ258" s="4" t="s">
        <v>3478</v>
      </c>
      <c r="BA258" s="4" t="s">
        <v>3479</v>
      </c>
      <c r="BB258" s="4" t="s">
        <v>3480</v>
      </c>
      <c r="BC258" s="4" t="s">
        <v>3481</v>
      </c>
      <c r="BD258" s="4" t="s">
        <v>3482</v>
      </c>
      <c r="BE258" s="4" t="s">
        <v>3483</v>
      </c>
      <c r="BF258" s="4" t="s">
        <v>3484</v>
      </c>
    </row>
    <row r="259" spans="2:58">
      <c r="B259" s="7" t="s">
        <v>73</v>
      </c>
      <c r="C259" s="7" t="s">
        <v>1238</v>
      </c>
      <c r="D259" s="5">
        <v>22</v>
      </c>
      <c r="E259" s="4" t="s">
        <v>190</v>
      </c>
      <c r="F259" s="4" t="s">
        <v>1127</v>
      </c>
      <c r="G259" s="4" t="s">
        <v>1082</v>
      </c>
      <c r="J259" s="4" t="s">
        <v>1276</v>
      </c>
      <c r="K259" s="4" t="str">
        <f t="shared" ref="K259:K322" si="4">B259&amp;C259&amp;D259&amp;C259&amp;E259&amp;C259&amp;F259&amp;C259&amp;G259&amp;H259&amp;I259&amp;J259</f>
        <v>APF106_22_Deep Water_30sec_Mike Westergaard.wav</v>
      </c>
      <c r="N259" s="5" t="s">
        <v>916</v>
      </c>
      <c r="O259" s="4" t="s">
        <v>442</v>
      </c>
      <c r="P259" s="4" t="s">
        <v>2988</v>
      </c>
      <c r="Q259" s="4" t="s">
        <v>688</v>
      </c>
      <c r="R259" s="4">
        <v>3</v>
      </c>
      <c r="S259" s="4" t="s">
        <v>3003</v>
      </c>
      <c r="V259" s="4" t="s">
        <v>1103</v>
      </c>
      <c r="AJ259" s="12" t="s">
        <v>125</v>
      </c>
      <c r="AK259" s="12" t="s">
        <v>1081</v>
      </c>
      <c r="AV259" s="4" t="s">
        <v>3431</v>
      </c>
      <c r="AY259" s="4" t="s">
        <v>3477</v>
      </c>
      <c r="AZ259" s="4" t="s">
        <v>3478</v>
      </c>
      <c r="BA259" s="4" t="s">
        <v>3479</v>
      </c>
      <c r="BB259" s="4" t="s">
        <v>3480</v>
      </c>
      <c r="BC259" s="4" t="s">
        <v>3481</v>
      </c>
      <c r="BD259" s="4" t="s">
        <v>3482</v>
      </c>
      <c r="BE259" s="4" t="s">
        <v>3483</v>
      </c>
      <c r="BF259" s="4" t="s">
        <v>3484</v>
      </c>
    </row>
    <row r="260" spans="2:58">
      <c r="B260" s="7" t="s">
        <v>73</v>
      </c>
      <c r="C260" s="7" t="s">
        <v>1238</v>
      </c>
      <c r="D260" s="5">
        <v>23</v>
      </c>
      <c r="E260" s="4" t="s">
        <v>190</v>
      </c>
      <c r="F260" s="4" t="s">
        <v>861</v>
      </c>
      <c r="G260" s="4" t="s">
        <v>1082</v>
      </c>
      <c r="J260" s="4" t="s">
        <v>1276</v>
      </c>
      <c r="K260" s="4" t="str">
        <f t="shared" si="4"/>
        <v>APF106_23_Deep Water_Ambient_Mike Westergaard.wav</v>
      </c>
      <c r="N260" s="5" t="s">
        <v>903</v>
      </c>
      <c r="O260" s="4" t="s">
        <v>442</v>
      </c>
      <c r="P260" s="4" t="s">
        <v>2988</v>
      </c>
      <c r="Q260" s="4" t="s">
        <v>688</v>
      </c>
      <c r="R260" s="4">
        <v>3</v>
      </c>
      <c r="S260" s="4" t="s">
        <v>3003</v>
      </c>
      <c r="V260" s="4" t="s">
        <v>1103</v>
      </c>
      <c r="AJ260" s="12" t="s">
        <v>125</v>
      </c>
      <c r="AK260" s="12" t="s">
        <v>1081</v>
      </c>
      <c r="AV260" s="4" t="s">
        <v>3431</v>
      </c>
      <c r="AY260" s="4" t="s">
        <v>3477</v>
      </c>
      <c r="AZ260" s="4" t="s">
        <v>3478</v>
      </c>
      <c r="BA260" s="4" t="s">
        <v>3479</v>
      </c>
      <c r="BB260" s="4" t="s">
        <v>3480</v>
      </c>
      <c r="BC260" s="4" t="s">
        <v>3481</v>
      </c>
      <c r="BD260" s="4" t="s">
        <v>3482</v>
      </c>
      <c r="BE260" s="4" t="s">
        <v>3483</v>
      </c>
      <c r="BF260" s="4" t="s">
        <v>3484</v>
      </c>
    </row>
    <row r="261" spans="2:58">
      <c r="B261" s="7" t="s">
        <v>73</v>
      </c>
      <c r="C261" s="7" t="s">
        <v>1238</v>
      </c>
      <c r="D261" s="5">
        <v>24</v>
      </c>
      <c r="E261" s="4" t="s">
        <v>190</v>
      </c>
      <c r="F261" s="4" t="s">
        <v>862</v>
      </c>
      <c r="G261" s="4" t="s">
        <v>1082</v>
      </c>
      <c r="J261" s="4" t="s">
        <v>1276</v>
      </c>
      <c r="K261" s="4" t="str">
        <f t="shared" si="4"/>
        <v>APF106_24_Deep Water_Beats_Mike Westergaard.wav</v>
      </c>
      <c r="N261" s="5" t="s">
        <v>903</v>
      </c>
      <c r="O261" s="4" t="s">
        <v>442</v>
      </c>
      <c r="P261" s="4" t="s">
        <v>2988</v>
      </c>
      <c r="Q261" s="4" t="s">
        <v>688</v>
      </c>
      <c r="R261" s="4">
        <v>3</v>
      </c>
      <c r="S261" s="4" t="s">
        <v>3003</v>
      </c>
      <c r="V261" s="4" t="s">
        <v>1103</v>
      </c>
      <c r="AJ261" s="12" t="s">
        <v>125</v>
      </c>
      <c r="AK261" s="12" t="s">
        <v>1081</v>
      </c>
      <c r="AV261" s="4" t="s">
        <v>3431</v>
      </c>
      <c r="AY261" s="4" t="s">
        <v>3477</v>
      </c>
      <c r="AZ261" s="4" t="s">
        <v>3478</v>
      </c>
      <c r="BA261" s="4" t="s">
        <v>3479</v>
      </c>
      <c r="BB261" s="4" t="s">
        <v>3480</v>
      </c>
      <c r="BC261" s="4" t="s">
        <v>3481</v>
      </c>
      <c r="BD261" s="4" t="s">
        <v>3482</v>
      </c>
      <c r="BE261" s="4" t="s">
        <v>3483</v>
      </c>
      <c r="BF261" s="4" t="s">
        <v>3484</v>
      </c>
    </row>
    <row r="262" spans="2:58">
      <c r="B262" s="7" t="s">
        <v>73</v>
      </c>
      <c r="C262" s="7" t="s">
        <v>1238</v>
      </c>
      <c r="D262" s="5">
        <v>25</v>
      </c>
      <c r="E262" s="4" t="s">
        <v>190</v>
      </c>
      <c r="F262" s="4" t="s">
        <v>1235</v>
      </c>
      <c r="G262" s="4" t="s">
        <v>1082</v>
      </c>
      <c r="J262" s="4" t="s">
        <v>1276</v>
      </c>
      <c r="K262" s="4" t="str">
        <f t="shared" si="4"/>
        <v>APF106_25_Deep Water_No Water FX_Mike Westergaard.wav</v>
      </c>
      <c r="N262" s="5" t="s">
        <v>903</v>
      </c>
      <c r="O262" s="4" t="s">
        <v>442</v>
      </c>
      <c r="P262" s="4" t="s">
        <v>2988</v>
      </c>
      <c r="Q262" s="4" t="s">
        <v>688</v>
      </c>
      <c r="R262" s="4">
        <v>3</v>
      </c>
      <c r="S262" s="4" t="s">
        <v>3003</v>
      </c>
      <c r="V262" s="4" t="s">
        <v>1103</v>
      </c>
      <c r="AJ262" s="12" t="s">
        <v>125</v>
      </c>
      <c r="AK262" s="12" t="s">
        <v>1081</v>
      </c>
      <c r="AV262" s="4" t="s">
        <v>3431</v>
      </c>
      <c r="AY262" s="4" t="s">
        <v>3477</v>
      </c>
      <c r="AZ262" s="4" t="s">
        <v>3478</v>
      </c>
      <c r="BA262" s="4" t="s">
        <v>3479</v>
      </c>
      <c r="BB262" s="4" t="s">
        <v>3480</v>
      </c>
      <c r="BC262" s="4" t="s">
        <v>3481</v>
      </c>
      <c r="BD262" s="4" t="s">
        <v>3482</v>
      </c>
      <c r="BE262" s="4" t="s">
        <v>3483</v>
      </c>
      <c r="BF262" s="4" t="s">
        <v>3484</v>
      </c>
    </row>
    <row r="263" spans="2:58">
      <c r="B263" s="7" t="s">
        <v>73</v>
      </c>
      <c r="C263" s="7" t="s">
        <v>1238</v>
      </c>
      <c r="D263" s="5">
        <v>26</v>
      </c>
      <c r="E263" s="4" t="s">
        <v>191</v>
      </c>
      <c r="F263" s="4" t="s">
        <v>896</v>
      </c>
      <c r="G263" s="4" t="s">
        <v>1082</v>
      </c>
      <c r="J263" s="4" t="s">
        <v>1276</v>
      </c>
      <c r="K263" s="4" t="str">
        <f t="shared" si="4"/>
        <v>APF106_26_Uprise_Full_Mike Westergaard.wav</v>
      </c>
      <c r="N263" s="5" t="s">
        <v>940</v>
      </c>
      <c r="O263" s="4" t="s">
        <v>443</v>
      </c>
      <c r="P263" s="4" t="s">
        <v>3417</v>
      </c>
      <c r="Q263" s="4" t="s">
        <v>689</v>
      </c>
      <c r="R263" s="4">
        <v>3</v>
      </c>
      <c r="S263" s="4" t="s">
        <v>3003</v>
      </c>
      <c r="V263" s="4" t="s">
        <v>1103</v>
      </c>
      <c r="AJ263" s="12" t="s">
        <v>125</v>
      </c>
      <c r="AK263" s="12" t="s">
        <v>1081</v>
      </c>
      <c r="AY263" s="4" t="s">
        <v>3485</v>
      </c>
      <c r="AZ263" s="4" t="s">
        <v>3486</v>
      </c>
      <c r="BA263" s="4" t="s">
        <v>3312</v>
      </c>
      <c r="BB263" s="4" t="s">
        <v>3313</v>
      </c>
      <c r="BC263" s="4" t="s">
        <v>3487</v>
      </c>
      <c r="BD263" s="4" t="s">
        <v>3488</v>
      </c>
      <c r="BE263" s="4" t="s">
        <v>3222</v>
      </c>
      <c r="BF263" s="4" t="s">
        <v>3227</v>
      </c>
    </row>
    <row r="264" spans="2:58">
      <c r="B264" s="7" t="s">
        <v>73</v>
      </c>
      <c r="C264" s="7" t="s">
        <v>1238</v>
      </c>
      <c r="D264" s="5">
        <v>27</v>
      </c>
      <c r="E264" s="4" t="s">
        <v>191</v>
      </c>
      <c r="F264" s="4" t="s">
        <v>1127</v>
      </c>
      <c r="G264" s="4" t="s">
        <v>1082</v>
      </c>
      <c r="J264" s="4" t="s">
        <v>1276</v>
      </c>
      <c r="K264" s="4" t="str">
        <f t="shared" si="4"/>
        <v>APF106_27_Uprise_30sec_Mike Westergaard.wav</v>
      </c>
      <c r="N264" s="5" t="s">
        <v>916</v>
      </c>
      <c r="O264" s="4" t="s">
        <v>443</v>
      </c>
      <c r="P264" s="4" t="s">
        <v>2988</v>
      </c>
      <c r="Q264" s="4" t="s">
        <v>689</v>
      </c>
      <c r="R264" s="4">
        <v>3</v>
      </c>
      <c r="S264" s="4" t="s">
        <v>3003</v>
      </c>
      <c r="V264" s="4" t="s">
        <v>1103</v>
      </c>
      <c r="AJ264" s="12" t="s">
        <v>125</v>
      </c>
      <c r="AK264" s="12" t="s">
        <v>1081</v>
      </c>
      <c r="AY264" s="4" t="s">
        <v>3485</v>
      </c>
      <c r="AZ264" s="4" t="s">
        <v>3486</v>
      </c>
      <c r="BA264" s="4" t="s">
        <v>3312</v>
      </c>
      <c r="BB264" s="4" t="s">
        <v>3313</v>
      </c>
      <c r="BC264" s="4" t="s">
        <v>3487</v>
      </c>
      <c r="BD264" s="4" t="s">
        <v>3488</v>
      </c>
      <c r="BE264" s="4" t="s">
        <v>3222</v>
      </c>
      <c r="BF264" s="4" t="s">
        <v>3227</v>
      </c>
    </row>
    <row r="265" spans="2:58">
      <c r="B265" s="7" t="s">
        <v>73</v>
      </c>
      <c r="C265" s="7" t="s">
        <v>1238</v>
      </c>
      <c r="D265" s="5">
        <v>28</v>
      </c>
      <c r="E265" s="4" t="s">
        <v>191</v>
      </c>
      <c r="F265" s="4" t="s">
        <v>861</v>
      </c>
      <c r="G265" s="4" t="s">
        <v>1082</v>
      </c>
      <c r="J265" s="4" t="s">
        <v>1276</v>
      </c>
      <c r="K265" s="4" t="str">
        <f t="shared" si="4"/>
        <v>APF106_28_Uprise_Ambient_Mike Westergaard.wav</v>
      </c>
      <c r="N265" s="5" t="s">
        <v>940</v>
      </c>
      <c r="O265" s="4" t="s">
        <v>443</v>
      </c>
      <c r="P265" s="4" t="s">
        <v>2988</v>
      </c>
      <c r="Q265" s="4" t="s">
        <v>689</v>
      </c>
      <c r="R265" s="4">
        <v>3</v>
      </c>
      <c r="S265" s="4" t="s">
        <v>3003</v>
      </c>
      <c r="V265" s="4" t="s">
        <v>1103</v>
      </c>
      <c r="AJ265" s="12" t="s">
        <v>125</v>
      </c>
      <c r="AK265" s="12" t="s">
        <v>1081</v>
      </c>
      <c r="AY265" s="4" t="s">
        <v>3485</v>
      </c>
      <c r="AZ265" s="4" t="s">
        <v>3486</v>
      </c>
      <c r="BA265" s="4" t="s">
        <v>3312</v>
      </c>
      <c r="BB265" s="4" t="s">
        <v>3313</v>
      </c>
      <c r="BC265" s="4" t="s">
        <v>3487</v>
      </c>
      <c r="BD265" s="4" t="s">
        <v>3488</v>
      </c>
      <c r="BE265" s="4" t="s">
        <v>3222</v>
      </c>
      <c r="BF265" s="4" t="s">
        <v>3227</v>
      </c>
    </row>
    <row r="266" spans="2:58">
      <c r="B266" s="7" t="s">
        <v>73</v>
      </c>
      <c r="C266" s="7" t="s">
        <v>1238</v>
      </c>
      <c r="D266" s="5">
        <v>29</v>
      </c>
      <c r="E266" s="4" t="s">
        <v>191</v>
      </c>
      <c r="F266" s="4" t="s">
        <v>1197</v>
      </c>
      <c r="G266" s="4" t="s">
        <v>1082</v>
      </c>
      <c r="J266" s="4" t="s">
        <v>1276</v>
      </c>
      <c r="K266" s="4" t="str">
        <f t="shared" si="4"/>
        <v>APF106_29_Uprise_Beats and Bass_Mike Westergaard.wav</v>
      </c>
      <c r="N266" s="5" t="s">
        <v>940</v>
      </c>
      <c r="O266" s="4" t="s">
        <v>443</v>
      </c>
      <c r="P266" s="4" t="s">
        <v>2988</v>
      </c>
      <c r="Q266" s="4" t="s">
        <v>689</v>
      </c>
      <c r="R266" s="4">
        <v>3</v>
      </c>
      <c r="S266" s="4" t="s">
        <v>3003</v>
      </c>
      <c r="V266" s="4" t="s">
        <v>1103</v>
      </c>
      <c r="AJ266" s="12" t="s">
        <v>125</v>
      </c>
      <c r="AK266" s="12" t="s">
        <v>1081</v>
      </c>
      <c r="AY266" s="4" t="s">
        <v>3485</v>
      </c>
      <c r="AZ266" s="4" t="s">
        <v>3486</v>
      </c>
      <c r="BA266" s="4" t="s">
        <v>3312</v>
      </c>
      <c r="BB266" s="4" t="s">
        <v>3313</v>
      </c>
      <c r="BC266" s="4" t="s">
        <v>3487</v>
      </c>
      <c r="BD266" s="4" t="s">
        <v>3488</v>
      </c>
      <c r="BE266" s="4" t="s">
        <v>3222</v>
      </c>
      <c r="BF266" s="4" t="s">
        <v>3227</v>
      </c>
    </row>
    <row r="267" spans="2:58">
      <c r="B267" s="7" t="s">
        <v>73</v>
      </c>
      <c r="C267" s="7" t="s">
        <v>1238</v>
      </c>
      <c r="D267" s="5">
        <v>30</v>
      </c>
      <c r="E267" s="4" t="s">
        <v>191</v>
      </c>
      <c r="F267" s="4" t="s">
        <v>1130</v>
      </c>
      <c r="G267" s="4" t="s">
        <v>1082</v>
      </c>
      <c r="J267" s="4" t="s">
        <v>1276</v>
      </c>
      <c r="K267" s="4" t="str">
        <f t="shared" si="4"/>
        <v>APF106_30_Uprise_Alt_Mike Westergaard.wav</v>
      </c>
      <c r="N267" s="5" t="s">
        <v>940</v>
      </c>
      <c r="O267" s="4" t="s">
        <v>443</v>
      </c>
      <c r="P267" s="4" t="s">
        <v>2988</v>
      </c>
      <c r="Q267" s="4" t="s">
        <v>689</v>
      </c>
      <c r="R267" s="4">
        <v>3</v>
      </c>
      <c r="S267" s="4" t="s">
        <v>3003</v>
      </c>
      <c r="V267" s="4" t="s">
        <v>1103</v>
      </c>
      <c r="AJ267" s="12" t="s">
        <v>125</v>
      </c>
      <c r="AK267" s="12" t="s">
        <v>1081</v>
      </c>
      <c r="AY267" s="4" t="s">
        <v>3485</v>
      </c>
      <c r="AZ267" s="4" t="s">
        <v>3486</v>
      </c>
      <c r="BA267" s="4" t="s">
        <v>3312</v>
      </c>
      <c r="BB267" s="4" t="s">
        <v>3313</v>
      </c>
      <c r="BC267" s="4" t="s">
        <v>3487</v>
      </c>
      <c r="BD267" s="4" t="s">
        <v>3488</v>
      </c>
      <c r="BE267" s="4" t="s">
        <v>3222</v>
      </c>
      <c r="BF267" s="4" t="s">
        <v>3227</v>
      </c>
    </row>
    <row r="268" spans="2:58">
      <c r="B268" s="7" t="s">
        <v>73</v>
      </c>
      <c r="C268" s="7" t="s">
        <v>1238</v>
      </c>
      <c r="D268" s="5">
        <v>31</v>
      </c>
      <c r="E268" s="4" t="s">
        <v>192</v>
      </c>
      <c r="F268" s="4" t="s">
        <v>896</v>
      </c>
      <c r="G268" s="4" t="s">
        <v>1082</v>
      </c>
      <c r="J268" s="4" t="s">
        <v>1276</v>
      </c>
      <c r="K268" s="4" t="str">
        <f t="shared" si="4"/>
        <v>APF106_31_Sidestep_Full_Mike Westergaard.wav</v>
      </c>
      <c r="N268" s="5" t="s">
        <v>998</v>
      </c>
      <c r="O268" s="4" t="s">
        <v>444</v>
      </c>
      <c r="P268" s="4" t="s">
        <v>3418</v>
      </c>
      <c r="Q268" s="4" t="s">
        <v>690</v>
      </c>
      <c r="R268" s="4">
        <v>3</v>
      </c>
      <c r="S268" s="4" t="s">
        <v>3003</v>
      </c>
      <c r="V268" s="4" t="s">
        <v>1103</v>
      </c>
      <c r="AJ268" s="12" t="s">
        <v>125</v>
      </c>
      <c r="AK268" s="12" t="s">
        <v>1081</v>
      </c>
      <c r="AV268" s="4" t="s">
        <v>3432</v>
      </c>
      <c r="AY268" s="4" t="s">
        <v>3214</v>
      </c>
      <c r="AZ268" s="4" t="s">
        <v>3489</v>
      </c>
      <c r="BA268" s="4" t="s">
        <v>3490</v>
      </c>
      <c r="BB268" s="4" t="s">
        <v>3491</v>
      </c>
      <c r="BC268" s="4" t="s">
        <v>3492</v>
      </c>
      <c r="BD268" s="4" t="s">
        <v>3493</v>
      </c>
      <c r="BE268" s="4" t="s">
        <v>3290</v>
      </c>
      <c r="BF268" s="4" t="s">
        <v>3494</v>
      </c>
    </row>
    <row r="269" spans="2:58">
      <c r="B269" s="7" t="s">
        <v>73</v>
      </c>
      <c r="C269" s="7" t="s">
        <v>1238</v>
      </c>
      <c r="D269" s="5">
        <v>32</v>
      </c>
      <c r="E269" s="4" t="s">
        <v>192</v>
      </c>
      <c r="F269" s="4" t="s">
        <v>1127</v>
      </c>
      <c r="G269" s="4" t="s">
        <v>1082</v>
      </c>
      <c r="J269" s="4" t="s">
        <v>1276</v>
      </c>
      <c r="K269" s="4" t="str">
        <f t="shared" si="4"/>
        <v>APF106_32_Sidestep_30sec_Mike Westergaard.wav</v>
      </c>
      <c r="N269" s="5" t="s">
        <v>916</v>
      </c>
      <c r="O269" s="4" t="s">
        <v>444</v>
      </c>
      <c r="P269" s="4" t="s">
        <v>2988</v>
      </c>
      <c r="Q269" s="4" t="s">
        <v>690</v>
      </c>
      <c r="R269" s="4">
        <v>3</v>
      </c>
      <c r="S269" s="4" t="s">
        <v>3003</v>
      </c>
      <c r="V269" s="4" t="s">
        <v>1103</v>
      </c>
      <c r="AJ269" s="12" t="s">
        <v>125</v>
      </c>
      <c r="AK269" s="12" t="s">
        <v>1081</v>
      </c>
      <c r="AV269" s="4" t="s">
        <v>3432</v>
      </c>
      <c r="AY269" s="4" t="s">
        <v>3214</v>
      </c>
      <c r="AZ269" s="4" t="s">
        <v>3489</v>
      </c>
      <c r="BA269" s="4" t="s">
        <v>3490</v>
      </c>
      <c r="BB269" s="4" t="s">
        <v>3491</v>
      </c>
      <c r="BC269" s="4" t="s">
        <v>3492</v>
      </c>
      <c r="BD269" s="4" t="s">
        <v>3493</v>
      </c>
      <c r="BE269" s="4" t="s">
        <v>3290</v>
      </c>
      <c r="BF269" s="4" t="s">
        <v>3494</v>
      </c>
    </row>
    <row r="270" spans="2:58">
      <c r="B270" s="7" t="s">
        <v>73</v>
      </c>
      <c r="C270" s="7" t="s">
        <v>1238</v>
      </c>
      <c r="D270" s="5">
        <v>33</v>
      </c>
      <c r="E270" s="4" t="s">
        <v>192</v>
      </c>
      <c r="F270" s="4" t="s">
        <v>1197</v>
      </c>
      <c r="G270" s="4" t="s">
        <v>1082</v>
      </c>
      <c r="J270" s="4" t="s">
        <v>1276</v>
      </c>
      <c r="K270" s="4" t="str">
        <f t="shared" si="4"/>
        <v>APF106_33_Sidestep_Beats and Bass_Mike Westergaard.wav</v>
      </c>
      <c r="N270" s="5" t="s">
        <v>998</v>
      </c>
      <c r="O270" s="4" t="s">
        <v>444</v>
      </c>
      <c r="P270" s="4" t="s">
        <v>2988</v>
      </c>
      <c r="Q270" s="4" t="s">
        <v>690</v>
      </c>
      <c r="R270" s="4">
        <v>3</v>
      </c>
      <c r="S270" s="4" t="s">
        <v>3003</v>
      </c>
      <c r="V270" s="4" t="s">
        <v>1103</v>
      </c>
      <c r="AJ270" s="12" t="s">
        <v>125</v>
      </c>
      <c r="AK270" s="12" t="s">
        <v>1081</v>
      </c>
      <c r="AV270" s="4" t="s">
        <v>3432</v>
      </c>
      <c r="AY270" s="4" t="s">
        <v>3214</v>
      </c>
      <c r="AZ270" s="4" t="s">
        <v>3489</v>
      </c>
      <c r="BA270" s="4" t="s">
        <v>3490</v>
      </c>
      <c r="BB270" s="4" t="s">
        <v>3491</v>
      </c>
      <c r="BC270" s="4" t="s">
        <v>3492</v>
      </c>
      <c r="BD270" s="4" t="s">
        <v>3493</v>
      </c>
      <c r="BE270" s="4" t="s">
        <v>3290</v>
      </c>
      <c r="BF270" s="4" t="s">
        <v>3494</v>
      </c>
    </row>
    <row r="271" spans="2:58">
      <c r="B271" s="7" t="s">
        <v>73</v>
      </c>
      <c r="C271" s="7" t="s">
        <v>1238</v>
      </c>
      <c r="D271" s="5">
        <v>34</v>
      </c>
      <c r="E271" s="4" t="s">
        <v>192</v>
      </c>
      <c r="F271" s="4" t="s">
        <v>1130</v>
      </c>
      <c r="G271" s="4" t="s">
        <v>1082</v>
      </c>
      <c r="J271" s="4" t="s">
        <v>1276</v>
      </c>
      <c r="K271" s="4" t="str">
        <f t="shared" si="4"/>
        <v>APF106_34_Sidestep_Alt_Mike Westergaard.wav</v>
      </c>
      <c r="N271" s="5" t="s">
        <v>998</v>
      </c>
      <c r="O271" s="4" t="s">
        <v>444</v>
      </c>
      <c r="P271" s="4" t="s">
        <v>2988</v>
      </c>
      <c r="Q271" s="4" t="s">
        <v>690</v>
      </c>
      <c r="R271" s="4">
        <v>3</v>
      </c>
      <c r="S271" s="4" t="s">
        <v>3003</v>
      </c>
      <c r="V271" s="4" t="s">
        <v>1103</v>
      </c>
      <c r="AJ271" s="12" t="s">
        <v>125</v>
      </c>
      <c r="AK271" s="12" t="s">
        <v>1081</v>
      </c>
      <c r="AV271" s="4" t="s">
        <v>3432</v>
      </c>
      <c r="AY271" s="4" t="s">
        <v>3214</v>
      </c>
      <c r="AZ271" s="4" t="s">
        <v>3489</v>
      </c>
      <c r="BA271" s="4" t="s">
        <v>3490</v>
      </c>
      <c r="BB271" s="4" t="s">
        <v>3491</v>
      </c>
      <c r="BC271" s="4" t="s">
        <v>3492</v>
      </c>
      <c r="BD271" s="4" t="s">
        <v>3493</v>
      </c>
      <c r="BE271" s="4" t="s">
        <v>3290</v>
      </c>
      <c r="BF271" s="4" t="s">
        <v>3494</v>
      </c>
    </row>
    <row r="272" spans="2:58">
      <c r="B272" s="7" t="s">
        <v>73</v>
      </c>
      <c r="C272" s="7" t="s">
        <v>1238</v>
      </c>
      <c r="D272" s="5">
        <v>35</v>
      </c>
      <c r="E272" s="4" t="s">
        <v>193</v>
      </c>
      <c r="F272" s="4" t="s">
        <v>896</v>
      </c>
      <c r="G272" s="4" t="s">
        <v>1082</v>
      </c>
      <c r="J272" s="4" t="s">
        <v>1276</v>
      </c>
      <c r="K272" s="4" t="str">
        <f t="shared" si="4"/>
        <v>APF106_35_Perfect Time_Full_Mike Westergaard.wav</v>
      </c>
      <c r="N272" s="5" t="s">
        <v>910</v>
      </c>
      <c r="O272" s="4" t="s">
        <v>445</v>
      </c>
      <c r="P272" s="4" t="s">
        <v>3419</v>
      </c>
      <c r="Q272" s="4" t="s">
        <v>691</v>
      </c>
      <c r="R272" s="4">
        <v>3</v>
      </c>
      <c r="S272" s="4" t="s">
        <v>3003</v>
      </c>
      <c r="V272" s="4" t="s">
        <v>1103</v>
      </c>
      <c r="AJ272" s="12" t="s">
        <v>125</v>
      </c>
      <c r="AK272" s="12" t="s">
        <v>1081</v>
      </c>
      <c r="AV272" s="4" t="s">
        <v>3433</v>
      </c>
      <c r="AY272" s="4" t="s">
        <v>3477</v>
      </c>
      <c r="AZ272" s="4" t="s">
        <v>3478</v>
      </c>
      <c r="BA272" s="4" t="s">
        <v>3495</v>
      </c>
      <c r="BB272" s="4" t="s">
        <v>3496</v>
      </c>
      <c r="BC272" s="4" t="s">
        <v>3497</v>
      </c>
      <c r="BD272" s="4" t="s">
        <v>3498</v>
      </c>
      <c r="BE272" s="4" t="s">
        <v>3222</v>
      </c>
      <c r="BF272" s="4" t="s">
        <v>3227</v>
      </c>
    </row>
    <row r="273" spans="2:58">
      <c r="B273" s="7" t="s">
        <v>73</v>
      </c>
      <c r="C273" s="7" t="s">
        <v>1238</v>
      </c>
      <c r="D273" s="5">
        <v>36</v>
      </c>
      <c r="E273" s="4" t="s">
        <v>193</v>
      </c>
      <c r="F273" s="4" t="s">
        <v>1127</v>
      </c>
      <c r="G273" s="4" t="s">
        <v>1082</v>
      </c>
      <c r="J273" s="4" t="s">
        <v>1276</v>
      </c>
      <c r="K273" s="4" t="str">
        <f t="shared" si="4"/>
        <v>APF106_36_Perfect Time_30sec_Mike Westergaard.wav</v>
      </c>
      <c r="N273" s="5" t="s">
        <v>916</v>
      </c>
      <c r="O273" s="4" t="s">
        <v>445</v>
      </c>
      <c r="P273" s="4" t="s">
        <v>2988</v>
      </c>
      <c r="Q273" s="4" t="s">
        <v>691</v>
      </c>
      <c r="R273" s="4">
        <v>3</v>
      </c>
      <c r="S273" s="4" t="s">
        <v>3003</v>
      </c>
      <c r="V273" s="4" t="s">
        <v>1103</v>
      </c>
      <c r="AJ273" s="12" t="s">
        <v>125</v>
      </c>
      <c r="AK273" s="12" t="s">
        <v>1081</v>
      </c>
      <c r="AV273" s="4" t="s">
        <v>3433</v>
      </c>
      <c r="AY273" s="4" t="s">
        <v>3477</v>
      </c>
      <c r="AZ273" s="4" t="s">
        <v>3478</v>
      </c>
      <c r="BA273" s="4" t="s">
        <v>3495</v>
      </c>
      <c r="BB273" s="4" t="s">
        <v>3496</v>
      </c>
      <c r="BC273" s="4" t="s">
        <v>3497</v>
      </c>
      <c r="BD273" s="4" t="s">
        <v>3498</v>
      </c>
      <c r="BE273" s="4" t="s">
        <v>3222</v>
      </c>
      <c r="BF273" s="4" t="s">
        <v>3227</v>
      </c>
    </row>
    <row r="274" spans="2:58">
      <c r="B274" s="7" t="s">
        <v>73</v>
      </c>
      <c r="C274" s="7" t="s">
        <v>1238</v>
      </c>
      <c r="D274" s="5">
        <v>37</v>
      </c>
      <c r="E274" s="4" t="s">
        <v>193</v>
      </c>
      <c r="F274" s="4" t="s">
        <v>861</v>
      </c>
      <c r="G274" s="4" t="s">
        <v>1082</v>
      </c>
      <c r="J274" s="4" t="s">
        <v>1276</v>
      </c>
      <c r="K274" s="4" t="str">
        <f t="shared" si="4"/>
        <v>APF106_37_Perfect Time_Ambient_Mike Westergaard.wav</v>
      </c>
      <c r="N274" s="5" t="s">
        <v>910</v>
      </c>
      <c r="O274" s="4" t="s">
        <v>445</v>
      </c>
      <c r="P274" s="4" t="s">
        <v>2988</v>
      </c>
      <c r="Q274" s="4" t="s">
        <v>691</v>
      </c>
      <c r="R274" s="4">
        <v>3</v>
      </c>
      <c r="S274" s="4" t="s">
        <v>3003</v>
      </c>
      <c r="V274" s="4" t="s">
        <v>1103</v>
      </c>
      <c r="AJ274" s="12" t="s">
        <v>125</v>
      </c>
      <c r="AK274" s="12" t="s">
        <v>1081</v>
      </c>
      <c r="AV274" s="4" t="s">
        <v>3433</v>
      </c>
      <c r="AY274" s="4" t="s">
        <v>3477</v>
      </c>
      <c r="AZ274" s="4" t="s">
        <v>3478</v>
      </c>
      <c r="BA274" s="4" t="s">
        <v>3495</v>
      </c>
      <c r="BB274" s="4" t="s">
        <v>3496</v>
      </c>
      <c r="BC274" s="4" t="s">
        <v>3497</v>
      </c>
      <c r="BD274" s="4" t="s">
        <v>3498</v>
      </c>
      <c r="BE274" s="4" t="s">
        <v>3222</v>
      </c>
      <c r="BF274" s="4" t="s">
        <v>3227</v>
      </c>
    </row>
    <row r="275" spans="2:58">
      <c r="B275" s="7" t="s">
        <v>73</v>
      </c>
      <c r="C275" s="7" t="s">
        <v>1238</v>
      </c>
      <c r="D275" s="5">
        <v>38</v>
      </c>
      <c r="E275" s="4" t="s">
        <v>193</v>
      </c>
      <c r="F275" s="4" t="s">
        <v>862</v>
      </c>
      <c r="G275" s="4" t="s">
        <v>1082</v>
      </c>
      <c r="J275" s="4" t="s">
        <v>1276</v>
      </c>
      <c r="K275" s="4" t="str">
        <f t="shared" si="4"/>
        <v>APF106_38_Perfect Time_Beats_Mike Westergaard.wav</v>
      </c>
      <c r="N275" s="5" t="s">
        <v>910</v>
      </c>
      <c r="O275" s="4" t="s">
        <v>445</v>
      </c>
      <c r="P275" s="4" t="s">
        <v>2988</v>
      </c>
      <c r="Q275" s="4" t="s">
        <v>691</v>
      </c>
      <c r="R275" s="4">
        <v>3</v>
      </c>
      <c r="S275" s="4" t="s">
        <v>3003</v>
      </c>
      <c r="V275" s="4" t="s">
        <v>1103</v>
      </c>
      <c r="AJ275" s="12" t="s">
        <v>125</v>
      </c>
      <c r="AK275" s="12" t="s">
        <v>1081</v>
      </c>
      <c r="AV275" s="4" t="s">
        <v>3433</v>
      </c>
      <c r="AY275" s="4" t="s">
        <v>3477</v>
      </c>
      <c r="AZ275" s="4" t="s">
        <v>3478</v>
      </c>
      <c r="BA275" s="4" t="s">
        <v>3495</v>
      </c>
      <c r="BB275" s="4" t="s">
        <v>3496</v>
      </c>
      <c r="BC275" s="4" t="s">
        <v>3497</v>
      </c>
      <c r="BD275" s="4" t="s">
        <v>3498</v>
      </c>
      <c r="BE275" s="4" t="s">
        <v>3222</v>
      </c>
      <c r="BF275" s="4" t="s">
        <v>3227</v>
      </c>
    </row>
    <row r="276" spans="2:58">
      <c r="B276" s="7" t="s">
        <v>73</v>
      </c>
      <c r="C276" s="7" t="s">
        <v>1238</v>
      </c>
      <c r="D276" s="5">
        <v>39</v>
      </c>
      <c r="E276" s="4" t="s">
        <v>193</v>
      </c>
      <c r="F276" s="4" t="s">
        <v>1130</v>
      </c>
      <c r="G276" s="4" t="s">
        <v>1082</v>
      </c>
      <c r="J276" s="4" t="s">
        <v>1276</v>
      </c>
      <c r="K276" s="4" t="str">
        <f t="shared" si="4"/>
        <v>APF106_39_Perfect Time_Alt_Mike Westergaard.wav</v>
      </c>
      <c r="N276" s="5" t="s">
        <v>910</v>
      </c>
      <c r="O276" s="4" t="s">
        <v>445</v>
      </c>
      <c r="P276" s="4" t="s">
        <v>2988</v>
      </c>
      <c r="Q276" s="4" t="s">
        <v>691</v>
      </c>
      <c r="R276" s="4">
        <v>3</v>
      </c>
      <c r="S276" s="4" t="s">
        <v>3003</v>
      </c>
      <c r="V276" s="4" t="s">
        <v>1103</v>
      </c>
      <c r="AJ276" s="12" t="s">
        <v>125</v>
      </c>
      <c r="AK276" s="12" t="s">
        <v>1081</v>
      </c>
      <c r="AV276" s="4" t="s">
        <v>3433</v>
      </c>
      <c r="AY276" s="4" t="s">
        <v>3477</v>
      </c>
      <c r="AZ276" s="4" t="s">
        <v>3478</v>
      </c>
      <c r="BA276" s="4" t="s">
        <v>3495</v>
      </c>
      <c r="BB276" s="4" t="s">
        <v>3496</v>
      </c>
      <c r="BC276" s="4" t="s">
        <v>3497</v>
      </c>
      <c r="BD276" s="4" t="s">
        <v>3498</v>
      </c>
      <c r="BE276" s="4" t="s">
        <v>3222</v>
      </c>
      <c r="BF276" s="4" t="s">
        <v>3227</v>
      </c>
    </row>
    <row r="277" spans="2:58">
      <c r="B277" s="7" t="s">
        <v>73</v>
      </c>
      <c r="C277" s="7" t="s">
        <v>1238</v>
      </c>
      <c r="D277" s="5">
        <v>40</v>
      </c>
      <c r="E277" s="4" t="s">
        <v>1173</v>
      </c>
      <c r="F277" s="4" t="s">
        <v>896</v>
      </c>
      <c r="G277" s="4" t="s">
        <v>1082</v>
      </c>
      <c r="J277" s="4" t="s">
        <v>1276</v>
      </c>
      <c r="K277" s="4" t="str">
        <f t="shared" si="4"/>
        <v>APF106_40_Slip And Slide_Full_Mike Westergaard.wav</v>
      </c>
      <c r="N277" s="5" t="s">
        <v>999</v>
      </c>
      <c r="O277" s="4" t="s">
        <v>446</v>
      </c>
      <c r="P277" s="4" t="s">
        <v>3420</v>
      </c>
      <c r="Q277" s="4" t="s">
        <v>692</v>
      </c>
      <c r="R277" s="4">
        <v>3</v>
      </c>
      <c r="S277" s="4" t="s">
        <v>3003</v>
      </c>
      <c r="V277" s="4" t="s">
        <v>1103</v>
      </c>
      <c r="AJ277" s="12" t="s">
        <v>125</v>
      </c>
      <c r="AK277" s="12" t="s">
        <v>1081</v>
      </c>
      <c r="AV277" s="4" t="s">
        <v>3434</v>
      </c>
      <c r="AY277" s="4" t="s">
        <v>3499</v>
      </c>
      <c r="AZ277" s="4" t="s">
        <v>3500</v>
      </c>
      <c r="BA277" s="4" t="s">
        <v>3501</v>
      </c>
      <c r="BB277" s="4" t="s">
        <v>3502</v>
      </c>
      <c r="BC277" s="4" t="s">
        <v>3487</v>
      </c>
      <c r="BD277" s="4" t="s">
        <v>3488</v>
      </c>
      <c r="BE277" s="4" t="s">
        <v>3503</v>
      </c>
      <c r="BF277" s="4" t="s">
        <v>3504</v>
      </c>
    </row>
    <row r="278" spans="2:58">
      <c r="B278" s="7" t="s">
        <v>73</v>
      </c>
      <c r="C278" s="7" t="s">
        <v>1238</v>
      </c>
      <c r="D278" s="5">
        <v>41</v>
      </c>
      <c r="E278" s="4" t="s">
        <v>1173</v>
      </c>
      <c r="F278" s="4" t="s">
        <v>1127</v>
      </c>
      <c r="G278" s="4" t="s">
        <v>1082</v>
      </c>
      <c r="J278" s="4" t="s">
        <v>1276</v>
      </c>
      <c r="K278" s="4" t="str">
        <f t="shared" si="4"/>
        <v>APF106_41_Slip And Slide_30sec_Mike Westergaard.wav</v>
      </c>
      <c r="N278" s="5" t="s">
        <v>916</v>
      </c>
      <c r="O278" s="4" t="s">
        <v>446</v>
      </c>
      <c r="P278" s="4" t="s">
        <v>2988</v>
      </c>
      <c r="Q278" s="4" t="s">
        <v>692</v>
      </c>
      <c r="R278" s="4">
        <v>3</v>
      </c>
      <c r="S278" s="4" t="s">
        <v>3003</v>
      </c>
      <c r="V278" s="4" t="s">
        <v>1103</v>
      </c>
      <c r="AJ278" s="12" t="s">
        <v>125</v>
      </c>
      <c r="AK278" s="12" t="s">
        <v>1081</v>
      </c>
      <c r="AV278" s="4" t="s">
        <v>3434</v>
      </c>
      <c r="AY278" s="4" t="s">
        <v>3499</v>
      </c>
      <c r="AZ278" s="4" t="s">
        <v>3500</v>
      </c>
      <c r="BA278" s="4" t="s">
        <v>3501</v>
      </c>
      <c r="BB278" s="4" t="s">
        <v>3502</v>
      </c>
      <c r="BC278" s="4" t="s">
        <v>3487</v>
      </c>
      <c r="BD278" s="4" t="s">
        <v>3488</v>
      </c>
      <c r="BE278" s="4" t="s">
        <v>3503</v>
      </c>
      <c r="BF278" s="4" t="s">
        <v>3504</v>
      </c>
    </row>
    <row r="279" spans="2:58">
      <c r="B279" s="7" t="s">
        <v>73</v>
      </c>
      <c r="C279" s="7" t="s">
        <v>1238</v>
      </c>
      <c r="D279" s="5">
        <v>42</v>
      </c>
      <c r="E279" s="4" t="s">
        <v>1173</v>
      </c>
      <c r="F279" s="4" t="s">
        <v>861</v>
      </c>
      <c r="G279" s="4" t="s">
        <v>1082</v>
      </c>
      <c r="J279" s="4" t="s">
        <v>1276</v>
      </c>
      <c r="K279" s="4" t="str">
        <f t="shared" si="4"/>
        <v>APF106_42_Slip And Slide_Ambient_Mike Westergaard.wav</v>
      </c>
      <c r="N279" s="5" t="s">
        <v>999</v>
      </c>
      <c r="O279" s="4" t="s">
        <v>446</v>
      </c>
      <c r="P279" s="4" t="s">
        <v>2988</v>
      </c>
      <c r="Q279" s="4" t="s">
        <v>692</v>
      </c>
      <c r="R279" s="4">
        <v>3</v>
      </c>
      <c r="S279" s="4" t="s">
        <v>3003</v>
      </c>
      <c r="V279" s="4" t="s">
        <v>1103</v>
      </c>
      <c r="AJ279" s="12" t="s">
        <v>125</v>
      </c>
      <c r="AK279" s="12" t="s">
        <v>1081</v>
      </c>
      <c r="AV279" s="4" t="s">
        <v>3434</v>
      </c>
      <c r="AY279" s="4" t="s">
        <v>3499</v>
      </c>
      <c r="AZ279" s="4" t="s">
        <v>3500</v>
      </c>
      <c r="BA279" s="4" t="s">
        <v>3501</v>
      </c>
      <c r="BB279" s="4" t="s">
        <v>3502</v>
      </c>
      <c r="BC279" s="4" t="s">
        <v>3487</v>
      </c>
      <c r="BD279" s="4" t="s">
        <v>3488</v>
      </c>
      <c r="BE279" s="4" t="s">
        <v>3503</v>
      </c>
      <c r="BF279" s="4" t="s">
        <v>3504</v>
      </c>
    </row>
    <row r="280" spans="2:58">
      <c r="B280" s="7" t="s">
        <v>73</v>
      </c>
      <c r="C280" s="7" t="s">
        <v>1238</v>
      </c>
      <c r="D280" s="5">
        <v>43</v>
      </c>
      <c r="E280" s="4" t="s">
        <v>1173</v>
      </c>
      <c r="F280" s="4" t="s">
        <v>1197</v>
      </c>
      <c r="G280" s="4" t="s">
        <v>1082</v>
      </c>
      <c r="J280" s="4" t="s">
        <v>1276</v>
      </c>
      <c r="K280" s="4" t="str">
        <f t="shared" si="4"/>
        <v>APF106_43_Slip And Slide_Beats and Bass_Mike Westergaard.wav</v>
      </c>
      <c r="N280" s="5" t="s">
        <v>999</v>
      </c>
      <c r="O280" s="4" t="s">
        <v>446</v>
      </c>
      <c r="P280" s="4" t="s">
        <v>2988</v>
      </c>
      <c r="Q280" s="4" t="s">
        <v>692</v>
      </c>
      <c r="R280" s="4">
        <v>3</v>
      </c>
      <c r="S280" s="4" t="s">
        <v>3003</v>
      </c>
      <c r="V280" s="4" t="s">
        <v>1103</v>
      </c>
      <c r="AJ280" s="12" t="s">
        <v>125</v>
      </c>
      <c r="AK280" s="12" t="s">
        <v>1081</v>
      </c>
      <c r="AV280" s="4" t="s">
        <v>3434</v>
      </c>
      <c r="AY280" s="4" t="s">
        <v>3499</v>
      </c>
      <c r="AZ280" s="4" t="s">
        <v>3500</v>
      </c>
      <c r="BA280" s="4" t="s">
        <v>3501</v>
      </c>
      <c r="BB280" s="4" t="s">
        <v>3502</v>
      </c>
      <c r="BC280" s="4" t="s">
        <v>3487</v>
      </c>
      <c r="BD280" s="4" t="s">
        <v>3488</v>
      </c>
      <c r="BE280" s="4" t="s">
        <v>3503</v>
      </c>
      <c r="BF280" s="4" t="s">
        <v>3504</v>
      </c>
    </row>
    <row r="281" spans="2:58">
      <c r="B281" s="7" t="s">
        <v>73</v>
      </c>
      <c r="C281" s="7" t="s">
        <v>1238</v>
      </c>
      <c r="D281" s="5">
        <v>44</v>
      </c>
      <c r="E281" s="4" t="s">
        <v>1173</v>
      </c>
      <c r="F281" s="4" t="s">
        <v>1130</v>
      </c>
      <c r="G281" s="4" t="s">
        <v>1082</v>
      </c>
      <c r="J281" s="4" t="s">
        <v>1276</v>
      </c>
      <c r="K281" s="4" t="str">
        <f t="shared" si="4"/>
        <v>APF106_44_Slip And Slide_Alt_Mike Westergaard.wav</v>
      </c>
      <c r="N281" s="5" t="s">
        <v>999</v>
      </c>
      <c r="O281" s="4" t="s">
        <v>446</v>
      </c>
      <c r="P281" s="4" t="s">
        <v>2988</v>
      </c>
      <c r="Q281" s="4" t="s">
        <v>692</v>
      </c>
      <c r="R281" s="4">
        <v>3</v>
      </c>
      <c r="S281" s="4" t="s">
        <v>3003</v>
      </c>
      <c r="V281" s="4" t="s">
        <v>1103</v>
      </c>
      <c r="AJ281" s="12" t="s">
        <v>125</v>
      </c>
      <c r="AK281" s="12" t="s">
        <v>1081</v>
      </c>
      <c r="AV281" s="4" t="s">
        <v>3434</v>
      </c>
      <c r="AY281" s="4" t="s">
        <v>3499</v>
      </c>
      <c r="AZ281" s="4" t="s">
        <v>3500</v>
      </c>
      <c r="BA281" s="4" t="s">
        <v>3501</v>
      </c>
      <c r="BB281" s="4" t="s">
        <v>3502</v>
      </c>
      <c r="BC281" s="4" t="s">
        <v>3487</v>
      </c>
      <c r="BD281" s="4" t="s">
        <v>3488</v>
      </c>
      <c r="BE281" s="4" t="s">
        <v>3503</v>
      </c>
      <c r="BF281" s="4" t="s">
        <v>3504</v>
      </c>
    </row>
    <row r="282" spans="2:58">
      <c r="B282" s="7" t="s">
        <v>74</v>
      </c>
      <c r="C282" s="7" t="s">
        <v>1238</v>
      </c>
      <c r="D282" s="5" t="s">
        <v>1266</v>
      </c>
      <c r="E282" s="4" t="s">
        <v>194</v>
      </c>
      <c r="F282" s="4" t="s">
        <v>896</v>
      </c>
      <c r="G282" s="4" t="s">
        <v>1089</v>
      </c>
      <c r="J282" s="4" t="s">
        <v>1276</v>
      </c>
      <c r="K282" s="4" t="str">
        <f t="shared" si="4"/>
        <v>APF107_01_Starting Up_Full_Tim Ziesmer.wav</v>
      </c>
      <c r="N282" s="5" t="s">
        <v>1000</v>
      </c>
      <c r="O282" s="4" t="s">
        <v>447</v>
      </c>
      <c r="P282" s="4" t="s">
        <v>3505</v>
      </c>
      <c r="Q282" s="4" t="s">
        <v>693</v>
      </c>
      <c r="R282" s="4">
        <v>3</v>
      </c>
      <c r="S282" s="4" t="s">
        <v>3003</v>
      </c>
      <c r="V282" s="4" t="s">
        <v>1107</v>
      </c>
      <c r="AJ282" s="12" t="s">
        <v>125</v>
      </c>
      <c r="AK282" s="12" t="s">
        <v>1081</v>
      </c>
      <c r="AV282" s="4" t="s">
        <v>3518</v>
      </c>
      <c r="AY282" s="4" t="s">
        <v>3531</v>
      </c>
      <c r="AZ282" s="4" t="s">
        <v>3532</v>
      </c>
      <c r="BA282" s="4" t="s">
        <v>3126</v>
      </c>
      <c r="BB282" s="4" t="s">
        <v>3127</v>
      </c>
      <c r="BC282" s="4" t="s">
        <v>3021</v>
      </c>
      <c r="BD282" s="4" t="s">
        <v>3533</v>
      </c>
      <c r="BE282" s="4" t="s">
        <v>3083</v>
      </c>
      <c r="BF282" s="4" t="s">
        <v>3534</v>
      </c>
    </row>
    <row r="283" spans="2:58">
      <c r="B283" s="7" t="s">
        <v>74</v>
      </c>
      <c r="C283" s="7" t="s">
        <v>1238</v>
      </c>
      <c r="D283" s="5" t="s">
        <v>1267</v>
      </c>
      <c r="E283" s="4" t="s">
        <v>194</v>
      </c>
      <c r="F283" s="4" t="s">
        <v>1127</v>
      </c>
      <c r="G283" s="4" t="s">
        <v>1089</v>
      </c>
      <c r="J283" s="4" t="s">
        <v>1276</v>
      </c>
      <c r="K283" s="4" t="str">
        <f t="shared" si="4"/>
        <v>APF107_02_Starting Up_30sec_Tim Ziesmer.wav</v>
      </c>
      <c r="N283" s="5" t="s">
        <v>904</v>
      </c>
      <c r="O283" s="4" t="s">
        <v>447</v>
      </c>
      <c r="P283" s="4" t="s">
        <v>2988</v>
      </c>
      <c r="Q283" s="4" t="s">
        <v>693</v>
      </c>
      <c r="R283" s="4">
        <v>3</v>
      </c>
      <c r="S283" s="4" t="s">
        <v>3003</v>
      </c>
      <c r="V283" s="4" t="s">
        <v>1107</v>
      </c>
      <c r="AJ283" s="12" t="s">
        <v>125</v>
      </c>
      <c r="AK283" s="12" t="s">
        <v>1081</v>
      </c>
      <c r="AV283" s="4" t="s">
        <v>3518</v>
      </c>
      <c r="AY283" s="4" t="s">
        <v>3531</v>
      </c>
      <c r="AZ283" s="4" t="s">
        <v>3532</v>
      </c>
      <c r="BA283" s="4" t="s">
        <v>3126</v>
      </c>
      <c r="BB283" s="4" t="s">
        <v>3127</v>
      </c>
      <c r="BC283" s="4" t="s">
        <v>3021</v>
      </c>
      <c r="BD283" s="4" t="s">
        <v>3533</v>
      </c>
      <c r="BE283" s="4" t="s">
        <v>3083</v>
      </c>
      <c r="BF283" s="4" t="s">
        <v>3534</v>
      </c>
    </row>
    <row r="284" spans="2:58">
      <c r="B284" s="7" t="s">
        <v>74</v>
      </c>
      <c r="C284" s="7" t="s">
        <v>1238</v>
      </c>
      <c r="D284" s="5" t="s">
        <v>1268</v>
      </c>
      <c r="E284" s="4" t="s">
        <v>194</v>
      </c>
      <c r="F284" s="4" t="s">
        <v>863</v>
      </c>
      <c r="G284" s="4" t="s">
        <v>1089</v>
      </c>
      <c r="J284" s="4" t="s">
        <v>1276</v>
      </c>
      <c r="K284" s="4" t="str">
        <f t="shared" si="4"/>
        <v>APF107_03_Starting Up_Bass_Tim Ziesmer.wav</v>
      </c>
      <c r="N284" s="5" t="s">
        <v>1000</v>
      </c>
      <c r="O284" s="4" t="s">
        <v>447</v>
      </c>
      <c r="P284" s="4" t="s">
        <v>2988</v>
      </c>
      <c r="Q284" s="4" t="s">
        <v>693</v>
      </c>
      <c r="R284" s="4">
        <v>3</v>
      </c>
      <c r="S284" s="4" t="s">
        <v>3003</v>
      </c>
      <c r="V284" s="4" t="s">
        <v>1107</v>
      </c>
      <c r="AJ284" s="12" t="s">
        <v>125</v>
      </c>
      <c r="AK284" s="12" t="s">
        <v>1081</v>
      </c>
      <c r="AV284" s="4" t="s">
        <v>3518</v>
      </c>
      <c r="AY284" s="4" t="s">
        <v>3531</v>
      </c>
      <c r="AZ284" s="4" t="s">
        <v>3532</v>
      </c>
      <c r="BA284" s="4" t="s">
        <v>3126</v>
      </c>
      <c r="BB284" s="4" t="s">
        <v>3127</v>
      </c>
      <c r="BC284" s="4" t="s">
        <v>3021</v>
      </c>
      <c r="BD284" s="4" t="s">
        <v>3533</v>
      </c>
      <c r="BE284" s="4" t="s">
        <v>3083</v>
      </c>
      <c r="BF284" s="4" t="s">
        <v>3534</v>
      </c>
    </row>
    <row r="285" spans="2:58">
      <c r="B285" s="7" t="s">
        <v>74</v>
      </c>
      <c r="C285" s="7" t="s">
        <v>1238</v>
      </c>
      <c r="D285" s="5" t="s">
        <v>1269</v>
      </c>
      <c r="E285" s="4" t="s">
        <v>194</v>
      </c>
      <c r="F285" s="4" t="s">
        <v>864</v>
      </c>
      <c r="G285" s="4" t="s">
        <v>1089</v>
      </c>
      <c r="J285" s="4" t="s">
        <v>1276</v>
      </c>
      <c r="K285" s="4" t="str">
        <f t="shared" si="4"/>
        <v>APF107_04_Starting Up_Drums_Tim Ziesmer.wav</v>
      </c>
      <c r="N285" s="5" t="s">
        <v>1000</v>
      </c>
      <c r="O285" s="4" t="s">
        <v>447</v>
      </c>
      <c r="P285" s="4" t="s">
        <v>2988</v>
      </c>
      <c r="Q285" s="4" t="s">
        <v>693</v>
      </c>
      <c r="R285" s="4">
        <v>3</v>
      </c>
      <c r="S285" s="4" t="s">
        <v>3003</v>
      </c>
      <c r="V285" s="4" t="s">
        <v>1107</v>
      </c>
      <c r="AJ285" s="12" t="s">
        <v>125</v>
      </c>
      <c r="AK285" s="12" t="s">
        <v>1081</v>
      </c>
      <c r="AV285" s="4" t="s">
        <v>3518</v>
      </c>
      <c r="AY285" s="4" t="s">
        <v>3531</v>
      </c>
      <c r="AZ285" s="4" t="s">
        <v>3532</v>
      </c>
      <c r="BA285" s="4" t="s">
        <v>3126</v>
      </c>
      <c r="BB285" s="4" t="s">
        <v>3127</v>
      </c>
      <c r="BC285" s="4" t="s">
        <v>3021</v>
      </c>
      <c r="BD285" s="4" t="s">
        <v>3533</v>
      </c>
      <c r="BE285" s="4" t="s">
        <v>3083</v>
      </c>
      <c r="BF285" s="4" t="s">
        <v>3534</v>
      </c>
    </row>
    <row r="286" spans="2:58">
      <c r="B286" s="7" t="s">
        <v>74</v>
      </c>
      <c r="C286" s="7" t="s">
        <v>1238</v>
      </c>
      <c r="D286" s="5" t="s">
        <v>1270</v>
      </c>
      <c r="E286" s="4" t="s">
        <v>194</v>
      </c>
      <c r="F286" s="4" t="s">
        <v>865</v>
      </c>
      <c r="G286" s="4" t="s">
        <v>1089</v>
      </c>
      <c r="J286" s="4" t="s">
        <v>1276</v>
      </c>
      <c r="K286" s="4" t="str">
        <f t="shared" si="4"/>
        <v>APF107_05_Starting Up_Guitars_Tim Ziesmer.wav</v>
      </c>
      <c r="N286" s="5" t="s">
        <v>1000</v>
      </c>
      <c r="O286" s="4" t="s">
        <v>447</v>
      </c>
      <c r="P286" s="4" t="s">
        <v>2988</v>
      </c>
      <c r="Q286" s="4" t="s">
        <v>693</v>
      </c>
      <c r="R286" s="4">
        <v>3</v>
      </c>
      <c r="S286" s="4" t="s">
        <v>3003</v>
      </c>
      <c r="V286" s="4" t="s">
        <v>1107</v>
      </c>
      <c r="AJ286" s="12" t="s">
        <v>125</v>
      </c>
      <c r="AK286" s="12" t="s">
        <v>1081</v>
      </c>
      <c r="AV286" s="4" t="s">
        <v>3518</v>
      </c>
      <c r="AY286" s="4" t="s">
        <v>3531</v>
      </c>
      <c r="AZ286" s="4" t="s">
        <v>3532</v>
      </c>
      <c r="BA286" s="4" t="s">
        <v>3126</v>
      </c>
      <c r="BB286" s="4" t="s">
        <v>3127</v>
      </c>
      <c r="BC286" s="4" t="s">
        <v>3021</v>
      </c>
      <c r="BD286" s="4" t="s">
        <v>3533</v>
      </c>
      <c r="BE286" s="4" t="s">
        <v>3083</v>
      </c>
      <c r="BF286" s="4" t="s">
        <v>3534</v>
      </c>
    </row>
    <row r="287" spans="2:58">
      <c r="B287" s="7" t="s">
        <v>74</v>
      </c>
      <c r="C287" s="7" t="s">
        <v>1238</v>
      </c>
      <c r="D287" s="5" t="s">
        <v>1271</v>
      </c>
      <c r="E287" s="4" t="s">
        <v>194</v>
      </c>
      <c r="F287" s="4" t="s">
        <v>866</v>
      </c>
      <c r="G287" s="4" t="s">
        <v>1089</v>
      </c>
      <c r="J287" s="4" t="s">
        <v>1276</v>
      </c>
      <c r="K287" s="4" t="str">
        <f t="shared" si="4"/>
        <v>APF107_06_Starting Up_Keys_Tim Ziesmer.wav</v>
      </c>
      <c r="N287" s="5" t="s">
        <v>1000</v>
      </c>
      <c r="O287" s="4" t="s">
        <v>447</v>
      </c>
      <c r="P287" s="4" t="s">
        <v>2988</v>
      </c>
      <c r="Q287" s="4" t="s">
        <v>693</v>
      </c>
      <c r="R287" s="4">
        <v>3</v>
      </c>
      <c r="S287" s="4" t="s">
        <v>3003</v>
      </c>
      <c r="V287" s="4" t="s">
        <v>1107</v>
      </c>
      <c r="AJ287" s="12" t="s">
        <v>125</v>
      </c>
      <c r="AK287" s="12" t="s">
        <v>1081</v>
      </c>
      <c r="AV287" s="4" t="s">
        <v>3518</v>
      </c>
      <c r="AY287" s="4" t="s">
        <v>3531</v>
      </c>
      <c r="AZ287" s="4" t="s">
        <v>3532</v>
      </c>
      <c r="BA287" s="4" t="s">
        <v>3126</v>
      </c>
      <c r="BB287" s="4" t="s">
        <v>3127</v>
      </c>
      <c r="BC287" s="4" t="s">
        <v>3021</v>
      </c>
      <c r="BD287" s="4" t="s">
        <v>3533</v>
      </c>
      <c r="BE287" s="4" t="s">
        <v>3083</v>
      </c>
      <c r="BF287" s="4" t="s">
        <v>3534</v>
      </c>
    </row>
    <row r="288" spans="2:58">
      <c r="B288" s="7" t="s">
        <v>74</v>
      </c>
      <c r="C288" s="7" t="s">
        <v>1238</v>
      </c>
      <c r="D288" s="5" t="s">
        <v>1272</v>
      </c>
      <c r="E288" s="4" t="s">
        <v>194</v>
      </c>
      <c r="F288" s="4" t="s">
        <v>867</v>
      </c>
      <c r="G288" s="4" t="s">
        <v>1089</v>
      </c>
      <c r="J288" s="4" t="s">
        <v>1276</v>
      </c>
      <c r="K288" s="4" t="str">
        <f t="shared" si="4"/>
        <v>APF107_07_Starting Up_Lead_Tim Ziesmer.wav</v>
      </c>
      <c r="N288" s="5" t="s">
        <v>1000</v>
      </c>
      <c r="O288" s="4" t="s">
        <v>447</v>
      </c>
      <c r="P288" s="4" t="s">
        <v>2988</v>
      </c>
      <c r="Q288" s="4" t="s">
        <v>693</v>
      </c>
      <c r="R288" s="4">
        <v>3</v>
      </c>
      <c r="S288" s="4" t="s">
        <v>3003</v>
      </c>
      <c r="V288" s="4" t="s">
        <v>1107</v>
      </c>
      <c r="AJ288" s="12" t="s">
        <v>125</v>
      </c>
      <c r="AK288" s="12" t="s">
        <v>1081</v>
      </c>
      <c r="AV288" s="4" t="s">
        <v>3518</v>
      </c>
      <c r="AY288" s="4" t="s">
        <v>3531</v>
      </c>
      <c r="AZ288" s="4" t="s">
        <v>3532</v>
      </c>
      <c r="BA288" s="4" t="s">
        <v>3126</v>
      </c>
      <c r="BB288" s="4" t="s">
        <v>3127</v>
      </c>
      <c r="BC288" s="4" t="s">
        <v>3021</v>
      </c>
      <c r="BD288" s="4" t="s">
        <v>3533</v>
      </c>
      <c r="BE288" s="4" t="s">
        <v>3083</v>
      </c>
      <c r="BF288" s="4" t="s">
        <v>3534</v>
      </c>
    </row>
    <row r="289" spans="2:58">
      <c r="B289" s="7" t="s">
        <v>74</v>
      </c>
      <c r="C289" s="7" t="s">
        <v>1238</v>
      </c>
      <c r="D289" s="5" t="s">
        <v>1273</v>
      </c>
      <c r="E289" s="4" t="s">
        <v>194</v>
      </c>
      <c r="F289" s="4" t="s">
        <v>1203</v>
      </c>
      <c r="G289" s="4" t="s">
        <v>1089</v>
      </c>
      <c r="J289" s="4" t="s">
        <v>1276</v>
      </c>
      <c r="K289" s="4" t="str">
        <f t="shared" si="4"/>
        <v>APF107_08_Starting Up_FX_Tim Ziesmer.wav</v>
      </c>
      <c r="N289" s="5" t="s">
        <v>1000</v>
      </c>
      <c r="O289" s="4" t="s">
        <v>447</v>
      </c>
      <c r="P289" s="4" t="s">
        <v>2988</v>
      </c>
      <c r="Q289" s="4" t="s">
        <v>693</v>
      </c>
      <c r="R289" s="4">
        <v>3</v>
      </c>
      <c r="S289" s="4" t="s">
        <v>3003</v>
      </c>
      <c r="V289" s="4" t="s">
        <v>1107</v>
      </c>
      <c r="AJ289" s="12" t="s">
        <v>125</v>
      </c>
      <c r="AK289" s="12" t="s">
        <v>1081</v>
      </c>
      <c r="AV289" s="4" t="s">
        <v>3518</v>
      </c>
      <c r="AY289" s="4" t="s">
        <v>3531</v>
      </c>
      <c r="AZ289" s="4" t="s">
        <v>3532</v>
      </c>
      <c r="BA289" s="4" t="s">
        <v>3126</v>
      </c>
      <c r="BB289" s="4" t="s">
        <v>3127</v>
      </c>
      <c r="BC289" s="4" t="s">
        <v>3021</v>
      </c>
      <c r="BD289" s="4" t="s">
        <v>3533</v>
      </c>
      <c r="BE289" s="4" t="s">
        <v>3083</v>
      </c>
      <c r="BF289" s="4" t="s">
        <v>3534</v>
      </c>
    </row>
    <row r="290" spans="2:58">
      <c r="B290" s="7" t="s">
        <v>74</v>
      </c>
      <c r="C290" s="7" t="s">
        <v>1238</v>
      </c>
      <c r="D290" s="5" t="s">
        <v>1274</v>
      </c>
      <c r="E290" s="4" t="s">
        <v>194</v>
      </c>
      <c r="F290" s="4" t="s">
        <v>868</v>
      </c>
      <c r="G290" s="4" t="s">
        <v>1089</v>
      </c>
      <c r="J290" s="4" t="s">
        <v>1276</v>
      </c>
      <c r="K290" s="4" t="str">
        <f t="shared" si="4"/>
        <v>APF107_09_Starting Up_No Drums_Tim Ziesmer.wav</v>
      </c>
      <c r="N290" s="5" t="s">
        <v>1000</v>
      </c>
      <c r="O290" s="4" t="s">
        <v>447</v>
      </c>
      <c r="P290" s="4" t="s">
        <v>2988</v>
      </c>
      <c r="Q290" s="4" t="s">
        <v>693</v>
      </c>
      <c r="R290" s="4">
        <v>3</v>
      </c>
      <c r="S290" s="4" t="s">
        <v>3003</v>
      </c>
      <c r="V290" s="4" t="s">
        <v>1107</v>
      </c>
      <c r="AJ290" s="12" t="s">
        <v>125</v>
      </c>
      <c r="AK290" s="12" t="s">
        <v>1081</v>
      </c>
      <c r="AV290" s="4" t="s">
        <v>3518</v>
      </c>
      <c r="AY290" s="4" t="s">
        <v>3531</v>
      </c>
      <c r="AZ290" s="4" t="s">
        <v>3532</v>
      </c>
      <c r="BA290" s="4" t="s">
        <v>3126</v>
      </c>
      <c r="BB290" s="4" t="s">
        <v>3127</v>
      </c>
      <c r="BC290" s="4" t="s">
        <v>3021</v>
      </c>
      <c r="BD290" s="4" t="s">
        <v>3533</v>
      </c>
      <c r="BE290" s="4" t="s">
        <v>3083</v>
      </c>
      <c r="BF290" s="4" t="s">
        <v>3534</v>
      </c>
    </row>
    <row r="291" spans="2:58">
      <c r="B291" s="7" t="s">
        <v>74</v>
      </c>
      <c r="C291" s="7" t="s">
        <v>1238</v>
      </c>
      <c r="D291" s="5">
        <v>10</v>
      </c>
      <c r="E291" s="4" t="s">
        <v>194</v>
      </c>
      <c r="F291" s="4" t="s">
        <v>869</v>
      </c>
      <c r="G291" s="4" t="s">
        <v>1089</v>
      </c>
      <c r="J291" s="4" t="s">
        <v>1276</v>
      </c>
      <c r="K291" s="4" t="str">
        <f t="shared" si="4"/>
        <v>APF107_10_Starting Up_No Lead_Tim Ziesmer.wav</v>
      </c>
      <c r="N291" s="5" t="s">
        <v>1000</v>
      </c>
      <c r="O291" s="4" t="s">
        <v>447</v>
      </c>
      <c r="P291" s="4" t="s">
        <v>2988</v>
      </c>
      <c r="Q291" s="4" t="s">
        <v>693</v>
      </c>
      <c r="R291" s="4">
        <v>3</v>
      </c>
      <c r="S291" s="4" t="s">
        <v>3003</v>
      </c>
      <c r="V291" s="4" t="s">
        <v>1107</v>
      </c>
      <c r="AJ291" s="12" t="s">
        <v>125</v>
      </c>
      <c r="AK291" s="12" t="s">
        <v>1081</v>
      </c>
      <c r="AV291" s="4" t="s">
        <v>3518</v>
      </c>
      <c r="AY291" s="4" t="s">
        <v>3531</v>
      </c>
      <c r="AZ291" s="4" t="s">
        <v>3532</v>
      </c>
      <c r="BA291" s="4" t="s">
        <v>3126</v>
      </c>
      <c r="BB291" s="4" t="s">
        <v>3127</v>
      </c>
      <c r="BC291" s="4" t="s">
        <v>3021</v>
      </c>
      <c r="BD291" s="4" t="s">
        <v>3533</v>
      </c>
      <c r="BE291" s="4" t="s">
        <v>3083</v>
      </c>
      <c r="BF291" s="4" t="s">
        <v>3534</v>
      </c>
    </row>
    <row r="292" spans="2:58">
      <c r="B292" s="7" t="s">
        <v>74</v>
      </c>
      <c r="C292" s="7" t="s">
        <v>1238</v>
      </c>
      <c r="D292" s="5">
        <v>11</v>
      </c>
      <c r="E292" s="4" t="s">
        <v>195</v>
      </c>
      <c r="F292" s="4" t="s">
        <v>896</v>
      </c>
      <c r="G292" s="4" t="s">
        <v>1082</v>
      </c>
      <c r="J292" s="4" t="s">
        <v>1276</v>
      </c>
      <c r="K292" s="4" t="str">
        <f t="shared" si="4"/>
        <v>APF107_11_Feeling Good_Full_Mike Westergaard.wav</v>
      </c>
      <c r="N292" s="5" t="s">
        <v>1001</v>
      </c>
      <c r="O292" s="4" t="s">
        <v>448</v>
      </c>
      <c r="P292" s="4" t="s">
        <v>3506</v>
      </c>
      <c r="Q292" s="4" t="s">
        <v>694</v>
      </c>
      <c r="R292" s="4">
        <v>3</v>
      </c>
      <c r="S292" s="4" t="s">
        <v>3003</v>
      </c>
      <c r="V292" s="4" t="s">
        <v>1103</v>
      </c>
      <c r="AJ292" s="12" t="s">
        <v>125</v>
      </c>
      <c r="AK292" s="12" t="s">
        <v>1081</v>
      </c>
      <c r="AV292" s="4" t="s">
        <v>3519</v>
      </c>
      <c r="AY292" s="4" t="s">
        <v>3535</v>
      </c>
      <c r="AZ292" s="4" t="s">
        <v>3536</v>
      </c>
      <c r="BA292" s="4" t="s">
        <v>3537</v>
      </c>
      <c r="BB292" s="4" t="s">
        <v>3538</v>
      </c>
      <c r="BC292" s="4" t="s">
        <v>3403</v>
      </c>
      <c r="BD292" s="4" t="s">
        <v>3539</v>
      </c>
      <c r="BE292" s="4" t="s">
        <v>3540</v>
      </c>
      <c r="BF292" s="4" t="s">
        <v>3541</v>
      </c>
    </row>
    <row r="293" spans="2:58">
      <c r="B293" s="7" t="s">
        <v>74</v>
      </c>
      <c r="C293" s="7" t="s">
        <v>1238</v>
      </c>
      <c r="D293" s="5">
        <v>12</v>
      </c>
      <c r="E293" s="4" t="s">
        <v>195</v>
      </c>
      <c r="F293" s="4" t="s">
        <v>1127</v>
      </c>
      <c r="G293" s="4" t="s">
        <v>1082</v>
      </c>
      <c r="J293" s="4" t="s">
        <v>1276</v>
      </c>
      <c r="K293" s="4" t="str">
        <f t="shared" si="4"/>
        <v>APF107_12_Feeling Good_30sec_Mike Westergaard.wav</v>
      </c>
      <c r="N293" s="5" t="s">
        <v>916</v>
      </c>
      <c r="O293" s="4" t="s">
        <v>448</v>
      </c>
      <c r="P293" s="4" t="s">
        <v>2988</v>
      </c>
      <c r="Q293" s="4" t="s">
        <v>694</v>
      </c>
      <c r="R293" s="4">
        <v>3</v>
      </c>
      <c r="S293" s="4" t="s">
        <v>3003</v>
      </c>
      <c r="V293" s="4" t="s">
        <v>1103</v>
      </c>
      <c r="AJ293" s="12" t="s">
        <v>125</v>
      </c>
      <c r="AK293" s="12" t="s">
        <v>1081</v>
      </c>
      <c r="AV293" s="4" t="s">
        <v>3519</v>
      </c>
      <c r="AY293" s="4" t="s">
        <v>3535</v>
      </c>
      <c r="AZ293" s="4" t="s">
        <v>3536</v>
      </c>
      <c r="BA293" s="4" t="s">
        <v>3537</v>
      </c>
      <c r="BB293" s="4" t="s">
        <v>3538</v>
      </c>
      <c r="BC293" s="4" t="s">
        <v>3403</v>
      </c>
      <c r="BD293" s="4" t="s">
        <v>3539</v>
      </c>
      <c r="BE293" s="4" t="s">
        <v>3540</v>
      </c>
      <c r="BF293" s="4" t="s">
        <v>3541</v>
      </c>
    </row>
    <row r="294" spans="2:58">
      <c r="B294" s="7" t="s">
        <v>74</v>
      </c>
      <c r="C294" s="7" t="s">
        <v>1238</v>
      </c>
      <c r="D294" s="5">
        <v>13</v>
      </c>
      <c r="E294" s="4" t="s">
        <v>195</v>
      </c>
      <c r="F294" s="4" t="s">
        <v>1130</v>
      </c>
      <c r="G294" s="4" t="s">
        <v>1082</v>
      </c>
      <c r="J294" s="4" t="s">
        <v>1276</v>
      </c>
      <c r="K294" s="4" t="str">
        <f t="shared" si="4"/>
        <v>APF107_13_Feeling Good_Alt_Mike Westergaard.wav</v>
      </c>
      <c r="N294" s="5" t="s">
        <v>1001</v>
      </c>
      <c r="O294" s="4" t="s">
        <v>448</v>
      </c>
      <c r="P294" s="4" t="s">
        <v>2988</v>
      </c>
      <c r="Q294" s="4" t="s">
        <v>694</v>
      </c>
      <c r="R294" s="4">
        <v>3</v>
      </c>
      <c r="S294" s="4" t="s">
        <v>3003</v>
      </c>
      <c r="V294" s="4" t="s">
        <v>1103</v>
      </c>
      <c r="AJ294" s="12" t="s">
        <v>125</v>
      </c>
      <c r="AK294" s="12" t="s">
        <v>1081</v>
      </c>
      <c r="AV294" s="4" t="s">
        <v>3519</v>
      </c>
      <c r="AY294" s="4" t="s">
        <v>3535</v>
      </c>
      <c r="AZ294" s="4" t="s">
        <v>3536</v>
      </c>
      <c r="BA294" s="4" t="s">
        <v>3537</v>
      </c>
      <c r="BB294" s="4" t="s">
        <v>3538</v>
      </c>
      <c r="BC294" s="4" t="s">
        <v>3403</v>
      </c>
      <c r="BD294" s="4" t="s">
        <v>3539</v>
      </c>
      <c r="BE294" s="4" t="s">
        <v>3540</v>
      </c>
      <c r="BF294" s="4" t="s">
        <v>3541</v>
      </c>
    </row>
    <row r="295" spans="2:58">
      <c r="B295" s="7" t="s">
        <v>74</v>
      </c>
      <c r="C295" s="7" t="s">
        <v>1238</v>
      </c>
      <c r="D295" s="5">
        <v>14</v>
      </c>
      <c r="E295" s="4" t="s">
        <v>195</v>
      </c>
      <c r="F295" s="4" t="s">
        <v>1202</v>
      </c>
      <c r="G295" s="4" t="s">
        <v>1082</v>
      </c>
      <c r="J295" s="4" t="s">
        <v>1276</v>
      </c>
      <c r="K295" s="4" t="str">
        <f t="shared" si="4"/>
        <v>APF107_14_Feeling Good_Drums and Bass_Mike Westergaard.wav</v>
      </c>
      <c r="N295" s="5" t="s">
        <v>1001</v>
      </c>
      <c r="O295" s="4" t="s">
        <v>448</v>
      </c>
      <c r="P295" s="4" t="s">
        <v>2988</v>
      </c>
      <c r="Q295" s="4" t="s">
        <v>694</v>
      </c>
      <c r="R295" s="4">
        <v>3</v>
      </c>
      <c r="S295" s="4" t="s">
        <v>3003</v>
      </c>
      <c r="V295" s="4" t="s">
        <v>1103</v>
      </c>
      <c r="AJ295" s="12" t="s">
        <v>125</v>
      </c>
      <c r="AK295" s="12" t="s">
        <v>1081</v>
      </c>
      <c r="AV295" s="4" t="s">
        <v>3519</v>
      </c>
      <c r="AY295" s="4" t="s">
        <v>3535</v>
      </c>
      <c r="AZ295" s="4" t="s">
        <v>3536</v>
      </c>
      <c r="BA295" s="4" t="s">
        <v>3537</v>
      </c>
      <c r="BB295" s="4" t="s">
        <v>3538</v>
      </c>
      <c r="BC295" s="4" t="s">
        <v>3403</v>
      </c>
      <c r="BD295" s="4" t="s">
        <v>3539</v>
      </c>
      <c r="BE295" s="4" t="s">
        <v>3540</v>
      </c>
      <c r="BF295" s="4" t="s">
        <v>3541</v>
      </c>
    </row>
    <row r="296" spans="2:58">
      <c r="B296" s="7" t="s">
        <v>74</v>
      </c>
      <c r="C296" s="7" t="s">
        <v>1238</v>
      </c>
      <c r="D296" s="5">
        <v>15</v>
      </c>
      <c r="E296" s="4" t="s">
        <v>195</v>
      </c>
      <c r="F296" s="4" t="s">
        <v>868</v>
      </c>
      <c r="G296" s="4" t="s">
        <v>1082</v>
      </c>
      <c r="J296" s="4" t="s">
        <v>1276</v>
      </c>
      <c r="K296" s="4" t="str">
        <f t="shared" si="4"/>
        <v>APF107_15_Feeling Good_No Drums_Mike Westergaard.wav</v>
      </c>
      <c r="N296" s="5" t="s">
        <v>1001</v>
      </c>
      <c r="O296" s="4" t="s">
        <v>448</v>
      </c>
      <c r="P296" s="4" t="s">
        <v>2988</v>
      </c>
      <c r="Q296" s="4" t="s">
        <v>694</v>
      </c>
      <c r="R296" s="4">
        <v>3</v>
      </c>
      <c r="S296" s="4" t="s">
        <v>3003</v>
      </c>
      <c r="V296" s="4" t="s">
        <v>1103</v>
      </c>
      <c r="AJ296" s="12" t="s">
        <v>125</v>
      </c>
      <c r="AK296" s="12" t="s">
        <v>1081</v>
      </c>
      <c r="AV296" s="4" t="s">
        <v>3519</v>
      </c>
      <c r="AY296" s="4" t="s">
        <v>3535</v>
      </c>
      <c r="AZ296" s="4" t="s">
        <v>3536</v>
      </c>
      <c r="BA296" s="4" t="s">
        <v>3537</v>
      </c>
      <c r="BB296" s="4" t="s">
        <v>3538</v>
      </c>
      <c r="BC296" s="4" t="s">
        <v>3403</v>
      </c>
      <c r="BD296" s="4" t="s">
        <v>3539</v>
      </c>
      <c r="BE296" s="4" t="s">
        <v>3540</v>
      </c>
      <c r="BF296" s="4" t="s">
        <v>3541</v>
      </c>
    </row>
    <row r="297" spans="2:58">
      <c r="B297" s="7" t="s">
        <v>74</v>
      </c>
      <c r="C297" s="7" t="s">
        <v>1238</v>
      </c>
      <c r="D297" s="5">
        <v>16</v>
      </c>
      <c r="E297" s="4" t="s">
        <v>99</v>
      </c>
      <c r="F297" s="4" t="s">
        <v>896</v>
      </c>
      <c r="G297" s="4" t="s">
        <v>1090</v>
      </c>
      <c r="J297" s="4" t="s">
        <v>1276</v>
      </c>
      <c r="K297" s="4" t="str">
        <f t="shared" si="4"/>
        <v>APF107_16_Ripped Jeans_Full_James Grant.wav</v>
      </c>
      <c r="N297" s="5" t="s">
        <v>1002</v>
      </c>
      <c r="O297" s="4" t="s">
        <v>449</v>
      </c>
      <c r="P297" s="4" t="s">
        <v>3507</v>
      </c>
      <c r="Q297" s="4" t="s">
        <v>695</v>
      </c>
      <c r="R297" s="4">
        <v>3</v>
      </c>
      <c r="S297" s="4" t="s">
        <v>3003</v>
      </c>
      <c r="V297" s="4" t="s">
        <v>1103</v>
      </c>
      <c r="AJ297" s="12" t="s">
        <v>125</v>
      </c>
      <c r="AK297" s="12" t="s">
        <v>1081</v>
      </c>
      <c r="AV297" s="4" t="s">
        <v>3520</v>
      </c>
      <c r="AY297" s="4" t="s">
        <v>3535</v>
      </c>
      <c r="AZ297" s="4" t="s">
        <v>3536</v>
      </c>
      <c r="BA297" s="4" t="s">
        <v>3542</v>
      </c>
      <c r="BB297" s="4" t="s">
        <v>3543</v>
      </c>
      <c r="BC297" s="4" t="s">
        <v>3335</v>
      </c>
      <c r="BD297" s="4" t="s">
        <v>3544</v>
      </c>
      <c r="BE297" s="4" t="s">
        <v>3545</v>
      </c>
      <c r="BF297" s="4" t="s">
        <v>3546</v>
      </c>
    </row>
    <row r="298" spans="2:58">
      <c r="B298" s="7" t="s">
        <v>74</v>
      </c>
      <c r="C298" s="7" t="s">
        <v>1238</v>
      </c>
      <c r="D298" s="5">
        <v>17</v>
      </c>
      <c r="E298" s="4" t="s">
        <v>99</v>
      </c>
      <c r="F298" s="4" t="s">
        <v>1127</v>
      </c>
      <c r="G298" s="4" t="s">
        <v>1090</v>
      </c>
      <c r="J298" s="4" t="s">
        <v>1276</v>
      </c>
      <c r="K298" s="4" t="str">
        <f t="shared" si="4"/>
        <v>APF107_17_Ripped Jeans_30sec_James Grant.wav</v>
      </c>
      <c r="N298" s="5" t="s">
        <v>916</v>
      </c>
      <c r="O298" s="4" t="s">
        <v>449</v>
      </c>
      <c r="P298" s="4" t="s">
        <v>2988</v>
      </c>
      <c r="Q298" s="4" t="s">
        <v>695</v>
      </c>
      <c r="R298" s="4">
        <v>3</v>
      </c>
      <c r="S298" s="4" t="s">
        <v>3003</v>
      </c>
      <c r="V298" s="4" t="s">
        <v>1103</v>
      </c>
      <c r="AJ298" s="12" t="s">
        <v>125</v>
      </c>
      <c r="AK298" s="12" t="s">
        <v>1081</v>
      </c>
      <c r="AV298" s="4" t="s">
        <v>3520</v>
      </c>
      <c r="AY298" s="4" t="s">
        <v>3535</v>
      </c>
      <c r="AZ298" s="4" t="s">
        <v>3536</v>
      </c>
      <c r="BA298" s="4" t="s">
        <v>3542</v>
      </c>
      <c r="BB298" s="4" t="s">
        <v>3543</v>
      </c>
      <c r="BC298" s="4" t="s">
        <v>3335</v>
      </c>
      <c r="BD298" s="4" t="s">
        <v>3544</v>
      </c>
      <c r="BE298" s="4" t="s">
        <v>3545</v>
      </c>
      <c r="BF298" s="4" t="s">
        <v>3546</v>
      </c>
    </row>
    <row r="299" spans="2:58">
      <c r="B299" s="7" t="s">
        <v>74</v>
      </c>
      <c r="C299" s="7" t="s">
        <v>1238</v>
      </c>
      <c r="D299" s="5">
        <v>18</v>
      </c>
      <c r="E299" s="4" t="s">
        <v>196</v>
      </c>
      <c r="F299" s="4" t="s">
        <v>896</v>
      </c>
      <c r="G299" s="4" t="s">
        <v>1089</v>
      </c>
      <c r="J299" s="4" t="s">
        <v>1276</v>
      </c>
      <c r="K299" s="4" t="str">
        <f t="shared" si="4"/>
        <v>APF107_18_Untied_Full_Tim Ziesmer.wav</v>
      </c>
      <c r="N299" s="5" t="s">
        <v>970</v>
      </c>
      <c r="O299" s="4" t="s">
        <v>450</v>
      </c>
      <c r="P299" s="4" t="s">
        <v>3508</v>
      </c>
      <c r="Q299" s="4" t="s">
        <v>696</v>
      </c>
      <c r="R299" s="4">
        <v>3</v>
      </c>
      <c r="S299" s="4" t="s">
        <v>3003</v>
      </c>
      <c r="V299" s="4" t="s">
        <v>1107</v>
      </c>
      <c r="AJ299" s="12" t="s">
        <v>125</v>
      </c>
      <c r="AK299" s="12" t="s">
        <v>1081</v>
      </c>
      <c r="AV299" s="4" t="s">
        <v>3521</v>
      </c>
      <c r="AY299" s="4" t="s">
        <v>3547</v>
      </c>
      <c r="AZ299" s="4" t="s">
        <v>3548</v>
      </c>
      <c r="BA299" s="4" t="s">
        <v>3549</v>
      </c>
      <c r="BB299" s="4" t="s">
        <v>3550</v>
      </c>
      <c r="BC299" s="4" t="s">
        <v>3021</v>
      </c>
      <c r="BD299" s="4" t="s">
        <v>3533</v>
      </c>
      <c r="BE299" s="4" t="s">
        <v>3540</v>
      </c>
      <c r="BF299" s="4" t="s">
        <v>3551</v>
      </c>
    </row>
    <row r="300" spans="2:58">
      <c r="B300" s="7" t="s">
        <v>74</v>
      </c>
      <c r="C300" s="7" t="s">
        <v>1238</v>
      </c>
      <c r="D300" s="5">
        <v>19</v>
      </c>
      <c r="E300" s="4" t="s">
        <v>196</v>
      </c>
      <c r="F300" s="4" t="s">
        <v>1127</v>
      </c>
      <c r="G300" s="4" t="s">
        <v>1089</v>
      </c>
      <c r="J300" s="4" t="s">
        <v>1276</v>
      </c>
      <c r="K300" s="4" t="str">
        <f t="shared" si="4"/>
        <v>APF107_19_Untied_30sec_Tim Ziesmer.wav</v>
      </c>
      <c r="N300" s="5" t="s">
        <v>898</v>
      </c>
      <c r="O300" s="4" t="s">
        <v>450</v>
      </c>
      <c r="P300" s="4" t="s">
        <v>2988</v>
      </c>
      <c r="Q300" s="4" t="s">
        <v>696</v>
      </c>
      <c r="R300" s="4">
        <v>3</v>
      </c>
      <c r="S300" s="4" t="s">
        <v>3003</v>
      </c>
      <c r="V300" s="4" t="s">
        <v>1107</v>
      </c>
      <c r="AJ300" s="12" t="s">
        <v>125</v>
      </c>
      <c r="AK300" s="12" t="s">
        <v>1081</v>
      </c>
      <c r="AV300" s="4" t="s">
        <v>3521</v>
      </c>
      <c r="AY300" s="4" t="s">
        <v>3547</v>
      </c>
      <c r="AZ300" s="4" t="s">
        <v>3548</v>
      </c>
      <c r="BA300" s="4" t="s">
        <v>3549</v>
      </c>
      <c r="BB300" s="4" t="s">
        <v>3550</v>
      </c>
      <c r="BC300" s="4" t="s">
        <v>3021</v>
      </c>
      <c r="BD300" s="4" t="s">
        <v>3533</v>
      </c>
      <c r="BE300" s="4" t="s">
        <v>3540</v>
      </c>
      <c r="BF300" s="4" t="s">
        <v>3551</v>
      </c>
    </row>
    <row r="301" spans="2:58">
      <c r="B301" s="7" t="s">
        <v>74</v>
      </c>
      <c r="C301" s="7" t="s">
        <v>1238</v>
      </c>
      <c r="D301" s="5">
        <v>20</v>
      </c>
      <c r="E301" s="4" t="s">
        <v>196</v>
      </c>
      <c r="F301" s="4" t="s">
        <v>863</v>
      </c>
      <c r="G301" s="4" t="s">
        <v>1089</v>
      </c>
      <c r="J301" s="4" t="s">
        <v>1276</v>
      </c>
      <c r="K301" s="4" t="str">
        <f t="shared" si="4"/>
        <v>APF107_20_Untied_Bass_Tim Ziesmer.wav</v>
      </c>
      <c r="N301" s="5" t="s">
        <v>970</v>
      </c>
      <c r="O301" s="4" t="s">
        <v>450</v>
      </c>
      <c r="P301" s="4" t="s">
        <v>2988</v>
      </c>
      <c r="Q301" s="4" t="s">
        <v>696</v>
      </c>
      <c r="R301" s="4">
        <v>3</v>
      </c>
      <c r="S301" s="4" t="s">
        <v>3003</v>
      </c>
      <c r="V301" s="4" t="s">
        <v>1107</v>
      </c>
      <c r="AJ301" s="12" t="s">
        <v>125</v>
      </c>
      <c r="AK301" s="12" t="s">
        <v>1081</v>
      </c>
      <c r="AV301" s="4" t="s">
        <v>3521</v>
      </c>
      <c r="AY301" s="4" t="s">
        <v>3547</v>
      </c>
      <c r="AZ301" s="4" t="s">
        <v>3548</v>
      </c>
      <c r="BA301" s="4" t="s">
        <v>3549</v>
      </c>
      <c r="BB301" s="4" t="s">
        <v>3550</v>
      </c>
      <c r="BC301" s="4" t="s">
        <v>3021</v>
      </c>
      <c r="BD301" s="4" t="s">
        <v>3533</v>
      </c>
      <c r="BE301" s="4" t="s">
        <v>3540</v>
      </c>
      <c r="BF301" s="4" t="s">
        <v>3551</v>
      </c>
    </row>
    <row r="302" spans="2:58">
      <c r="B302" s="7" t="s">
        <v>74</v>
      </c>
      <c r="C302" s="7" t="s">
        <v>1238</v>
      </c>
      <c r="D302" s="5">
        <v>21</v>
      </c>
      <c r="E302" s="4" t="s">
        <v>196</v>
      </c>
      <c r="F302" s="4" t="s">
        <v>864</v>
      </c>
      <c r="G302" s="4" t="s">
        <v>1089</v>
      </c>
      <c r="J302" s="4" t="s">
        <v>1276</v>
      </c>
      <c r="K302" s="4" t="str">
        <f t="shared" si="4"/>
        <v>APF107_21_Untied_Drums_Tim Ziesmer.wav</v>
      </c>
      <c r="N302" s="5" t="s">
        <v>970</v>
      </c>
      <c r="O302" s="4" t="s">
        <v>450</v>
      </c>
      <c r="P302" s="4" t="s">
        <v>2988</v>
      </c>
      <c r="Q302" s="4" t="s">
        <v>696</v>
      </c>
      <c r="R302" s="4">
        <v>3</v>
      </c>
      <c r="S302" s="4" t="s">
        <v>3003</v>
      </c>
      <c r="V302" s="4" t="s">
        <v>1107</v>
      </c>
      <c r="AJ302" s="12" t="s">
        <v>125</v>
      </c>
      <c r="AK302" s="12" t="s">
        <v>1081</v>
      </c>
      <c r="AV302" s="4" t="s">
        <v>3521</v>
      </c>
      <c r="AY302" s="4" t="s">
        <v>3547</v>
      </c>
      <c r="AZ302" s="4" t="s">
        <v>3548</v>
      </c>
      <c r="BA302" s="4" t="s">
        <v>3549</v>
      </c>
      <c r="BB302" s="4" t="s">
        <v>3550</v>
      </c>
      <c r="BC302" s="4" t="s">
        <v>3021</v>
      </c>
      <c r="BD302" s="4" t="s">
        <v>3533</v>
      </c>
      <c r="BE302" s="4" t="s">
        <v>3540</v>
      </c>
      <c r="BF302" s="4" t="s">
        <v>3551</v>
      </c>
    </row>
    <row r="303" spans="2:58">
      <c r="B303" s="7" t="s">
        <v>74</v>
      </c>
      <c r="C303" s="7" t="s">
        <v>1238</v>
      </c>
      <c r="D303" s="5">
        <v>22</v>
      </c>
      <c r="E303" s="4" t="s">
        <v>196</v>
      </c>
      <c r="F303" s="4" t="s">
        <v>870</v>
      </c>
      <c r="G303" s="4" t="s">
        <v>1089</v>
      </c>
      <c r="J303" s="4" t="s">
        <v>1276</v>
      </c>
      <c r="K303" s="4" t="str">
        <f t="shared" si="4"/>
        <v>APF107_22_Untied_Rhythm Guitars_Tim Ziesmer.wav</v>
      </c>
      <c r="N303" s="5" t="s">
        <v>970</v>
      </c>
      <c r="O303" s="4" t="s">
        <v>450</v>
      </c>
      <c r="P303" s="4" t="s">
        <v>2988</v>
      </c>
      <c r="Q303" s="4" t="s">
        <v>696</v>
      </c>
      <c r="R303" s="4">
        <v>3</v>
      </c>
      <c r="S303" s="4" t="s">
        <v>3003</v>
      </c>
      <c r="V303" s="4" t="s">
        <v>1107</v>
      </c>
      <c r="AJ303" s="12" t="s">
        <v>125</v>
      </c>
      <c r="AK303" s="12" t="s">
        <v>1081</v>
      </c>
      <c r="AV303" s="4" t="s">
        <v>3521</v>
      </c>
      <c r="AY303" s="4" t="s">
        <v>3547</v>
      </c>
      <c r="AZ303" s="4" t="s">
        <v>3548</v>
      </c>
      <c r="BA303" s="4" t="s">
        <v>3549</v>
      </c>
      <c r="BB303" s="4" t="s">
        <v>3550</v>
      </c>
      <c r="BC303" s="4" t="s">
        <v>3021</v>
      </c>
      <c r="BD303" s="4" t="s">
        <v>3533</v>
      </c>
      <c r="BE303" s="4" t="s">
        <v>3540</v>
      </c>
      <c r="BF303" s="4" t="s">
        <v>3551</v>
      </c>
    </row>
    <row r="304" spans="2:58">
      <c r="B304" s="7" t="s">
        <v>74</v>
      </c>
      <c r="C304" s="7" t="s">
        <v>1238</v>
      </c>
      <c r="D304" s="5">
        <v>23</v>
      </c>
      <c r="E304" s="4" t="s">
        <v>196</v>
      </c>
      <c r="F304" s="4" t="s">
        <v>867</v>
      </c>
      <c r="G304" s="4" t="s">
        <v>1089</v>
      </c>
      <c r="J304" s="4" t="s">
        <v>1276</v>
      </c>
      <c r="K304" s="4" t="str">
        <f t="shared" si="4"/>
        <v>APF107_23_Untied_Lead_Tim Ziesmer.wav</v>
      </c>
      <c r="N304" s="5" t="s">
        <v>970</v>
      </c>
      <c r="O304" s="4" t="s">
        <v>450</v>
      </c>
      <c r="P304" s="4" t="s">
        <v>2988</v>
      </c>
      <c r="Q304" s="4" t="s">
        <v>696</v>
      </c>
      <c r="R304" s="4">
        <v>3</v>
      </c>
      <c r="S304" s="4" t="s">
        <v>3003</v>
      </c>
      <c r="V304" s="4" t="s">
        <v>1107</v>
      </c>
      <c r="AJ304" s="12" t="s">
        <v>125</v>
      </c>
      <c r="AK304" s="12" t="s">
        <v>1081</v>
      </c>
      <c r="AV304" s="4" t="s">
        <v>3521</v>
      </c>
      <c r="AY304" s="4" t="s">
        <v>3547</v>
      </c>
      <c r="AZ304" s="4" t="s">
        <v>3548</v>
      </c>
      <c r="BA304" s="4" t="s">
        <v>3549</v>
      </c>
      <c r="BB304" s="4" t="s">
        <v>3550</v>
      </c>
      <c r="BC304" s="4" t="s">
        <v>3021</v>
      </c>
      <c r="BD304" s="4" t="s">
        <v>3533</v>
      </c>
      <c r="BE304" s="4" t="s">
        <v>3540</v>
      </c>
      <c r="BF304" s="4" t="s">
        <v>3551</v>
      </c>
    </row>
    <row r="305" spans="2:58">
      <c r="B305" s="7" t="s">
        <v>74</v>
      </c>
      <c r="C305" s="7" t="s">
        <v>1238</v>
      </c>
      <c r="D305" s="5">
        <v>24</v>
      </c>
      <c r="E305" s="4" t="s">
        <v>196</v>
      </c>
      <c r="F305" s="4" t="s">
        <v>1203</v>
      </c>
      <c r="G305" s="4" t="s">
        <v>1089</v>
      </c>
      <c r="J305" s="4" t="s">
        <v>1276</v>
      </c>
      <c r="K305" s="4" t="str">
        <f t="shared" si="4"/>
        <v>APF107_24_Untied_FX_Tim Ziesmer.wav</v>
      </c>
      <c r="N305" s="5" t="s">
        <v>970</v>
      </c>
      <c r="O305" s="4" t="s">
        <v>450</v>
      </c>
      <c r="P305" s="4" t="s">
        <v>2988</v>
      </c>
      <c r="Q305" s="4" t="s">
        <v>696</v>
      </c>
      <c r="R305" s="4">
        <v>3</v>
      </c>
      <c r="S305" s="4" t="s">
        <v>3003</v>
      </c>
      <c r="V305" s="4" t="s">
        <v>1107</v>
      </c>
      <c r="AJ305" s="12" t="s">
        <v>125</v>
      </c>
      <c r="AK305" s="12" t="s">
        <v>1081</v>
      </c>
      <c r="AV305" s="4" t="s">
        <v>3521</v>
      </c>
      <c r="AY305" s="4" t="s">
        <v>3547</v>
      </c>
      <c r="AZ305" s="4" t="s">
        <v>3548</v>
      </c>
      <c r="BA305" s="4" t="s">
        <v>3549</v>
      </c>
      <c r="BB305" s="4" t="s">
        <v>3550</v>
      </c>
      <c r="BC305" s="4" t="s">
        <v>3021</v>
      </c>
      <c r="BD305" s="4" t="s">
        <v>3533</v>
      </c>
      <c r="BE305" s="4" t="s">
        <v>3540</v>
      </c>
      <c r="BF305" s="4" t="s">
        <v>3551</v>
      </c>
    </row>
    <row r="306" spans="2:58">
      <c r="B306" s="7" t="s">
        <v>74</v>
      </c>
      <c r="C306" s="7" t="s">
        <v>1238</v>
      </c>
      <c r="D306" s="5">
        <v>25</v>
      </c>
      <c r="E306" s="4" t="s">
        <v>196</v>
      </c>
      <c r="F306" s="4" t="s">
        <v>868</v>
      </c>
      <c r="G306" s="4" t="s">
        <v>1089</v>
      </c>
      <c r="J306" s="4" t="s">
        <v>1276</v>
      </c>
      <c r="K306" s="4" t="str">
        <f t="shared" si="4"/>
        <v>APF107_25_Untied_No Drums_Tim Ziesmer.wav</v>
      </c>
      <c r="N306" s="5" t="s">
        <v>970</v>
      </c>
      <c r="O306" s="4" t="s">
        <v>450</v>
      </c>
      <c r="P306" s="4" t="s">
        <v>2988</v>
      </c>
      <c r="Q306" s="4" t="s">
        <v>696</v>
      </c>
      <c r="R306" s="4">
        <v>3</v>
      </c>
      <c r="S306" s="4" t="s">
        <v>3003</v>
      </c>
      <c r="V306" s="4" t="s">
        <v>1107</v>
      </c>
      <c r="AJ306" s="12" t="s">
        <v>125</v>
      </c>
      <c r="AK306" s="12" t="s">
        <v>1081</v>
      </c>
      <c r="AV306" s="4" t="s">
        <v>3521</v>
      </c>
      <c r="AY306" s="4" t="s">
        <v>3547</v>
      </c>
      <c r="AZ306" s="4" t="s">
        <v>3548</v>
      </c>
      <c r="BA306" s="4" t="s">
        <v>3549</v>
      </c>
      <c r="BB306" s="4" t="s">
        <v>3550</v>
      </c>
      <c r="BC306" s="4" t="s">
        <v>3021</v>
      </c>
      <c r="BD306" s="4" t="s">
        <v>3533</v>
      </c>
      <c r="BE306" s="4" t="s">
        <v>3540</v>
      </c>
      <c r="BF306" s="4" t="s">
        <v>3551</v>
      </c>
    </row>
    <row r="307" spans="2:58">
      <c r="B307" s="7" t="s">
        <v>74</v>
      </c>
      <c r="C307" s="7" t="s">
        <v>1238</v>
      </c>
      <c r="D307" s="5">
        <v>26</v>
      </c>
      <c r="E307" s="4" t="s">
        <v>196</v>
      </c>
      <c r="F307" s="4" t="s">
        <v>869</v>
      </c>
      <c r="G307" s="4" t="s">
        <v>1089</v>
      </c>
      <c r="J307" s="4" t="s">
        <v>1276</v>
      </c>
      <c r="K307" s="4" t="str">
        <f t="shared" si="4"/>
        <v>APF107_26_Untied_No Lead_Tim Ziesmer.wav</v>
      </c>
      <c r="N307" s="5" t="s">
        <v>970</v>
      </c>
      <c r="O307" s="4" t="s">
        <v>450</v>
      </c>
      <c r="P307" s="4" t="s">
        <v>2988</v>
      </c>
      <c r="Q307" s="4" t="s">
        <v>696</v>
      </c>
      <c r="R307" s="4">
        <v>3</v>
      </c>
      <c r="S307" s="4" t="s">
        <v>3003</v>
      </c>
      <c r="V307" s="4" t="s">
        <v>1107</v>
      </c>
      <c r="AJ307" s="12" t="s">
        <v>125</v>
      </c>
      <c r="AK307" s="12" t="s">
        <v>1081</v>
      </c>
      <c r="AV307" s="4" t="s">
        <v>3521</v>
      </c>
      <c r="AY307" s="4" t="s">
        <v>3547</v>
      </c>
      <c r="AZ307" s="4" t="s">
        <v>3548</v>
      </c>
      <c r="BA307" s="4" t="s">
        <v>3549</v>
      </c>
      <c r="BB307" s="4" t="s">
        <v>3550</v>
      </c>
      <c r="BC307" s="4" t="s">
        <v>3021</v>
      </c>
      <c r="BD307" s="4" t="s">
        <v>3533</v>
      </c>
      <c r="BE307" s="4" t="s">
        <v>3540</v>
      </c>
      <c r="BF307" s="4" t="s">
        <v>3551</v>
      </c>
    </row>
    <row r="308" spans="2:58">
      <c r="B308" s="7" t="s">
        <v>74</v>
      </c>
      <c r="C308" s="7" t="s">
        <v>1238</v>
      </c>
      <c r="D308" s="5">
        <v>27</v>
      </c>
      <c r="E308" s="4" t="s">
        <v>197</v>
      </c>
      <c r="F308" s="4" t="s">
        <v>896</v>
      </c>
      <c r="G308" s="4" t="s">
        <v>1082</v>
      </c>
      <c r="J308" s="4" t="s">
        <v>1276</v>
      </c>
      <c r="K308" s="4" t="str">
        <f t="shared" si="4"/>
        <v>APF107_27_Uptown_Full_Mike Westergaard.wav</v>
      </c>
      <c r="N308" s="5" t="s">
        <v>950</v>
      </c>
      <c r="O308" s="4" t="s">
        <v>451</v>
      </c>
      <c r="P308" s="4" t="s">
        <v>3509</v>
      </c>
      <c r="Q308" s="4" t="s">
        <v>697</v>
      </c>
      <c r="R308" s="4">
        <v>3</v>
      </c>
      <c r="S308" s="4" t="s">
        <v>3003</v>
      </c>
      <c r="V308" s="4" t="s">
        <v>1103</v>
      </c>
      <c r="AJ308" s="12" t="s">
        <v>125</v>
      </c>
      <c r="AK308" s="12" t="s">
        <v>1081</v>
      </c>
      <c r="AV308" s="4" t="s">
        <v>3522</v>
      </c>
      <c r="AY308" s="4" t="s">
        <v>3552</v>
      </c>
      <c r="AZ308" s="4" t="s">
        <v>3553</v>
      </c>
      <c r="BA308" s="4" t="s">
        <v>3554</v>
      </c>
      <c r="BB308" s="4" t="s">
        <v>3555</v>
      </c>
      <c r="BC308" s="4" t="s">
        <v>3403</v>
      </c>
      <c r="BD308" s="4" t="s">
        <v>3539</v>
      </c>
      <c r="BE308" s="4" t="s">
        <v>3083</v>
      </c>
      <c r="BF308" s="4" t="s">
        <v>3556</v>
      </c>
    </row>
    <row r="309" spans="2:58">
      <c r="B309" s="7" t="s">
        <v>74</v>
      </c>
      <c r="C309" s="7" t="s">
        <v>1238</v>
      </c>
      <c r="D309" s="5">
        <v>28</v>
      </c>
      <c r="E309" s="4" t="s">
        <v>197</v>
      </c>
      <c r="F309" s="4" t="s">
        <v>1127</v>
      </c>
      <c r="G309" s="4" t="s">
        <v>1082</v>
      </c>
      <c r="J309" s="4" t="s">
        <v>1276</v>
      </c>
      <c r="K309" s="4" t="str">
        <f t="shared" si="4"/>
        <v>APF107_28_Uptown_30sec_Mike Westergaard.wav</v>
      </c>
      <c r="N309" s="5" t="s">
        <v>916</v>
      </c>
      <c r="O309" s="4" t="s">
        <v>451</v>
      </c>
      <c r="P309" s="4" t="s">
        <v>2988</v>
      </c>
      <c r="Q309" s="4" t="s">
        <v>697</v>
      </c>
      <c r="R309" s="4">
        <v>3</v>
      </c>
      <c r="S309" s="4" t="s">
        <v>3003</v>
      </c>
      <c r="V309" s="4" t="s">
        <v>1103</v>
      </c>
      <c r="AJ309" s="12" t="s">
        <v>125</v>
      </c>
      <c r="AK309" s="12" t="s">
        <v>1081</v>
      </c>
      <c r="AV309" s="4" t="s">
        <v>3522</v>
      </c>
      <c r="AY309" s="4" t="s">
        <v>3552</v>
      </c>
      <c r="AZ309" s="4" t="s">
        <v>3553</v>
      </c>
      <c r="BA309" s="4" t="s">
        <v>3554</v>
      </c>
      <c r="BB309" s="4" t="s">
        <v>3555</v>
      </c>
      <c r="BC309" s="4" t="s">
        <v>3403</v>
      </c>
      <c r="BD309" s="4" t="s">
        <v>3539</v>
      </c>
      <c r="BE309" s="4" t="s">
        <v>3083</v>
      </c>
      <c r="BF309" s="4" t="s">
        <v>3556</v>
      </c>
    </row>
    <row r="310" spans="2:58">
      <c r="B310" s="7" t="s">
        <v>74</v>
      </c>
      <c r="C310" s="7" t="s">
        <v>1238</v>
      </c>
      <c r="D310" s="5">
        <v>29</v>
      </c>
      <c r="E310" s="4" t="s">
        <v>197</v>
      </c>
      <c r="F310" s="4" t="s">
        <v>1130</v>
      </c>
      <c r="G310" s="4" t="s">
        <v>1082</v>
      </c>
      <c r="J310" s="4" t="s">
        <v>1276</v>
      </c>
      <c r="K310" s="4" t="str">
        <f t="shared" si="4"/>
        <v>APF107_29_Uptown_Alt_Mike Westergaard.wav</v>
      </c>
      <c r="N310" s="5" t="s">
        <v>950</v>
      </c>
      <c r="O310" s="4" t="s">
        <v>451</v>
      </c>
      <c r="P310" s="4" t="s">
        <v>2988</v>
      </c>
      <c r="Q310" s="4" t="s">
        <v>697</v>
      </c>
      <c r="R310" s="4">
        <v>3</v>
      </c>
      <c r="S310" s="4" t="s">
        <v>3003</v>
      </c>
      <c r="V310" s="4" t="s">
        <v>1103</v>
      </c>
      <c r="AJ310" s="12" t="s">
        <v>125</v>
      </c>
      <c r="AK310" s="12" t="s">
        <v>1081</v>
      </c>
      <c r="AV310" s="4" t="s">
        <v>3522</v>
      </c>
      <c r="AY310" s="4" t="s">
        <v>3552</v>
      </c>
      <c r="AZ310" s="4" t="s">
        <v>3553</v>
      </c>
      <c r="BA310" s="4" t="s">
        <v>3554</v>
      </c>
      <c r="BB310" s="4" t="s">
        <v>3555</v>
      </c>
      <c r="BC310" s="4" t="s">
        <v>3403</v>
      </c>
      <c r="BD310" s="4" t="s">
        <v>3539</v>
      </c>
      <c r="BE310" s="4" t="s">
        <v>3083</v>
      </c>
      <c r="BF310" s="4" t="s">
        <v>3556</v>
      </c>
    </row>
    <row r="311" spans="2:58">
      <c r="B311" s="7" t="s">
        <v>74</v>
      </c>
      <c r="C311" s="7" t="s">
        <v>1238</v>
      </c>
      <c r="D311" s="5">
        <v>30</v>
      </c>
      <c r="E311" s="4" t="s">
        <v>197</v>
      </c>
      <c r="F311" s="4" t="s">
        <v>1201</v>
      </c>
      <c r="G311" s="4" t="s">
        <v>1082</v>
      </c>
      <c r="J311" s="4" t="s">
        <v>1276</v>
      </c>
      <c r="K311" s="4" t="str">
        <f t="shared" si="4"/>
        <v>APF107_30_Uptown_Bass and Drums Only_Mike Westergaard.wav</v>
      </c>
      <c r="N311" s="5" t="s">
        <v>1003</v>
      </c>
      <c r="O311" s="4" t="s">
        <v>451</v>
      </c>
      <c r="P311" s="4" t="s">
        <v>2988</v>
      </c>
      <c r="Q311" s="4" t="s">
        <v>697</v>
      </c>
      <c r="R311" s="4">
        <v>3</v>
      </c>
      <c r="S311" s="4" t="s">
        <v>3003</v>
      </c>
      <c r="V311" s="4" t="s">
        <v>1103</v>
      </c>
      <c r="AJ311" s="12" t="s">
        <v>125</v>
      </c>
      <c r="AK311" s="12" t="s">
        <v>1081</v>
      </c>
      <c r="AV311" s="4" t="s">
        <v>3522</v>
      </c>
      <c r="AY311" s="4" t="s">
        <v>3552</v>
      </c>
      <c r="AZ311" s="4" t="s">
        <v>3553</v>
      </c>
      <c r="BA311" s="4" t="s">
        <v>3554</v>
      </c>
      <c r="BB311" s="4" t="s">
        <v>3555</v>
      </c>
      <c r="BC311" s="4" t="s">
        <v>3403</v>
      </c>
      <c r="BD311" s="4" t="s">
        <v>3539</v>
      </c>
      <c r="BE311" s="4" t="s">
        <v>3083</v>
      </c>
      <c r="BF311" s="4" t="s">
        <v>3556</v>
      </c>
    </row>
    <row r="312" spans="2:58">
      <c r="B312" s="7" t="s">
        <v>74</v>
      </c>
      <c r="C312" s="7" t="s">
        <v>1238</v>
      </c>
      <c r="D312" s="5">
        <v>31</v>
      </c>
      <c r="E312" s="4" t="s">
        <v>197</v>
      </c>
      <c r="F312" s="4" t="s">
        <v>1204</v>
      </c>
      <c r="G312" s="4" t="s">
        <v>1082</v>
      </c>
      <c r="J312" s="4" t="s">
        <v>1276</v>
      </c>
      <c r="K312" s="4" t="str">
        <f t="shared" si="4"/>
        <v>APF107_31_Uptown_No Drums and Bass_Mike Westergaard.wav</v>
      </c>
      <c r="N312" s="5" t="s">
        <v>950</v>
      </c>
      <c r="O312" s="4" t="s">
        <v>451</v>
      </c>
      <c r="P312" s="4" t="s">
        <v>2988</v>
      </c>
      <c r="Q312" s="4" t="s">
        <v>697</v>
      </c>
      <c r="R312" s="4">
        <v>3</v>
      </c>
      <c r="S312" s="4" t="s">
        <v>3003</v>
      </c>
      <c r="V312" s="4" t="s">
        <v>1103</v>
      </c>
      <c r="AJ312" s="12" t="s">
        <v>125</v>
      </c>
      <c r="AK312" s="12" t="s">
        <v>1081</v>
      </c>
      <c r="AV312" s="4" t="s">
        <v>3522</v>
      </c>
      <c r="AY312" s="4" t="s">
        <v>3552</v>
      </c>
      <c r="AZ312" s="4" t="s">
        <v>3553</v>
      </c>
      <c r="BA312" s="4" t="s">
        <v>3554</v>
      </c>
      <c r="BB312" s="4" t="s">
        <v>3555</v>
      </c>
      <c r="BC312" s="4" t="s">
        <v>3403</v>
      </c>
      <c r="BD312" s="4" t="s">
        <v>3539</v>
      </c>
      <c r="BE312" s="4" t="s">
        <v>3083</v>
      </c>
      <c r="BF312" s="4" t="s">
        <v>3556</v>
      </c>
    </row>
    <row r="313" spans="2:58">
      <c r="B313" s="7" t="s">
        <v>74</v>
      </c>
      <c r="C313" s="7" t="s">
        <v>1238</v>
      </c>
      <c r="D313" s="5">
        <v>32</v>
      </c>
      <c r="E313" s="4" t="s">
        <v>198</v>
      </c>
      <c r="F313" s="4" t="s">
        <v>896</v>
      </c>
      <c r="G313" s="4" t="s">
        <v>1090</v>
      </c>
      <c r="J313" s="4" t="s">
        <v>1276</v>
      </c>
      <c r="K313" s="4" t="str">
        <f t="shared" si="4"/>
        <v>APF107_32_High Hopes_Full_James Grant.wav</v>
      </c>
      <c r="N313" s="5" t="s">
        <v>1004</v>
      </c>
      <c r="O313" s="4" t="s">
        <v>452</v>
      </c>
      <c r="P313" s="4" t="s">
        <v>3510</v>
      </c>
      <c r="Q313" s="4" t="s">
        <v>698</v>
      </c>
      <c r="R313" s="4">
        <v>3</v>
      </c>
      <c r="S313" s="4" t="s">
        <v>3003</v>
      </c>
      <c r="V313" s="4" t="s">
        <v>1103</v>
      </c>
      <c r="AJ313" s="12" t="s">
        <v>125</v>
      </c>
      <c r="AK313" s="12" t="s">
        <v>1081</v>
      </c>
      <c r="AV313" s="4" t="s">
        <v>3523</v>
      </c>
      <c r="AY313" s="4" t="s">
        <v>3557</v>
      </c>
      <c r="AZ313" s="4" t="s">
        <v>3558</v>
      </c>
      <c r="BA313" s="4" t="s">
        <v>3559</v>
      </c>
      <c r="BB313" s="4" t="s">
        <v>3128</v>
      </c>
      <c r="BC313" s="4" t="s">
        <v>3560</v>
      </c>
      <c r="BD313" s="4" t="s">
        <v>3561</v>
      </c>
      <c r="BE313" s="4" t="s">
        <v>3083</v>
      </c>
      <c r="BF313" s="4" t="s">
        <v>3562</v>
      </c>
    </row>
    <row r="314" spans="2:58">
      <c r="B314" s="7" t="s">
        <v>74</v>
      </c>
      <c r="C314" s="7" t="s">
        <v>1238</v>
      </c>
      <c r="D314" s="5">
        <v>33</v>
      </c>
      <c r="E314" s="4" t="s">
        <v>198</v>
      </c>
      <c r="F314" s="4" t="s">
        <v>1127</v>
      </c>
      <c r="G314" s="4" t="s">
        <v>1090</v>
      </c>
      <c r="J314" s="4" t="s">
        <v>1276</v>
      </c>
      <c r="K314" s="4" t="str">
        <f t="shared" si="4"/>
        <v>APF107_33_High Hopes_30sec_James Grant.wav</v>
      </c>
      <c r="N314" s="5" t="s">
        <v>902</v>
      </c>
      <c r="O314" s="4" t="s">
        <v>452</v>
      </c>
      <c r="P314" s="4" t="s">
        <v>2988</v>
      </c>
      <c r="Q314" s="4" t="s">
        <v>698</v>
      </c>
      <c r="R314" s="4">
        <v>3</v>
      </c>
      <c r="S314" s="4" t="s">
        <v>3003</v>
      </c>
      <c r="V314" s="4" t="s">
        <v>1103</v>
      </c>
      <c r="AJ314" s="12" t="s">
        <v>125</v>
      </c>
      <c r="AK314" s="12" t="s">
        <v>1081</v>
      </c>
      <c r="AV314" s="4" t="s">
        <v>3523</v>
      </c>
      <c r="AY314" s="4" t="s">
        <v>3557</v>
      </c>
      <c r="AZ314" s="4" t="s">
        <v>3558</v>
      </c>
      <c r="BA314" s="4" t="s">
        <v>3559</v>
      </c>
      <c r="BB314" s="4" t="s">
        <v>3128</v>
      </c>
      <c r="BC314" s="4" t="s">
        <v>3560</v>
      </c>
      <c r="BD314" s="4" t="s">
        <v>3561</v>
      </c>
      <c r="BE314" s="4" t="s">
        <v>3083</v>
      </c>
      <c r="BF314" s="4" t="s">
        <v>3562</v>
      </c>
    </row>
    <row r="315" spans="2:58">
      <c r="B315" s="7" t="s">
        <v>74</v>
      </c>
      <c r="C315" s="7" t="s">
        <v>1238</v>
      </c>
      <c r="D315" s="5">
        <v>34</v>
      </c>
      <c r="E315" s="4" t="s">
        <v>199</v>
      </c>
      <c r="F315" s="4" t="s">
        <v>896</v>
      </c>
      <c r="G315" s="4" t="s">
        <v>1089</v>
      </c>
      <c r="J315" s="4" t="s">
        <v>1276</v>
      </c>
      <c r="K315" s="4" t="str">
        <f t="shared" si="4"/>
        <v>APF107_34_On The Move_Full_Tim Ziesmer.wav</v>
      </c>
      <c r="N315" s="5" t="s">
        <v>952</v>
      </c>
      <c r="O315" s="4" t="s">
        <v>453</v>
      </c>
      <c r="P315" s="4" t="s">
        <v>3511</v>
      </c>
      <c r="Q315" s="4" t="s">
        <v>699</v>
      </c>
      <c r="R315" s="4">
        <v>3</v>
      </c>
      <c r="S315" s="4" t="s">
        <v>3003</v>
      </c>
      <c r="V315" s="4" t="s">
        <v>1107</v>
      </c>
      <c r="AJ315" s="12" t="s">
        <v>125</v>
      </c>
      <c r="AK315" s="12" t="s">
        <v>1081</v>
      </c>
      <c r="AV315" s="4" t="s">
        <v>3524</v>
      </c>
      <c r="AY315" s="4" t="s">
        <v>3547</v>
      </c>
      <c r="AZ315" s="4" t="s">
        <v>3548</v>
      </c>
      <c r="BA315" s="4" t="s">
        <v>3385</v>
      </c>
      <c r="BB315" s="4" t="s">
        <v>3386</v>
      </c>
      <c r="BC315" s="4" t="s">
        <v>3403</v>
      </c>
      <c r="BD315" s="4" t="s">
        <v>3539</v>
      </c>
      <c r="BE315" s="4" t="s">
        <v>3563</v>
      </c>
      <c r="BF315" s="4" t="s">
        <v>3564</v>
      </c>
    </row>
    <row r="316" spans="2:58">
      <c r="B316" s="7" t="s">
        <v>74</v>
      </c>
      <c r="C316" s="7" t="s">
        <v>1238</v>
      </c>
      <c r="D316" s="5">
        <v>35</v>
      </c>
      <c r="E316" s="4" t="s">
        <v>199</v>
      </c>
      <c r="F316" s="4" t="s">
        <v>1127</v>
      </c>
      <c r="G316" s="4" t="s">
        <v>1089</v>
      </c>
      <c r="J316" s="4" t="s">
        <v>1276</v>
      </c>
      <c r="K316" s="4" t="str">
        <f t="shared" si="4"/>
        <v>APF107_35_On The Move_30sec_Tim Ziesmer.wav</v>
      </c>
      <c r="N316" s="5" t="s">
        <v>904</v>
      </c>
      <c r="O316" s="4" t="s">
        <v>453</v>
      </c>
      <c r="P316" s="4" t="s">
        <v>2988</v>
      </c>
      <c r="Q316" s="4" t="s">
        <v>699</v>
      </c>
      <c r="R316" s="4">
        <v>3</v>
      </c>
      <c r="S316" s="4" t="s">
        <v>3003</v>
      </c>
      <c r="V316" s="4" t="s">
        <v>1107</v>
      </c>
      <c r="AJ316" s="12" t="s">
        <v>125</v>
      </c>
      <c r="AK316" s="12" t="s">
        <v>1081</v>
      </c>
      <c r="AV316" s="4" t="s">
        <v>3524</v>
      </c>
      <c r="AY316" s="4" t="s">
        <v>3547</v>
      </c>
      <c r="AZ316" s="4" t="s">
        <v>3548</v>
      </c>
      <c r="BA316" s="4" t="s">
        <v>3385</v>
      </c>
      <c r="BB316" s="4" t="s">
        <v>3386</v>
      </c>
      <c r="BC316" s="4" t="s">
        <v>3403</v>
      </c>
      <c r="BD316" s="4" t="s">
        <v>3539</v>
      </c>
      <c r="BE316" s="4" t="s">
        <v>3563</v>
      </c>
      <c r="BF316" s="4" t="s">
        <v>3564</v>
      </c>
    </row>
    <row r="317" spans="2:58">
      <c r="B317" s="7" t="s">
        <v>74</v>
      </c>
      <c r="C317" s="7" t="s">
        <v>1238</v>
      </c>
      <c r="D317" s="5">
        <v>36</v>
      </c>
      <c r="E317" s="4" t="s">
        <v>199</v>
      </c>
      <c r="F317" s="4" t="s">
        <v>863</v>
      </c>
      <c r="G317" s="4" t="s">
        <v>1089</v>
      </c>
      <c r="J317" s="4" t="s">
        <v>1276</v>
      </c>
      <c r="K317" s="4" t="str">
        <f t="shared" si="4"/>
        <v>APF107_36_On The Move_Bass_Tim Ziesmer.wav</v>
      </c>
      <c r="N317" s="5" t="s">
        <v>952</v>
      </c>
      <c r="O317" s="4" t="s">
        <v>453</v>
      </c>
      <c r="P317" s="4" t="s">
        <v>2988</v>
      </c>
      <c r="Q317" s="4" t="s">
        <v>699</v>
      </c>
      <c r="R317" s="4">
        <v>3</v>
      </c>
      <c r="S317" s="4" t="s">
        <v>3003</v>
      </c>
      <c r="V317" s="4" t="s">
        <v>1107</v>
      </c>
      <c r="AJ317" s="12" t="s">
        <v>125</v>
      </c>
      <c r="AK317" s="12" t="s">
        <v>1081</v>
      </c>
      <c r="AV317" s="4" t="s">
        <v>3524</v>
      </c>
      <c r="AY317" s="4" t="s">
        <v>3547</v>
      </c>
      <c r="AZ317" s="4" t="s">
        <v>3548</v>
      </c>
      <c r="BA317" s="4" t="s">
        <v>3385</v>
      </c>
      <c r="BB317" s="4" t="s">
        <v>3386</v>
      </c>
      <c r="BC317" s="4" t="s">
        <v>3403</v>
      </c>
      <c r="BD317" s="4" t="s">
        <v>3539</v>
      </c>
      <c r="BE317" s="4" t="s">
        <v>3563</v>
      </c>
      <c r="BF317" s="4" t="s">
        <v>3564</v>
      </c>
    </row>
    <row r="318" spans="2:58">
      <c r="B318" s="7" t="s">
        <v>74</v>
      </c>
      <c r="C318" s="7" t="s">
        <v>1238</v>
      </c>
      <c r="D318" s="5">
        <v>37</v>
      </c>
      <c r="E318" s="4" t="s">
        <v>199</v>
      </c>
      <c r="F318" s="4" t="s">
        <v>864</v>
      </c>
      <c r="G318" s="4" t="s">
        <v>1089</v>
      </c>
      <c r="J318" s="4" t="s">
        <v>1276</v>
      </c>
      <c r="K318" s="4" t="str">
        <f t="shared" si="4"/>
        <v>APF107_37_On The Move_Drums_Tim Ziesmer.wav</v>
      </c>
      <c r="N318" s="5" t="s">
        <v>952</v>
      </c>
      <c r="O318" s="4" t="s">
        <v>453</v>
      </c>
      <c r="P318" s="4" t="s">
        <v>2988</v>
      </c>
      <c r="Q318" s="4" t="s">
        <v>699</v>
      </c>
      <c r="R318" s="4">
        <v>3</v>
      </c>
      <c r="S318" s="4" t="s">
        <v>3003</v>
      </c>
      <c r="V318" s="4" t="s">
        <v>1107</v>
      </c>
      <c r="AJ318" s="12" t="s">
        <v>125</v>
      </c>
      <c r="AK318" s="12" t="s">
        <v>1081</v>
      </c>
      <c r="AV318" s="4" t="s">
        <v>3524</v>
      </c>
      <c r="AY318" s="4" t="s">
        <v>3547</v>
      </c>
      <c r="AZ318" s="4" t="s">
        <v>3548</v>
      </c>
      <c r="BA318" s="4" t="s">
        <v>3385</v>
      </c>
      <c r="BB318" s="4" t="s">
        <v>3386</v>
      </c>
      <c r="BC318" s="4" t="s">
        <v>3403</v>
      </c>
      <c r="BD318" s="4" t="s">
        <v>3539</v>
      </c>
      <c r="BE318" s="4" t="s">
        <v>3563</v>
      </c>
      <c r="BF318" s="4" t="s">
        <v>3564</v>
      </c>
    </row>
    <row r="319" spans="2:58">
      <c r="B319" s="7" t="s">
        <v>74</v>
      </c>
      <c r="C319" s="7" t="s">
        <v>1238</v>
      </c>
      <c r="D319" s="5">
        <v>38</v>
      </c>
      <c r="E319" s="4" t="s">
        <v>199</v>
      </c>
      <c r="F319" s="4" t="s">
        <v>871</v>
      </c>
      <c r="G319" s="4" t="s">
        <v>1089</v>
      </c>
      <c r="J319" s="4" t="s">
        <v>1276</v>
      </c>
      <c r="K319" s="4" t="str">
        <f t="shared" si="4"/>
        <v>APF107_38_On The Move_Rhythm Guitar_Tim Ziesmer.wav</v>
      </c>
      <c r="N319" s="5" t="s">
        <v>952</v>
      </c>
      <c r="O319" s="4" t="s">
        <v>453</v>
      </c>
      <c r="P319" s="4" t="s">
        <v>2988</v>
      </c>
      <c r="Q319" s="4" t="s">
        <v>699</v>
      </c>
      <c r="R319" s="4">
        <v>3</v>
      </c>
      <c r="S319" s="4" t="s">
        <v>3003</v>
      </c>
      <c r="V319" s="4" t="s">
        <v>1107</v>
      </c>
      <c r="AJ319" s="12" t="s">
        <v>125</v>
      </c>
      <c r="AK319" s="12" t="s">
        <v>1081</v>
      </c>
      <c r="AV319" s="4" t="s">
        <v>3524</v>
      </c>
      <c r="AY319" s="4" t="s">
        <v>3547</v>
      </c>
      <c r="AZ319" s="4" t="s">
        <v>3548</v>
      </c>
      <c r="BA319" s="4" t="s">
        <v>3385</v>
      </c>
      <c r="BB319" s="4" t="s">
        <v>3386</v>
      </c>
      <c r="BC319" s="4" t="s">
        <v>3403</v>
      </c>
      <c r="BD319" s="4" t="s">
        <v>3539</v>
      </c>
      <c r="BE319" s="4" t="s">
        <v>3563</v>
      </c>
      <c r="BF319" s="4" t="s">
        <v>3564</v>
      </c>
    </row>
    <row r="320" spans="2:58">
      <c r="B320" s="7" t="s">
        <v>74</v>
      </c>
      <c r="C320" s="7" t="s">
        <v>1238</v>
      </c>
      <c r="D320" s="5">
        <v>39</v>
      </c>
      <c r="E320" s="4" t="s">
        <v>199</v>
      </c>
      <c r="F320" s="4" t="s">
        <v>867</v>
      </c>
      <c r="G320" s="4" t="s">
        <v>1089</v>
      </c>
      <c r="J320" s="4" t="s">
        <v>1276</v>
      </c>
      <c r="K320" s="4" t="str">
        <f t="shared" si="4"/>
        <v>APF107_39_On The Move_Lead_Tim Ziesmer.wav</v>
      </c>
      <c r="N320" s="5" t="s">
        <v>952</v>
      </c>
      <c r="O320" s="4" t="s">
        <v>453</v>
      </c>
      <c r="P320" s="4" t="s">
        <v>2988</v>
      </c>
      <c r="Q320" s="4" t="s">
        <v>699</v>
      </c>
      <c r="R320" s="4">
        <v>3</v>
      </c>
      <c r="S320" s="4" t="s">
        <v>3003</v>
      </c>
      <c r="V320" s="4" t="s">
        <v>1107</v>
      </c>
      <c r="AJ320" s="12" t="s">
        <v>125</v>
      </c>
      <c r="AK320" s="12" t="s">
        <v>1081</v>
      </c>
      <c r="AV320" s="4" t="s">
        <v>3524</v>
      </c>
      <c r="AY320" s="4" t="s">
        <v>3547</v>
      </c>
      <c r="AZ320" s="4" t="s">
        <v>3548</v>
      </c>
      <c r="BA320" s="4" t="s">
        <v>3385</v>
      </c>
      <c r="BB320" s="4" t="s">
        <v>3386</v>
      </c>
      <c r="BC320" s="4" t="s">
        <v>3403</v>
      </c>
      <c r="BD320" s="4" t="s">
        <v>3539</v>
      </c>
      <c r="BE320" s="4" t="s">
        <v>3563</v>
      </c>
      <c r="BF320" s="4" t="s">
        <v>3564</v>
      </c>
    </row>
    <row r="321" spans="2:58">
      <c r="B321" s="7" t="s">
        <v>74</v>
      </c>
      <c r="C321" s="7" t="s">
        <v>1238</v>
      </c>
      <c r="D321" s="5">
        <v>40</v>
      </c>
      <c r="E321" s="4" t="s">
        <v>199</v>
      </c>
      <c r="F321" s="4" t="s">
        <v>1203</v>
      </c>
      <c r="G321" s="4" t="s">
        <v>1089</v>
      </c>
      <c r="J321" s="4" t="s">
        <v>1276</v>
      </c>
      <c r="K321" s="4" t="str">
        <f t="shared" si="4"/>
        <v>APF107_40_On The Move_FX_Tim Ziesmer.wav</v>
      </c>
      <c r="N321" s="5" t="s">
        <v>952</v>
      </c>
      <c r="O321" s="4" t="s">
        <v>453</v>
      </c>
      <c r="P321" s="4" t="s">
        <v>2988</v>
      </c>
      <c r="Q321" s="4" t="s">
        <v>699</v>
      </c>
      <c r="R321" s="4">
        <v>3</v>
      </c>
      <c r="S321" s="4" t="s">
        <v>3003</v>
      </c>
      <c r="V321" s="4" t="s">
        <v>1107</v>
      </c>
      <c r="AJ321" s="12" t="s">
        <v>125</v>
      </c>
      <c r="AK321" s="12" t="s">
        <v>1081</v>
      </c>
      <c r="AV321" s="4" t="s">
        <v>3524</v>
      </c>
      <c r="AY321" s="4" t="s">
        <v>3547</v>
      </c>
      <c r="AZ321" s="4" t="s">
        <v>3548</v>
      </c>
      <c r="BA321" s="4" t="s">
        <v>3385</v>
      </c>
      <c r="BB321" s="4" t="s">
        <v>3386</v>
      </c>
      <c r="BC321" s="4" t="s">
        <v>3403</v>
      </c>
      <c r="BD321" s="4" t="s">
        <v>3539</v>
      </c>
      <c r="BE321" s="4" t="s">
        <v>3563</v>
      </c>
      <c r="BF321" s="4" t="s">
        <v>3564</v>
      </c>
    </row>
    <row r="322" spans="2:58">
      <c r="B322" s="7" t="s">
        <v>74</v>
      </c>
      <c r="C322" s="7" t="s">
        <v>1238</v>
      </c>
      <c r="D322" s="5">
        <v>41</v>
      </c>
      <c r="E322" s="4" t="s">
        <v>199</v>
      </c>
      <c r="F322" s="4" t="s">
        <v>872</v>
      </c>
      <c r="G322" s="4" t="s">
        <v>1089</v>
      </c>
      <c r="J322" s="4" t="s">
        <v>1276</v>
      </c>
      <c r="K322" s="4" t="str">
        <f t="shared" si="4"/>
        <v>APF107_41_On The Move_Rhodes_Tim Ziesmer.wav</v>
      </c>
      <c r="N322" s="5" t="s">
        <v>952</v>
      </c>
      <c r="O322" s="4" t="s">
        <v>453</v>
      </c>
      <c r="P322" s="4" t="s">
        <v>2988</v>
      </c>
      <c r="Q322" s="4" t="s">
        <v>699</v>
      </c>
      <c r="R322" s="4">
        <v>3</v>
      </c>
      <c r="S322" s="4" t="s">
        <v>3003</v>
      </c>
      <c r="V322" s="4" t="s">
        <v>1107</v>
      </c>
      <c r="AJ322" s="12" t="s">
        <v>125</v>
      </c>
      <c r="AK322" s="12" t="s">
        <v>1081</v>
      </c>
      <c r="AV322" s="4" t="s">
        <v>3524</v>
      </c>
      <c r="AY322" s="4" t="s">
        <v>3547</v>
      </c>
      <c r="AZ322" s="4" t="s">
        <v>3548</v>
      </c>
      <c r="BA322" s="4" t="s">
        <v>3385</v>
      </c>
      <c r="BB322" s="4" t="s">
        <v>3386</v>
      </c>
      <c r="BC322" s="4" t="s">
        <v>3403</v>
      </c>
      <c r="BD322" s="4" t="s">
        <v>3539</v>
      </c>
      <c r="BE322" s="4" t="s">
        <v>3563</v>
      </c>
      <c r="BF322" s="4" t="s">
        <v>3564</v>
      </c>
    </row>
    <row r="323" spans="2:58">
      <c r="B323" s="7" t="s">
        <v>74</v>
      </c>
      <c r="C323" s="7" t="s">
        <v>1238</v>
      </c>
      <c r="D323" s="5">
        <v>42</v>
      </c>
      <c r="E323" s="4" t="s">
        <v>199</v>
      </c>
      <c r="F323" s="4" t="s">
        <v>868</v>
      </c>
      <c r="G323" s="4" t="s">
        <v>1089</v>
      </c>
      <c r="J323" s="4" t="s">
        <v>1276</v>
      </c>
      <c r="K323" s="4" t="str">
        <f t="shared" ref="K323:K386" si="5">B323&amp;C323&amp;D323&amp;C323&amp;E323&amp;C323&amp;F323&amp;C323&amp;G323&amp;H323&amp;I323&amp;J323</f>
        <v>APF107_42_On The Move_No Drums_Tim Ziesmer.wav</v>
      </c>
      <c r="N323" s="5" t="s">
        <v>952</v>
      </c>
      <c r="O323" s="4" t="s">
        <v>453</v>
      </c>
      <c r="P323" s="4" t="s">
        <v>2988</v>
      </c>
      <c r="Q323" s="4" t="s">
        <v>699</v>
      </c>
      <c r="R323" s="4">
        <v>3</v>
      </c>
      <c r="S323" s="4" t="s">
        <v>3003</v>
      </c>
      <c r="V323" s="4" t="s">
        <v>1107</v>
      </c>
      <c r="AJ323" s="12" t="s">
        <v>125</v>
      </c>
      <c r="AK323" s="12" t="s">
        <v>1081</v>
      </c>
      <c r="AV323" s="4" t="s">
        <v>3524</v>
      </c>
      <c r="AY323" s="4" t="s">
        <v>3547</v>
      </c>
      <c r="AZ323" s="4" t="s">
        <v>3548</v>
      </c>
      <c r="BA323" s="4" t="s">
        <v>3385</v>
      </c>
      <c r="BB323" s="4" t="s">
        <v>3386</v>
      </c>
      <c r="BC323" s="4" t="s">
        <v>3403</v>
      </c>
      <c r="BD323" s="4" t="s">
        <v>3539</v>
      </c>
      <c r="BE323" s="4" t="s">
        <v>3563</v>
      </c>
      <c r="BF323" s="4" t="s">
        <v>3564</v>
      </c>
    </row>
    <row r="324" spans="2:58">
      <c r="B324" s="7" t="s">
        <v>74</v>
      </c>
      <c r="C324" s="7" t="s">
        <v>1238</v>
      </c>
      <c r="D324" s="5">
        <v>43</v>
      </c>
      <c r="E324" s="4" t="s">
        <v>199</v>
      </c>
      <c r="F324" s="4" t="s">
        <v>869</v>
      </c>
      <c r="G324" s="4" t="s">
        <v>1089</v>
      </c>
      <c r="J324" s="4" t="s">
        <v>1276</v>
      </c>
      <c r="K324" s="4" t="str">
        <f t="shared" si="5"/>
        <v>APF107_43_On The Move_No Lead_Tim Ziesmer.wav</v>
      </c>
      <c r="N324" s="5" t="s">
        <v>952</v>
      </c>
      <c r="O324" s="4" t="s">
        <v>453</v>
      </c>
      <c r="P324" s="4" t="s">
        <v>2988</v>
      </c>
      <c r="Q324" s="4" t="s">
        <v>699</v>
      </c>
      <c r="R324" s="4">
        <v>3</v>
      </c>
      <c r="S324" s="4" t="s">
        <v>3003</v>
      </c>
      <c r="V324" s="4" t="s">
        <v>1107</v>
      </c>
      <c r="AJ324" s="12" t="s">
        <v>125</v>
      </c>
      <c r="AK324" s="12" t="s">
        <v>1081</v>
      </c>
      <c r="AV324" s="4" t="s">
        <v>3524</v>
      </c>
      <c r="AY324" s="4" t="s">
        <v>3547</v>
      </c>
      <c r="AZ324" s="4" t="s">
        <v>3548</v>
      </c>
      <c r="BA324" s="4" t="s">
        <v>3385</v>
      </c>
      <c r="BB324" s="4" t="s">
        <v>3386</v>
      </c>
      <c r="BC324" s="4" t="s">
        <v>3403</v>
      </c>
      <c r="BD324" s="4" t="s">
        <v>3539</v>
      </c>
      <c r="BE324" s="4" t="s">
        <v>3563</v>
      </c>
      <c r="BF324" s="4" t="s">
        <v>3564</v>
      </c>
    </row>
    <row r="325" spans="2:58">
      <c r="B325" s="7" t="s">
        <v>74</v>
      </c>
      <c r="C325" s="7" t="s">
        <v>1238</v>
      </c>
      <c r="D325" s="5">
        <v>44</v>
      </c>
      <c r="E325" s="4" t="s">
        <v>200</v>
      </c>
      <c r="F325" s="4" t="s">
        <v>896</v>
      </c>
      <c r="G325" s="4" t="s">
        <v>1082</v>
      </c>
      <c r="J325" s="4" t="s">
        <v>1276</v>
      </c>
      <c r="K325" s="4" t="str">
        <f t="shared" si="5"/>
        <v>APF107_44_Heading Higher_Full_Mike Westergaard.wav</v>
      </c>
      <c r="N325" s="5" t="s">
        <v>950</v>
      </c>
      <c r="O325" s="4" t="s">
        <v>454</v>
      </c>
      <c r="P325" s="4" t="s">
        <v>3512</v>
      </c>
      <c r="Q325" s="4" t="s">
        <v>700</v>
      </c>
      <c r="R325" s="4">
        <v>3</v>
      </c>
      <c r="S325" s="4" t="s">
        <v>3003</v>
      </c>
      <c r="V325" s="4" t="s">
        <v>1103</v>
      </c>
      <c r="AJ325" s="12" t="s">
        <v>125</v>
      </c>
      <c r="AK325" s="12" t="s">
        <v>1081</v>
      </c>
      <c r="AV325" s="4" t="s">
        <v>3525</v>
      </c>
      <c r="AY325" s="4" t="s">
        <v>3565</v>
      </c>
      <c r="AZ325" s="4" t="s">
        <v>3566</v>
      </c>
      <c r="BA325" s="4" t="s">
        <v>3559</v>
      </c>
      <c r="BB325" s="4" t="s">
        <v>3128</v>
      </c>
      <c r="BC325" s="4" t="s">
        <v>3403</v>
      </c>
      <c r="BD325" s="4" t="s">
        <v>3539</v>
      </c>
      <c r="BE325" s="4" t="s">
        <v>3083</v>
      </c>
      <c r="BF325" s="4" t="s">
        <v>3567</v>
      </c>
    </row>
    <row r="326" spans="2:58">
      <c r="B326" s="7" t="s">
        <v>74</v>
      </c>
      <c r="C326" s="7" t="s">
        <v>1238</v>
      </c>
      <c r="D326" s="5">
        <v>45</v>
      </c>
      <c r="E326" s="4" t="s">
        <v>200</v>
      </c>
      <c r="F326" s="4" t="s">
        <v>1127</v>
      </c>
      <c r="G326" s="4" t="s">
        <v>1082</v>
      </c>
      <c r="J326" s="4" t="s">
        <v>1276</v>
      </c>
      <c r="K326" s="4" t="str">
        <f t="shared" si="5"/>
        <v>APF107_45_Heading Higher_30sec_Mike Westergaard.wav</v>
      </c>
      <c r="N326" s="5" t="s">
        <v>916</v>
      </c>
      <c r="O326" s="4" t="s">
        <v>454</v>
      </c>
      <c r="P326" s="4" t="s">
        <v>2988</v>
      </c>
      <c r="Q326" s="4" t="s">
        <v>700</v>
      </c>
      <c r="R326" s="4">
        <v>3</v>
      </c>
      <c r="S326" s="4" t="s">
        <v>3003</v>
      </c>
      <c r="V326" s="4" t="s">
        <v>1103</v>
      </c>
      <c r="AJ326" s="12" t="s">
        <v>125</v>
      </c>
      <c r="AK326" s="12" t="s">
        <v>1081</v>
      </c>
      <c r="AV326" s="4" t="s">
        <v>3525</v>
      </c>
      <c r="AY326" s="4" t="s">
        <v>3565</v>
      </c>
      <c r="AZ326" s="4" t="s">
        <v>3566</v>
      </c>
      <c r="BA326" s="4" t="s">
        <v>3559</v>
      </c>
      <c r="BB326" s="4" t="s">
        <v>3128</v>
      </c>
      <c r="BC326" s="4" t="s">
        <v>3403</v>
      </c>
      <c r="BD326" s="4" t="s">
        <v>3539</v>
      </c>
      <c r="BE326" s="4" t="s">
        <v>3083</v>
      </c>
      <c r="BF326" s="4" t="s">
        <v>3567</v>
      </c>
    </row>
    <row r="327" spans="2:58">
      <c r="B327" s="7" t="s">
        <v>74</v>
      </c>
      <c r="C327" s="7" t="s">
        <v>1238</v>
      </c>
      <c r="D327" s="5">
        <v>46</v>
      </c>
      <c r="E327" s="4" t="s">
        <v>200</v>
      </c>
      <c r="F327" s="4" t="s">
        <v>1130</v>
      </c>
      <c r="G327" s="4" t="s">
        <v>1082</v>
      </c>
      <c r="J327" s="4" t="s">
        <v>1276</v>
      </c>
      <c r="K327" s="4" t="str">
        <f t="shared" si="5"/>
        <v>APF107_46_Heading Higher_Alt_Mike Westergaard.wav</v>
      </c>
      <c r="N327" s="5" t="s">
        <v>950</v>
      </c>
      <c r="O327" s="4" t="s">
        <v>454</v>
      </c>
      <c r="P327" s="4" t="s">
        <v>2988</v>
      </c>
      <c r="Q327" s="4" t="s">
        <v>700</v>
      </c>
      <c r="R327" s="4">
        <v>3</v>
      </c>
      <c r="S327" s="4" t="s">
        <v>3003</v>
      </c>
      <c r="V327" s="4" t="s">
        <v>1103</v>
      </c>
      <c r="AJ327" s="12" t="s">
        <v>125</v>
      </c>
      <c r="AK327" s="12" t="s">
        <v>1081</v>
      </c>
      <c r="AV327" s="4" t="s">
        <v>3525</v>
      </c>
      <c r="AY327" s="4" t="s">
        <v>3565</v>
      </c>
      <c r="AZ327" s="4" t="s">
        <v>3566</v>
      </c>
      <c r="BA327" s="4" t="s">
        <v>3559</v>
      </c>
      <c r="BB327" s="4" t="s">
        <v>3128</v>
      </c>
      <c r="BC327" s="4" t="s">
        <v>3403</v>
      </c>
      <c r="BD327" s="4" t="s">
        <v>3539</v>
      </c>
      <c r="BE327" s="4" t="s">
        <v>3083</v>
      </c>
      <c r="BF327" s="4" t="s">
        <v>3567</v>
      </c>
    </row>
    <row r="328" spans="2:58">
      <c r="B328" s="7" t="s">
        <v>74</v>
      </c>
      <c r="C328" s="7" t="s">
        <v>1238</v>
      </c>
      <c r="D328" s="5">
        <v>47</v>
      </c>
      <c r="E328" s="4" t="s">
        <v>200</v>
      </c>
      <c r="F328" s="4" t="s">
        <v>1202</v>
      </c>
      <c r="G328" s="4" t="s">
        <v>1082</v>
      </c>
      <c r="J328" s="4" t="s">
        <v>1276</v>
      </c>
      <c r="K328" s="4" t="str">
        <f t="shared" si="5"/>
        <v>APF107_47_Heading Higher_Drums and Bass_Mike Westergaard.wav</v>
      </c>
      <c r="N328" s="5" t="s">
        <v>950</v>
      </c>
      <c r="O328" s="4" t="s">
        <v>454</v>
      </c>
      <c r="P328" s="4" t="s">
        <v>2988</v>
      </c>
      <c r="Q328" s="4" t="s">
        <v>700</v>
      </c>
      <c r="R328" s="4">
        <v>3</v>
      </c>
      <c r="S328" s="4" t="s">
        <v>3003</v>
      </c>
      <c r="V328" s="4" t="s">
        <v>1103</v>
      </c>
      <c r="AJ328" s="12" t="s">
        <v>125</v>
      </c>
      <c r="AK328" s="12" t="s">
        <v>1081</v>
      </c>
      <c r="AV328" s="4" t="s">
        <v>3525</v>
      </c>
      <c r="AY328" s="4" t="s">
        <v>3565</v>
      </c>
      <c r="AZ328" s="4" t="s">
        <v>3566</v>
      </c>
      <c r="BA328" s="4" t="s">
        <v>3559</v>
      </c>
      <c r="BB328" s="4" t="s">
        <v>3128</v>
      </c>
      <c r="BC328" s="4" t="s">
        <v>3403</v>
      </c>
      <c r="BD328" s="4" t="s">
        <v>3539</v>
      </c>
      <c r="BE328" s="4" t="s">
        <v>3083</v>
      </c>
      <c r="BF328" s="4" t="s">
        <v>3567</v>
      </c>
    </row>
    <row r="329" spans="2:58">
      <c r="B329" s="7" t="s">
        <v>74</v>
      </c>
      <c r="C329" s="7" t="s">
        <v>1238</v>
      </c>
      <c r="D329" s="5">
        <v>48</v>
      </c>
      <c r="E329" s="4" t="s">
        <v>200</v>
      </c>
      <c r="F329" s="4" t="s">
        <v>861</v>
      </c>
      <c r="G329" s="4" t="s">
        <v>1082</v>
      </c>
      <c r="J329" s="4" t="s">
        <v>1276</v>
      </c>
      <c r="K329" s="4" t="str">
        <f t="shared" si="5"/>
        <v>APF107_48_Heading Higher_Ambient_Mike Westergaard.wav</v>
      </c>
      <c r="N329" s="5" t="s">
        <v>950</v>
      </c>
      <c r="O329" s="4" t="s">
        <v>454</v>
      </c>
      <c r="P329" s="4" t="s">
        <v>2988</v>
      </c>
      <c r="Q329" s="4" t="s">
        <v>700</v>
      </c>
      <c r="R329" s="4">
        <v>3</v>
      </c>
      <c r="S329" s="4" t="s">
        <v>3003</v>
      </c>
      <c r="V329" s="4" t="s">
        <v>1103</v>
      </c>
      <c r="AJ329" s="12" t="s">
        <v>125</v>
      </c>
      <c r="AK329" s="12" t="s">
        <v>1081</v>
      </c>
      <c r="AV329" s="4" t="s">
        <v>3525</v>
      </c>
      <c r="AY329" s="4" t="s">
        <v>3565</v>
      </c>
      <c r="AZ329" s="4" t="s">
        <v>3566</v>
      </c>
      <c r="BA329" s="4" t="s">
        <v>3559</v>
      </c>
      <c r="BB329" s="4" t="s">
        <v>3128</v>
      </c>
      <c r="BC329" s="4" t="s">
        <v>3403</v>
      </c>
      <c r="BD329" s="4" t="s">
        <v>3539</v>
      </c>
      <c r="BE329" s="4" t="s">
        <v>3083</v>
      </c>
      <c r="BF329" s="4" t="s">
        <v>3567</v>
      </c>
    </row>
    <row r="330" spans="2:58">
      <c r="B330" s="7" t="s">
        <v>74</v>
      </c>
      <c r="C330" s="7" t="s">
        <v>1238</v>
      </c>
      <c r="D330" s="5">
        <v>49</v>
      </c>
      <c r="E330" s="4" t="s">
        <v>201</v>
      </c>
      <c r="F330" s="4" t="s">
        <v>896</v>
      </c>
      <c r="G330" s="4" t="s">
        <v>1090</v>
      </c>
      <c r="J330" s="4" t="s">
        <v>1276</v>
      </c>
      <c r="K330" s="4" t="str">
        <f t="shared" si="5"/>
        <v>APF107_49_Crowd Surfing_Full_James Grant.wav</v>
      </c>
      <c r="N330" s="5" t="s">
        <v>1005</v>
      </c>
      <c r="O330" s="4" t="s">
        <v>455</v>
      </c>
      <c r="P330" s="4" t="s">
        <v>3513</v>
      </c>
      <c r="Q330" s="4" t="s">
        <v>701</v>
      </c>
      <c r="R330" s="4">
        <v>5</v>
      </c>
      <c r="S330" s="4" t="s">
        <v>3003</v>
      </c>
      <c r="V330" s="4" t="s">
        <v>1103</v>
      </c>
      <c r="AJ330" s="12" t="s">
        <v>125</v>
      </c>
      <c r="AK330" s="12" t="s">
        <v>1081</v>
      </c>
      <c r="AV330" s="4" t="s">
        <v>3526</v>
      </c>
      <c r="AY330" s="4" t="s">
        <v>3535</v>
      </c>
      <c r="AZ330" s="4" t="s">
        <v>3536</v>
      </c>
      <c r="BA330" s="4" t="s">
        <v>3568</v>
      </c>
      <c r="BB330" s="4" t="s">
        <v>3569</v>
      </c>
      <c r="BC330" s="4" t="s">
        <v>3570</v>
      </c>
      <c r="BD330" s="4" t="s">
        <v>3571</v>
      </c>
      <c r="BE330" s="4" t="s">
        <v>3540</v>
      </c>
      <c r="BF330" s="4" t="s">
        <v>3551</v>
      </c>
    </row>
    <row r="331" spans="2:58">
      <c r="B331" s="7" t="s">
        <v>74</v>
      </c>
      <c r="C331" s="7" t="s">
        <v>1238</v>
      </c>
      <c r="D331" s="5">
        <v>50</v>
      </c>
      <c r="E331" s="4" t="s">
        <v>201</v>
      </c>
      <c r="F331" s="4" t="s">
        <v>1127</v>
      </c>
      <c r="G331" s="4" t="s">
        <v>1090</v>
      </c>
      <c r="J331" s="4" t="s">
        <v>1276</v>
      </c>
      <c r="K331" s="4" t="str">
        <f t="shared" si="5"/>
        <v>APF107_50_Crowd Surfing_30sec_James Grant.wav</v>
      </c>
      <c r="N331" s="5" t="s">
        <v>902</v>
      </c>
      <c r="O331" s="4" t="s">
        <v>455</v>
      </c>
      <c r="P331" s="4" t="s">
        <v>2988</v>
      </c>
      <c r="Q331" s="4" t="s">
        <v>701</v>
      </c>
      <c r="R331" s="4">
        <v>5</v>
      </c>
      <c r="S331" s="4" t="s">
        <v>3003</v>
      </c>
      <c r="V331" s="4" t="s">
        <v>1103</v>
      </c>
      <c r="AJ331" s="12" t="s">
        <v>125</v>
      </c>
      <c r="AK331" s="12" t="s">
        <v>1081</v>
      </c>
      <c r="AV331" s="4" t="s">
        <v>3526</v>
      </c>
      <c r="AY331" s="4" t="s">
        <v>3535</v>
      </c>
      <c r="AZ331" s="4" t="s">
        <v>3536</v>
      </c>
      <c r="BA331" s="4" t="s">
        <v>3568</v>
      </c>
      <c r="BB331" s="4" t="s">
        <v>3569</v>
      </c>
      <c r="BC331" s="4" t="s">
        <v>3570</v>
      </c>
      <c r="BD331" s="4" t="s">
        <v>3571</v>
      </c>
      <c r="BE331" s="4" t="s">
        <v>3540</v>
      </c>
      <c r="BF331" s="4" t="s">
        <v>3551</v>
      </c>
    </row>
    <row r="332" spans="2:58">
      <c r="B332" s="7" t="s">
        <v>74</v>
      </c>
      <c r="C332" s="7" t="s">
        <v>1238</v>
      </c>
      <c r="D332" s="5">
        <v>51</v>
      </c>
      <c r="E332" s="4" t="s">
        <v>202</v>
      </c>
      <c r="F332" s="4" t="s">
        <v>896</v>
      </c>
      <c r="G332" s="4" t="s">
        <v>1090</v>
      </c>
      <c r="J332" s="4" t="s">
        <v>1276</v>
      </c>
      <c r="K332" s="4" t="str">
        <f t="shared" si="5"/>
        <v>APF107_51_Edgy_Full_James Grant.wav</v>
      </c>
      <c r="N332" s="5" t="s">
        <v>982</v>
      </c>
      <c r="O332" s="4" t="s">
        <v>456</v>
      </c>
      <c r="P332" s="4" t="s">
        <v>3514</v>
      </c>
      <c r="Q332" s="4" t="s">
        <v>702</v>
      </c>
      <c r="R332" s="4">
        <v>3</v>
      </c>
      <c r="S332" s="4" t="s">
        <v>3003</v>
      </c>
      <c r="V332" s="4" t="s">
        <v>1103</v>
      </c>
      <c r="AJ332" s="12" t="s">
        <v>125</v>
      </c>
      <c r="AK332" s="12" t="s">
        <v>1081</v>
      </c>
      <c r="AV332" s="4" t="s">
        <v>3527</v>
      </c>
      <c r="AY332" s="4" t="s">
        <v>3535</v>
      </c>
      <c r="AZ332" s="4" t="s">
        <v>3536</v>
      </c>
      <c r="BA332" s="4" t="s">
        <v>3554</v>
      </c>
      <c r="BB332" s="4" t="s">
        <v>3572</v>
      </c>
      <c r="BC332" s="4" t="s">
        <v>3310</v>
      </c>
      <c r="BD332" s="4" t="s">
        <v>3573</v>
      </c>
      <c r="BE332" s="4" t="s">
        <v>3083</v>
      </c>
      <c r="BF332" s="4" t="s">
        <v>3562</v>
      </c>
    </row>
    <row r="333" spans="2:58">
      <c r="B333" s="7" t="s">
        <v>74</v>
      </c>
      <c r="C333" s="7" t="s">
        <v>1238</v>
      </c>
      <c r="D333" s="5">
        <v>52</v>
      </c>
      <c r="E333" s="4" t="s">
        <v>202</v>
      </c>
      <c r="F333" s="4" t="s">
        <v>1127</v>
      </c>
      <c r="G333" s="4" t="s">
        <v>1090</v>
      </c>
      <c r="J333" s="4" t="s">
        <v>1276</v>
      </c>
      <c r="K333" s="4" t="str">
        <f t="shared" si="5"/>
        <v>APF107_52_Edgy_30sec_James Grant.wav</v>
      </c>
      <c r="N333" s="5" t="s">
        <v>900</v>
      </c>
      <c r="O333" s="4" t="s">
        <v>456</v>
      </c>
      <c r="P333" s="4" t="s">
        <v>2988</v>
      </c>
      <c r="Q333" s="4" t="s">
        <v>702</v>
      </c>
      <c r="R333" s="4">
        <v>3</v>
      </c>
      <c r="S333" s="4" t="s">
        <v>3003</v>
      </c>
      <c r="V333" s="4" t="s">
        <v>1103</v>
      </c>
      <c r="AJ333" s="12" t="s">
        <v>125</v>
      </c>
      <c r="AK333" s="12" t="s">
        <v>1081</v>
      </c>
      <c r="AV333" s="4" t="s">
        <v>3527</v>
      </c>
      <c r="AY333" s="4" t="s">
        <v>3535</v>
      </c>
      <c r="AZ333" s="4" t="s">
        <v>3536</v>
      </c>
      <c r="BA333" s="4" t="s">
        <v>3554</v>
      </c>
      <c r="BB333" s="4" t="s">
        <v>3572</v>
      </c>
      <c r="BC333" s="4" t="s">
        <v>3310</v>
      </c>
      <c r="BD333" s="4" t="s">
        <v>3573</v>
      </c>
      <c r="BE333" s="4" t="s">
        <v>3083</v>
      </c>
      <c r="BF333" s="4" t="s">
        <v>3562</v>
      </c>
    </row>
    <row r="334" spans="2:58">
      <c r="B334" s="7" t="s">
        <v>74</v>
      </c>
      <c r="C334" s="7" t="s">
        <v>1238</v>
      </c>
      <c r="D334" s="5">
        <v>53</v>
      </c>
      <c r="E334" s="4" t="s">
        <v>203</v>
      </c>
      <c r="F334" s="4" t="s">
        <v>896</v>
      </c>
      <c r="G334" s="4" t="s">
        <v>1090</v>
      </c>
      <c r="J334" s="4" t="s">
        <v>1276</v>
      </c>
      <c r="K334" s="4" t="str">
        <f t="shared" si="5"/>
        <v>APF107_53_Getting Chills_Full_James Grant.wav</v>
      </c>
      <c r="N334" s="5" t="s">
        <v>1006</v>
      </c>
      <c r="O334" s="4" t="s">
        <v>457</v>
      </c>
      <c r="P334" s="4" t="s">
        <v>3515</v>
      </c>
      <c r="Q334" s="4" t="s">
        <v>703</v>
      </c>
      <c r="R334" s="4">
        <v>3</v>
      </c>
      <c r="S334" s="4" t="s">
        <v>3003</v>
      </c>
      <c r="V334" s="4" t="s">
        <v>1103</v>
      </c>
      <c r="AJ334" s="12" t="s">
        <v>125</v>
      </c>
      <c r="AK334" s="12" t="s">
        <v>1081</v>
      </c>
      <c r="AV334" s="4" t="s">
        <v>3528</v>
      </c>
      <c r="AY334" s="4" t="s">
        <v>3574</v>
      </c>
      <c r="AZ334" s="4" t="s">
        <v>3575</v>
      </c>
      <c r="BA334" s="4" t="s">
        <v>3576</v>
      </c>
      <c r="BB334" s="4" t="s">
        <v>3577</v>
      </c>
      <c r="BC334" s="4" t="s">
        <v>3578</v>
      </c>
      <c r="BD334" s="4" t="s">
        <v>3579</v>
      </c>
      <c r="BE334" s="4" t="s">
        <v>3039</v>
      </c>
      <c r="BF334" s="4" t="s">
        <v>3040</v>
      </c>
    </row>
    <row r="335" spans="2:58">
      <c r="B335" s="7" t="s">
        <v>74</v>
      </c>
      <c r="C335" s="7" t="s">
        <v>1238</v>
      </c>
      <c r="D335" s="5">
        <v>54</v>
      </c>
      <c r="E335" s="4" t="s">
        <v>203</v>
      </c>
      <c r="F335" s="4" t="s">
        <v>1127</v>
      </c>
      <c r="G335" s="4" t="s">
        <v>1090</v>
      </c>
      <c r="J335" s="4" t="s">
        <v>1276</v>
      </c>
      <c r="K335" s="4" t="str">
        <f t="shared" si="5"/>
        <v>APF107_54_Getting Chills_30sec_James Grant.wav</v>
      </c>
      <c r="N335" s="5" t="s">
        <v>916</v>
      </c>
      <c r="O335" s="4" t="s">
        <v>457</v>
      </c>
      <c r="P335" s="4" t="s">
        <v>2988</v>
      </c>
      <c r="Q335" s="4" t="s">
        <v>703</v>
      </c>
      <c r="R335" s="4">
        <v>3</v>
      </c>
      <c r="S335" s="4" t="s">
        <v>3003</v>
      </c>
      <c r="V335" s="4" t="s">
        <v>1103</v>
      </c>
      <c r="AJ335" s="12" t="s">
        <v>125</v>
      </c>
      <c r="AK335" s="12" t="s">
        <v>1081</v>
      </c>
      <c r="AV335" s="4" t="s">
        <v>3528</v>
      </c>
      <c r="AY335" s="4" t="s">
        <v>3574</v>
      </c>
      <c r="AZ335" s="4" t="s">
        <v>3575</v>
      </c>
      <c r="BA335" s="4" t="s">
        <v>3576</v>
      </c>
      <c r="BB335" s="4" t="s">
        <v>3577</v>
      </c>
      <c r="BC335" s="4" t="s">
        <v>3578</v>
      </c>
      <c r="BD335" s="4" t="s">
        <v>3579</v>
      </c>
      <c r="BE335" s="4" t="s">
        <v>3039</v>
      </c>
      <c r="BF335" s="4" t="s">
        <v>3040</v>
      </c>
    </row>
    <row r="336" spans="2:58">
      <c r="B336" s="7" t="s">
        <v>74</v>
      </c>
      <c r="C336" s="7" t="s">
        <v>1238</v>
      </c>
      <c r="D336" s="5">
        <v>55</v>
      </c>
      <c r="E336" s="4" t="s">
        <v>204</v>
      </c>
      <c r="F336" s="4" t="s">
        <v>896</v>
      </c>
      <c r="G336" s="4" t="s">
        <v>1090</v>
      </c>
      <c r="J336" s="4" t="s">
        <v>1276</v>
      </c>
      <c r="K336" s="4" t="str">
        <f t="shared" si="5"/>
        <v>APF107_55_Living It Up_Full_James Grant.wav</v>
      </c>
      <c r="N336" s="5" t="s">
        <v>994</v>
      </c>
      <c r="O336" s="4" t="s">
        <v>458</v>
      </c>
      <c r="P336" s="4" t="s">
        <v>3516</v>
      </c>
      <c r="Q336" s="4" t="s">
        <v>704</v>
      </c>
      <c r="R336" s="4">
        <v>3</v>
      </c>
      <c r="S336" s="4" t="s">
        <v>3003</v>
      </c>
      <c r="V336" s="4" t="s">
        <v>1103</v>
      </c>
      <c r="AJ336" s="12" t="s">
        <v>125</v>
      </c>
      <c r="AK336" s="12" t="s">
        <v>1081</v>
      </c>
      <c r="AV336" s="4" t="s">
        <v>3529</v>
      </c>
      <c r="AY336" s="4" t="s">
        <v>3580</v>
      </c>
      <c r="AZ336" s="4" t="s">
        <v>3581</v>
      </c>
      <c r="BA336" s="4" t="s">
        <v>3542</v>
      </c>
      <c r="BB336" s="4" t="s">
        <v>3543</v>
      </c>
      <c r="BC336" s="4" t="s">
        <v>3403</v>
      </c>
      <c r="BD336" s="4" t="s">
        <v>3539</v>
      </c>
      <c r="BE336" s="4" t="s">
        <v>3074</v>
      </c>
      <c r="BF336" s="4" t="s">
        <v>3582</v>
      </c>
    </row>
    <row r="337" spans="2:58">
      <c r="B337" s="7" t="s">
        <v>74</v>
      </c>
      <c r="C337" s="7" t="s">
        <v>1238</v>
      </c>
      <c r="D337" s="5">
        <v>56</v>
      </c>
      <c r="E337" s="4" t="s">
        <v>204</v>
      </c>
      <c r="F337" s="4" t="s">
        <v>1127</v>
      </c>
      <c r="G337" s="4" t="s">
        <v>1090</v>
      </c>
      <c r="J337" s="4" t="s">
        <v>1276</v>
      </c>
      <c r="K337" s="4" t="str">
        <f t="shared" si="5"/>
        <v>APF107_56_Living It Up_30sec_James Grant.wav</v>
      </c>
      <c r="N337" s="5" t="s">
        <v>902</v>
      </c>
      <c r="O337" s="4" t="s">
        <v>458</v>
      </c>
      <c r="P337" s="4" t="s">
        <v>2988</v>
      </c>
      <c r="Q337" s="4" t="s">
        <v>704</v>
      </c>
      <c r="R337" s="4">
        <v>3</v>
      </c>
      <c r="S337" s="4" t="s">
        <v>3003</v>
      </c>
      <c r="V337" s="4" t="s">
        <v>1103</v>
      </c>
      <c r="AJ337" s="12" t="s">
        <v>125</v>
      </c>
      <c r="AK337" s="12" t="s">
        <v>1081</v>
      </c>
      <c r="AV337" s="4" t="s">
        <v>3529</v>
      </c>
      <c r="AY337" s="4" t="s">
        <v>3580</v>
      </c>
      <c r="AZ337" s="4" t="s">
        <v>3581</v>
      </c>
      <c r="BA337" s="4" t="s">
        <v>3542</v>
      </c>
      <c r="BB337" s="4" t="s">
        <v>3543</v>
      </c>
      <c r="BC337" s="4" t="s">
        <v>3403</v>
      </c>
      <c r="BD337" s="4" t="s">
        <v>3539</v>
      </c>
      <c r="BE337" s="4" t="s">
        <v>3074</v>
      </c>
      <c r="BF337" s="4" t="s">
        <v>3582</v>
      </c>
    </row>
    <row r="338" spans="2:58">
      <c r="B338" s="7" t="s">
        <v>74</v>
      </c>
      <c r="C338" s="7" t="s">
        <v>1238</v>
      </c>
      <c r="D338" s="5">
        <v>57</v>
      </c>
      <c r="E338" s="4" t="s">
        <v>205</v>
      </c>
      <c r="F338" s="4" t="s">
        <v>896</v>
      </c>
      <c r="G338" s="4" t="s">
        <v>1090</v>
      </c>
      <c r="J338" s="4" t="s">
        <v>1276</v>
      </c>
      <c r="K338" s="4" t="str">
        <f t="shared" si="5"/>
        <v>APF107_57_Seattle Grunge_Full_James Grant.wav</v>
      </c>
      <c r="N338" s="5" t="s">
        <v>1007</v>
      </c>
      <c r="O338" s="4" t="s">
        <v>459</v>
      </c>
      <c r="P338" s="4" t="s">
        <v>3517</v>
      </c>
      <c r="Q338" s="4" t="s">
        <v>705</v>
      </c>
      <c r="R338" s="4">
        <v>3</v>
      </c>
      <c r="S338" s="4" t="s">
        <v>3003</v>
      </c>
      <c r="V338" s="4" t="s">
        <v>1103</v>
      </c>
      <c r="AJ338" s="12" t="s">
        <v>125</v>
      </c>
      <c r="AK338" s="12" t="s">
        <v>1081</v>
      </c>
      <c r="AV338" s="4" t="s">
        <v>3530</v>
      </c>
      <c r="AY338" s="4" t="s">
        <v>3583</v>
      </c>
      <c r="AZ338" s="4" t="s">
        <v>3584</v>
      </c>
      <c r="BA338" s="4" t="s">
        <v>3585</v>
      </c>
      <c r="BB338" s="4" t="s">
        <v>3586</v>
      </c>
      <c r="BC338" s="4" t="s">
        <v>3403</v>
      </c>
      <c r="BD338" s="4" t="s">
        <v>3539</v>
      </c>
      <c r="BE338" s="4" t="s">
        <v>3540</v>
      </c>
      <c r="BF338" s="4" t="s">
        <v>3551</v>
      </c>
    </row>
    <row r="339" spans="2:58">
      <c r="B339" s="7" t="s">
        <v>74</v>
      </c>
      <c r="C339" s="7" t="s">
        <v>1238</v>
      </c>
      <c r="D339" s="5">
        <v>58</v>
      </c>
      <c r="E339" s="4" t="s">
        <v>205</v>
      </c>
      <c r="F339" s="4" t="s">
        <v>1127</v>
      </c>
      <c r="G339" s="4" t="s">
        <v>1090</v>
      </c>
      <c r="J339" s="4" t="s">
        <v>1276</v>
      </c>
      <c r="K339" s="4" t="str">
        <f t="shared" si="5"/>
        <v>APF107_58_Seattle Grunge_30sec_James Grant.wav</v>
      </c>
      <c r="N339" s="5" t="s">
        <v>904</v>
      </c>
      <c r="O339" s="4" t="s">
        <v>459</v>
      </c>
      <c r="P339" s="4" t="s">
        <v>2988</v>
      </c>
      <c r="Q339" s="4" t="s">
        <v>705</v>
      </c>
      <c r="R339" s="4">
        <v>3</v>
      </c>
      <c r="S339" s="4" t="s">
        <v>3003</v>
      </c>
      <c r="V339" s="4" t="s">
        <v>1103</v>
      </c>
      <c r="AJ339" s="12" t="s">
        <v>125</v>
      </c>
      <c r="AK339" s="12" t="s">
        <v>1081</v>
      </c>
      <c r="AV339" s="4" t="s">
        <v>3530</v>
      </c>
      <c r="AY339" s="4" t="s">
        <v>3583</v>
      </c>
      <c r="AZ339" s="4" t="s">
        <v>3584</v>
      </c>
      <c r="BA339" s="4" t="s">
        <v>3585</v>
      </c>
      <c r="BB339" s="4" t="s">
        <v>3586</v>
      </c>
      <c r="BC339" s="4" t="s">
        <v>3403</v>
      </c>
      <c r="BD339" s="4" t="s">
        <v>3539</v>
      </c>
      <c r="BE339" s="4" t="s">
        <v>3540</v>
      </c>
      <c r="BF339" s="4" t="s">
        <v>3551</v>
      </c>
    </row>
    <row r="340" spans="2:58">
      <c r="B340" s="7" t="s">
        <v>75</v>
      </c>
      <c r="C340" s="7" t="s">
        <v>1238</v>
      </c>
      <c r="D340" s="5" t="s">
        <v>1266</v>
      </c>
      <c r="E340" s="4" t="s">
        <v>206</v>
      </c>
      <c r="F340" s="4" t="s">
        <v>896</v>
      </c>
      <c r="G340" s="4" t="s">
        <v>1086</v>
      </c>
      <c r="J340" s="4" t="s">
        <v>1276</v>
      </c>
      <c r="K340" s="4" t="str">
        <f t="shared" si="5"/>
        <v>APF108_01_Kick_Full_Marco Margna.wav</v>
      </c>
      <c r="N340" s="5" t="s">
        <v>1008</v>
      </c>
      <c r="O340" s="4" t="s">
        <v>460</v>
      </c>
      <c r="P340" s="4" t="s">
        <v>3587</v>
      </c>
      <c r="Q340" s="4" t="s">
        <v>706</v>
      </c>
      <c r="R340" s="4">
        <v>3</v>
      </c>
      <c r="S340" s="4" t="s">
        <v>3003</v>
      </c>
      <c r="V340" s="4" t="s">
        <v>1106</v>
      </c>
      <c r="AJ340" s="12" t="s">
        <v>125</v>
      </c>
      <c r="AK340" s="12" t="s">
        <v>1081</v>
      </c>
      <c r="AV340" s="4" t="s">
        <v>3599</v>
      </c>
      <c r="AY340" s="4" t="s">
        <v>3124</v>
      </c>
      <c r="AZ340" s="4" t="s">
        <v>3125</v>
      </c>
      <c r="BA340" s="4" t="s">
        <v>3126</v>
      </c>
      <c r="BB340" s="4" t="s">
        <v>3127</v>
      </c>
      <c r="BC340" s="4" t="s">
        <v>3180</v>
      </c>
      <c r="BD340" s="4" t="s">
        <v>3611</v>
      </c>
      <c r="BE340" s="4" t="s">
        <v>3222</v>
      </c>
      <c r="BF340" s="4" t="s">
        <v>3447</v>
      </c>
    </row>
    <row r="341" spans="2:58">
      <c r="B341" s="7" t="s">
        <v>75</v>
      </c>
      <c r="C341" s="7" t="s">
        <v>1238</v>
      </c>
      <c r="D341" s="5" t="s">
        <v>1267</v>
      </c>
      <c r="E341" s="4" t="s">
        <v>206</v>
      </c>
      <c r="F341" s="4" t="s">
        <v>1127</v>
      </c>
      <c r="G341" s="4" t="s">
        <v>1086</v>
      </c>
      <c r="J341" s="4" t="s">
        <v>1276</v>
      </c>
      <c r="K341" s="4" t="str">
        <f t="shared" si="5"/>
        <v>APF108_02_Kick_30sec_Marco Margna.wav</v>
      </c>
      <c r="N341" s="5" t="s">
        <v>906</v>
      </c>
      <c r="O341" s="4" t="s">
        <v>460</v>
      </c>
      <c r="P341" s="4" t="s">
        <v>2988</v>
      </c>
      <c r="Q341" s="4" t="s">
        <v>706</v>
      </c>
      <c r="R341" s="4">
        <v>3</v>
      </c>
      <c r="S341" s="4" t="s">
        <v>3003</v>
      </c>
      <c r="V341" s="4" t="s">
        <v>1106</v>
      </c>
      <c r="AJ341" s="12" t="s">
        <v>125</v>
      </c>
      <c r="AK341" s="12" t="s">
        <v>1081</v>
      </c>
      <c r="AV341" s="4" t="s">
        <v>3599</v>
      </c>
      <c r="AY341" s="4" t="s">
        <v>3124</v>
      </c>
      <c r="AZ341" s="4" t="s">
        <v>3125</v>
      </c>
      <c r="BA341" s="4" t="s">
        <v>3126</v>
      </c>
      <c r="BB341" s="4" t="s">
        <v>3127</v>
      </c>
      <c r="BC341" s="4" t="s">
        <v>3180</v>
      </c>
      <c r="BD341" s="4" t="s">
        <v>3611</v>
      </c>
      <c r="BE341" s="4" t="s">
        <v>3222</v>
      </c>
      <c r="BF341" s="4" t="s">
        <v>3447</v>
      </c>
    </row>
    <row r="342" spans="2:58">
      <c r="B342" s="7" t="s">
        <v>75</v>
      </c>
      <c r="C342" s="7" t="s">
        <v>1238</v>
      </c>
      <c r="D342" s="5" t="s">
        <v>1268</v>
      </c>
      <c r="E342" s="4" t="s">
        <v>207</v>
      </c>
      <c r="F342" s="4" t="s">
        <v>896</v>
      </c>
      <c r="G342" s="4" t="s">
        <v>1091</v>
      </c>
      <c r="J342" s="4" t="s">
        <v>1276</v>
      </c>
      <c r="K342" s="4" t="str">
        <f t="shared" si="5"/>
        <v>APF108_03_Guess Whos Back_Full_Ty Frankel.wav</v>
      </c>
      <c r="N342" s="5" t="s">
        <v>961</v>
      </c>
      <c r="O342" s="4" t="s">
        <v>461</v>
      </c>
      <c r="P342" s="4" t="s">
        <v>3588</v>
      </c>
      <c r="Q342" s="4" t="s">
        <v>707</v>
      </c>
      <c r="R342" s="4">
        <v>3</v>
      </c>
      <c r="S342" s="4" t="s">
        <v>3003</v>
      </c>
      <c r="V342" s="4" t="s">
        <v>1107</v>
      </c>
      <c r="AJ342" s="12" t="s">
        <v>125</v>
      </c>
      <c r="AK342" s="12" t="s">
        <v>1081</v>
      </c>
      <c r="AV342" s="4" t="s">
        <v>3600</v>
      </c>
      <c r="AY342" s="4" t="s">
        <v>3131</v>
      </c>
      <c r="AZ342" s="4" t="s">
        <v>3132</v>
      </c>
      <c r="BA342" s="4" t="s">
        <v>3156</v>
      </c>
      <c r="BB342" s="4" t="s">
        <v>3177</v>
      </c>
      <c r="BC342" s="4" t="s">
        <v>3139</v>
      </c>
      <c r="BD342" s="4" t="s">
        <v>3140</v>
      </c>
      <c r="BE342" s="4" t="s">
        <v>3612</v>
      </c>
      <c r="BF342" s="4" t="s">
        <v>3613</v>
      </c>
    </row>
    <row r="343" spans="2:58">
      <c r="B343" s="7" t="s">
        <v>75</v>
      </c>
      <c r="C343" s="7" t="s">
        <v>1238</v>
      </c>
      <c r="D343" s="5" t="s">
        <v>1269</v>
      </c>
      <c r="E343" s="4" t="s">
        <v>207</v>
      </c>
      <c r="F343" s="4" t="s">
        <v>1127</v>
      </c>
      <c r="G343" s="4" t="s">
        <v>1091</v>
      </c>
      <c r="J343" s="4" t="s">
        <v>1276</v>
      </c>
      <c r="K343" s="4" t="str">
        <f t="shared" si="5"/>
        <v>APF108_04_Guess Whos Back_30sec_Ty Frankel.wav</v>
      </c>
      <c r="N343" s="5" t="s">
        <v>902</v>
      </c>
      <c r="O343" s="4" t="s">
        <v>461</v>
      </c>
      <c r="P343" s="4" t="s">
        <v>2988</v>
      </c>
      <c r="Q343" s="4" t="s">
        <v>707</v>
      </c>
      <c r="R343" s="4">
        <v>3</v>
      </c>
      <c r="S343" s="4" t="s">
        <v>3003</v>
      </c>
      <c r="V343" s="4" t="s">
        <v>1107</v>
      </c>
      <c r="AJ343" s="12" t="s">
        <v>125</v>
      </c>
      <c r="AK343" s="12" t="s">
        <v>1081</v>
      </c>
      <c r="AV343" s="4" t="s">
        <v>3600</v>
      </c>
      <c r="AY343" s="4" t="s">
        <v>3131</v>
      </c>
      <c r="AZ343" s="4" t="s">
        <v>3132</v>
      </c>
      <c r="BA343" s="4" t="s">
        <v>3156</v>
      </c>
      <c r="BB343" s="4" t="s">
        <v>3177</v>
      </c>
      <c r="BC343" s="4" t="s">
        <v>3139</v>
      </c>
      <c r="BD343" s="4" t="s">
        <v>3140</v>
      </c>
      <c r="BE343" s="4" t="s">
        <v>3612</v>
      </c>
      <c r="BF343" s="4" t="s">
        <v>3613</v>
      </c>
    </row>
    <row r="344" spans="2:58">
      <c r="B344" s="7" t="s">
        <v>75</v>
      </c>
      <c r="C344" s="7" t="s">
        <v>1238</v>
      </c>
      <c r="D344" s="5" t="s">
        <v>1270</v>
      </c>
      <c r="E344" s="4" t="s">
        <v>208</v>
      </c>
      <c r="F344" s="4" t="s">
        <v>896</v>
      </c>
      <c r="G344" s="4" t="s">
        <v>1092</v>
      </c>
      <c r="J344" s="4" t="s">
        <v>1276</v>
      </c>
      <c r="K344" s="4" t="str">
        <f t="shared" si="5"/>
        <v>APF108_05_Electric Cowboy_Full_Juha Luomala.wav</v>
      </c>
      <c r="N344" s="5" t="s">
        <v>1009</v>
      </c>
      <c r="O344" s="4" t="s">
        <v>462</v>
      </c>
      <c r="P344" s="4" t="s">
        <v>3589</v>
      </c>
      <c r="Q344" s="4" t="s">
        <v>708</v>
      </c>
      <c r="R344" s="4">
        <v>3</v>
      </c>
      <c r="S344" s="4" t="s">
        <v>3003</v>
      </c>
      <c r="V344" s="4" t="s">
        <v>1108</v>
      </c>
      <c r="AJ344" s="12" t="s">
        <v>125</v>
      </c>
      <c r="AK344" s="12" t="s">
        <v>1081</v>
      </c>
      <c r="AV344" s="4" t="s">
        <v>3601</v>
      </c>
      <c r="AY344" s="4" t="s">
        <v>3164</v>
      </c>
      <c r="AZ344" s="4" t="s">
        <v>3293</v>
      </c>
      <c r="BA344" s="4" t="s">
        <v>3614</v>
      </c>
      <c r="BB344" s="4" t="s">
        <v>3615</v>
      </c>
      <c r="BC344" s="4" t="s">
        <v>3616</v>
      </c>
      <c r="BD344" s="4" t="s">
        <v>3617</v>
      </c>
      <c r="BE344" s="4" t="s">
        <v>3222</v>
      </c>
      <c r="BF344" s="4" t="s">
        <v>3227</v>
      </c>
    </row>
    <row r="345" spans="2:58">
      <c r="B345" s="7" t="s">
        <v>75</v>
      </c>
      <c r="C345" s="7" t="s">
        <v>1238</v>
      </c>
      <c r="D345" s="5" t="s">
        <v>1271</v>
      </c>
      <c r="E345" s="4" t="s">
        <v>208</v>
      </c>
      <c r="F345" s="4" t="s">
        <v>1130</v>
      </c>
      <c r="G345" s="4" t="s">
        <v>1092</v>
      </c>
      <c r="J345" s="4" t="s">
        <v>1276</v>
      </c>
      <c r="K345" s="4" t="str">
        <f t="shared" si="5"/>
        <v>APF108_06_Electric Cowboy_Alt_Juha Luomala.wav</v>
      </c>
      <c r="N345" s="5" t="s">
        <v>1010</v>
      </c>
      <c r="O345" s="4" t="s">
        <v>462</v>
      </c>
      <c r="P345" s="4" t="s">
        <v>2988</v>
      </c>
      <c r="Q345" s="4" t="s">
        <v>708</v>
      </c>
      <c r="R345" s="4">
        <v>3</v>
      </c>
      <c r="S345" s="4" t="s">
        <v>3003</v>
      </c>
      <c r="V345" s="4" t="s">
        <v>1108</v>
      </c>
      <c r="AJ345" s="12" t="s">
        <v>125</v>
      </c>
      <c r="AK345" s="12" t="s">
        <v>1081</v>
      </c>
      <c r="AV345" s="4" t="s">
        <v>3601</v>
      </c>
      <c r="AY345" s="4" t="s">
        <v>3164</v>
      </c>
      <c r="AZ345" s="4" t="s">
        <v>3293</v>
      </c>
      <c r="BA345" s="4" t="s">
        <v>3614</v>
      </c>
      <c r="BB345" s="4" t="s">
        <v>3615</v>
      </c>
      <c r="BC345" s="4" t="s">
        <v>3616</v>
      </c>
      <c r="BD345" s="4" t="s">
        <v>3617</v>
      </c>
      <c r="BE345" s="4" t="s">
        <v>3222</v>
      </c>
      <c r="BF345" s="4" t="s">
        <v>3227</v>
      </c>
    </row>
    <row r="346" spans="2:58">
      <c r="B346" s="7" t="s">
        <v>75</v>
      </c>
      <c r="C346" s="7" t="s">
        <v>1238</v>
      </c>
      <c r="D346" s="5" t="s">
        <v>1272</v>
      </c>
      <c r="E346" s="4" t="s">
        <v>208</v>
      </c>
      <c r="F346" s="4" t="s">
        <v>1127</v>
      </c>
      <c r="G346" s="4" t="s">
        <v>1092</v>
      </c>
      <c r="J346" s="4" t="s">
        <v>1276</v>
      </c>
      <c r="K346" s="4" t="str">
        <f t="shared" si="5"/>
        <v>APF108_07_Electric Cowboy_30sec_Juha Luomala.wav</v>
      </c>
      <c r="N346" s="5" t="s">
        <v>916</v>
      </c>
      <c r="O346" s="4" t="s">
        <v>462</v>
      </c>
      <c r="P346" s="4" t="s">
        <v>2988</v>
      </c>
      <c r="Q346" s="4" t="s">
        <v>708</v>
      </c>
      <c r="R346" s="4">
        <v>3</v>
      </c>
      <c r="S346" s="4" t="s">
        <v>3003</v>
      </c>
      <c r="V346" s="4" t="s">
        <v>1108</v>
      </c>
      <c r="AJ346" s="12" t="s">
        <v>125</v>
      </c>
      <c r="AK346" s="12" t="s">
        <v>1081</v>
      </c>
      <c r="AV346" s="4" t="s">
        <v>3601</v>
      </c>
      <c r="AY346" s="4" t="s">
        <v>3164</v>
      </c>
      <c r="AZ346" s="4" t="s">
        <v>3293</v>
      </c>
      <c r="BA346" s="4" t="s">
        <v>3614</v>
      </c>
      <c r="BB346" s="4" t="s">
        <v>3615</v>
      </c>
      <c r="BC346" s="4" t="s">
        <v>3616</v>
      </c>
      <c r="BD346" s="4" t="s">
        <v>3617</v>
      </c>
      <c r="BE346" s="4" t="s">
        <v>3222</v>
      </c>
      <c r="BF346" s="4" t="s">
        <v>3227</v>
      </c>
    </row>
    <row r="347" spans="2:58">
      <c r="B347" s="7" t="s">
        <v>75</v>
      </c>
      <c r="C347" s="7" t="s">
        <v>1238</v>
      </c>
      <c r="D347" s="5" t="s">
        <v>1273</v>
      </c>
      <c r="E347" s="4" t="s">
        <v>209</v>
      </c>
      <c r="F347" s="4" t="s">
        <v>896</v>
      </c>
      <c r="G347" s="4" t="s">
        <v>1086</v>
      </c>
      <c r="J347" s="4" t="s">
        <v>1276</v>
      </c>
      <c r="K347" s="4" t="str">
        <f t="shared" si="5"/>
        <v>APF108_08_Do It_Full_Marco Margna.wav</v>
      </c>
      <c r="N347" s="5" t="s">
        <v>986</v>
      </c>
      <c r="O347" s="4" t="s">
        <v>463</v>
      </c>
      <c r="P347" s="4" t="s">
        <v>3590</v>
      </c>
      <c r="Q347" s="4" t="s">
        <v>709</v>
      </c>
      <c r="R347" s="4">
        <v>3</v>
      </c>
      <c r="S347" s="4" t="s">
        <v>3003</v>
      </c>
      <c r="V347" s="4" t="s">
        <v>1106</v>
      </c>
      <c r="AJ347" s="12" t="s">
        <v>125</v>
      </c>
      <c r="AK347" s="12" t="s">
        <v>1081</v>
      </c>
      <c r="AV347" s="4" t="s">
        <v>3602</v>
      </c>
      <c r="AY347" s="4" t="s">
        <v>3164</v>
      </c>
      <c r="AZ347" s="4" t="s">
        <v>3165</v>
      </c>
      <c r="BA347" s="4" t="s">
        <v>3618</v>
      </c>
      <c r="BB347" s="4" t="s">
        <v>3619</v>
      </c>
      <c r="BC347" s="4" t="s">
        <v>3168</v>
      </c>
      <c r="BD347" s="4" t="s">
        <v>3180</v>
      </c>
      <c r="BE347" s="4" t="s">
        <v>3222</v>
      </c>
      <c r="BF347" s="4" t="s">
        <v>3447</v>
      </c>
    </row>
    <row r="348" spans="2:58">
      <c r="B348" s="7" t="s">
        <v>75</v>
      </c>
      <c r="C348" s="7" t="s">
        <v>1238</v>
      </c>
      <c r="D348" s="5" t="s">
        <v>1274</v>
      </c>
      <c r="E348" s="4" t="s">
        <v>209</v>
      </c>
      <c r="F348" s="4" t="s">
        <v>1127</v>
      </c>
      <c r="G348" s="4" t="s">
        <v>1086</v>
      </c>
      <c r="J348" s="4" t="s">
        <v>1276</v>
      </c>
      <c r="K348" s="4" t="str">
        <f t="shared" si="5"/>
        <v>APF108_09_Do It_30sec_Marco Margna.wav</v>
      </c>
      <c r="N348" s="5" t="s">
        <v>902</v>
      </c>
      <c r="O348" s="4" t="s">
        <v>463</v>
      </c>
      <c r="P348" s="4" t="s">
        <v>2988</v>
      </c>
      <c r="Q348" s="4" t="s">
        <v>709</v>
      </c>
      <c r="R348" s="4">
        <v>3</v>
      </c>
      <c r="S348" s="4" t="s">
        <v>3003</v>
      </c>
      <c r="V348" s="4" t="s">
        <v>1106</v>
      </c>
      <c r="AJ348" s="12" t="s">
        <v>125</v>
      </c>
      <c r="AK348" s="12" t="s">
        <v>1081</v>
      </c>
      <c r="AV348" s="4" t="s">
        <v>3602</v>
      </c>
      <c r="AY348" s="4" t="s">
        <v>3164</v>
      </c>
      <c r="AZ348" s="4" t="s">
        <v>3165</v>
      </c>
      <c r="BA348" s="4" t="s">
        <v>3618</v>
      </c>
      <c r="BB348" s="4" t="s">
        <v>3619</v>
      </c>
      <c r="BC348" s="4" t="s">
        <v>3168</v>
      </c>
      <c r="BD348" s="4" t="s">
        <v>3180</v>
      </c>
      <c r="BE348" s="4" t="s">
        <v>3222</v>
      </c>
      <c r="BF348" s="4" t="s">
        <v>3447</v>
      </c>
    </row>
    <row r="349" spans="2:58">
      <c r="B349" s="7" t="s">
        <v>75</v>
      </c>
      <c r="C349" s="7" t="s">
        <v>1238</v>
      </c>
      <c r="D349" s="5">
        <v>10</v>
      </c>
      <c r="E349" s="4" t="s">
        <v>210</v>
      </c>
      <c r="F349" s="4" t="s">
        <v>896</v>
      </c>
      <c r="G349" s="4" t="s">
        <v>1091</v>
      </c>
      <c r="J349" s="4" t="s">
        <v>1276</v>
      </c>
      <c r="K349" s="4" t="str">
        <f t="shared" si="5"/>
        <v>APF108_10_Left Too Early_Full_Ty Frankel.wav</v>
      </c>
      <c r="N349" s="5" t="s">
        <v>1011</v>
      </c>
      <c r="O349" s="4" t="s">
        <v>464</v>
      </c>
      <c r="P349" s="4" t="s">
        <v>3591</v>
      </c>
      <c r="Q349" s="4" t="s">
        <v>710</v>
      </c>
      <c r="R349" s="4">
        <v>3</v>
      </c>
      <c r="S349" s="4" t="s">
        <v>3003</v>
      </c>
      <c r="V349" s="4" t="s">
        <v>1107</v>
      </c>
      <c r="AJ349" s="12" t="s">
        <v>125</v>
      </c>
      <c r="AK349" s="12" t="s">
        <v>1081</v>
      </c>
      <c r="AV349" s="4" t="s">
        <v>3603</v>
      </c>
      <c r="AY349" s="4" t="s">
        <v>3164</v>
      </c>
      <c r="AZ349" s="4" t="s">
        <v>3620</v>
      </c>
      <c r="BA349" s="4" t="s">
        <v>3549</v>
      </c>
      <c r="BB349" s="4" t="s">
        <v>3621</v>
      </c>
      <c r="BC349" s="4" t="s">
        <v>3622</v>
      </c>
      <c r="BD349" s="4" t="s">
        <v>3623</v>
      </c>
      <c r="BE349" s="4" t="s">
        <v>3222</v>
      </c>
      <c r="BF349" s="4" t="s">
        <v>3227</v>
      </c>
    </row>
    <row r="350" spans="2:58">
      <c r="B350" s="7" t="s">
        <v>75</v>
      </c>
      <c r="C350" s="7" t="s">
        <v>1238</v>
      </c>
      <c r="D350" s="5">
        <v>11</v>
      </c>
      <c r="E350" s="4" t="s">
        <v>210</v>
      </c>
      <c r="F350" s="4" t="s">
        <v>1127</v>
      </c>
      <c r="G350" s="4" t="s">
        <v>1091</v>
      </c>
      <c r="J350" s="4" t="s">
        <v>1276</v>
      </c>
      <c r="K350" s="4" t="str">
        <f t="shared" si="5"/>
        <v>APF108_11_Left Too Early_30sec_Ty Frankel.wav</v>
      </c>
      <c r="N350" s="5" t="s">
        <v>906</v>
      </c>
      <c r="O350" s="4" t="s">
        <v>464</v>
      </c>
      <c r="P350" s="4" t="s">
        <v>2988</v>
      </c>
      <c r="Q350" s="4" t="s">
        <v>710</v>
      </c>
      <c r="R350" s="4">
        <v>3</v>
      </c>
      <c r="S350" s="4" t="s">
        <v>3003</v>
      </c>
      <c r="V350" s="4" t="s">
        <v>1107</v>
      </c>
      <c r="AJ350" s="12" t="s">
        <v>125</v>
      </c>
      <c r="AK350" s="12" t="s">
        <v>1081</v>
      </c>
      <c r="AV350" s="4" t="s">
        <v>3603</v>
      </c>
      <c r="AY350" s="4" t="s">
        <v>3164</v>
      </c>
      <c r="AZ350" s="4" t="s">
        <v>3620</v>
      </c>
      <c r="BA350" s="4" t="s">
        <v>3549</v>
      </c>
      <c r="BB350" s="4" t="s">
        <v>3621</v>
      </c>
      <c r="BC350" s="4" t="s">
        <v>3622</v>
      </c>
      <c r="BD350" s="4" t="s">
        <v>3623</v>
      </c>
      <c r="BE350" s="4" t="s">
        <v>3222</v>
      </c>
      <c r="BF350" s="4" t="s">
        <v>3227</v>
      </c>
    </row>
    <row r="351" spans="2:58">
      <c r="B351" s="7" t="s">
        <v>75</v>
      </c>
      <c r="C351" s="7" t="s">
        <v>1238</v>
      </c>
      <c r="D351" s="5">
        <v>12</v>
      </c>
      <c r="E351" s="4" t="s">
        <v>211</v>
      </c>
      <c r="F351" s="4" t="s">
        <v>896</v>
      </c>
      <c r="G351" s="4" t="s">
        <v>1091</v>
      </c>
      <c r="J351" s="4" t="s">
        <v>1276</v>
      </c>
      <c r="K351" s="4" t="str">
        <f t="shared" si="5"/>
        <v>APF108_12_Trained To Go_Full_Ty Frankel.wav</v>
      </c>
      <c r="N351" s="5" t="s">
        <v>1012</v>
      </c>
      <c r="O351" s="4" t="s">
        <v>465</v>
      </c>
      <c r="P351" s="4" t="s">
        <v>3592</v>
      </c>
      <c r="Q351" s="4" t="s">
        <v>711</v>
      </c>
      <c r="R351" s="4">
        <v>3</v>
      </c>
      <c r="S351" s="4" t="s">
        <v>3003</v>
      </c>
      <c r="V351" s="4" t="s">
        <v>1107</v>
      </c>
      <c r="AJ351" s="12" t="s">
        <v>125</v>
      </c>
      <c r="AK351" s="12" t="s">
        <v>1081</v>
      </c>
      <c r="AV351" s="4" t="s">
        <v>3604</v>
      </c>
      <c r="AY351" s="4" t="s">
        <v>3164</v>
      </c>
      <c r="AZ351" s="4" t="s">
        <v>3293</v>
      </c>
      <c r="BA351" s="4" t="s">
        <v>3554</v>
      </c>
      <c r="BB351" s="4" t="s">
        <v>3572</v>
      </c>
      <c r="BC351" s="4" t="s">
        <v>3624</v>
      </c>
      <c r="BD351" s="4" t="s">
        <v>3625</v>
      </c>
      <c r="BE351" s="4" t="s">
        <v>3626</v>
      </c>
      <c r="BF351" s="4" t="s">
        <v>3627</v>
      </c>
    </row>
    <row r="352" spans="2:58">
      <c r="B352" s="7" t="s">
        <v>75</v>
      </c>
      <c r="C352" s="7" t="s">
        <v>1238</v>
      </c>
      <c r="D352" s="5">
        <v>13</v>
      </c>
      <c r="E352" s="4" t="s">
        <v>211</v>
      </c>
      <c r="F352" s="4" t="s">
        <v>1127</v>
      </c>
      <c r="G352" s="4" t="s">
        <v>1091</v>
      </c>
      <c r="J352" s="4" t="s">
        <v>1276</v>
      </c>
      <c r="K352" s="4" t="str">
        <f t="shared" si="5"/>
        <v>APF108_13_Trained To Go_30sec_Ty Frankel.wav</v>
      </c>
      <c r="N352" s="5" t="s">
        <v>916</v>
      </c>
      <c r="O352" s="4" t="s">
        <v>465</v>
      </c>
      <c r="P352" s="4" t="s">
        <v>2988</v>
      </c>
      <c r="Q352" s="4" t="s">
        <v>711</v>
      </c>
      <c r="R352" s="4">
        <v>3</v>
      </c>
      <c r="S352" s="4" t="s">
        <v>3003</v>
      </c>
      <c r="V352" s="4" t="s">
        <v>1107</v>
      </c>
      <c r="AJ352" s="12" t="s">
        <v>125</v>
      </c>
      <c r="AK352" s="12" t="s">
        <v>1081</v>
      </c>
      <c r="AV352" s="4" t="s">
        <v>3604</v>
      </c>
      <c r="AY352" s="4" t="s">
        <v>3164</v>
      </c>
      <c r="AZ352" s="4" t="s">
        <v>3293</v>
      </c>
      <c r="BA352" s="4" t="s">
        <v>3554</v>
      </c>
      <c r="BB352" s="4" t="s">
        <v>3572</v>
      </c>
      <c r="BC352" s="4" t="s">
        <v>3624</v>
      </c>
      <c r="BD352" s="4" t="s">
        <v>3625</v>
      </c>
      <c r="BE352" s="4" t="s">
        <v>3626</v>
      </c>
      <c r="BF352" s="4" t="s">
        <v>3627</v>
      </c>
    </row>
    <row r="353" spans="2:58">
      <c r="B353" s="7" t="s">
        <v>75</v>
      </c>
      <c r="C353" s="7" t="s">
        <v>1238</v>
      </c>
      <c r="D353" s="5">
        <v>14</v>
      </c>
      <c r="E353" s="4" t="s">
        <v>212</v>
      </c>
      <c r="F353" s="4" t="s">
        <v>896</v>
      </c>
      <c r="G353" s="4" t="s">
        <v>1086</v>
      </c>
      <c r="J353" s="4" t="s">
        <v>1276</v>
      </c>
      <c r="K353" s="4" t="str">
        <f t="shared" si="5"/>
        <v>APF108_14_Energy_Full_Marco Margna.wav</v>
      </c>
      <c r="N353" s="5" t="s">
        <v>1013</v>
      </c>
      <c r="O353" s="4" t="s">
        <v>466</v>
      </c>
      <c r="P353" s="4" t="s">
        <v>3593</v>
      </c>
      <c r="Q353" s="4" t="s">
        <v>712</v>
      </c>
      <c r="R353" s="4">
        <v>3</v>
      </c>
      <c r="S353" s="4" t="s">
        <v>3003</v>
      </c>
      <c r="V353" s="4" t="s">
        <v>1106</v>
      </c>
      <c r="AJ353" s="12" t="s">
        <v>125</v>
      </c>
      <c r="AK353" s="12" t="s">
        <v>1081</v>
      </c>
      <c r="AV353" s="4" t="s">
        <v>3605</v>
      </c>
      <c r="AY353" s="4" t="s">
        <v>3164</v>
      </c>
      <c r="AZ353" s="4" t="s">
        <v>3628</v>
      </c>
      <c r="BA353" s="4" t="s">
        <v>3126</v>
      </c>
      <c r="BB353" s="4" t="s">
        <v>3127</v>
      </c>
      <c r="BC353" s="4" t="s">
        <v>3168</v>
      </c>
      <c r="BD353" s="4" t="s">
        <v>3128</v>
      </c>
      <c r="BE353" s="4" t="s">
        <v>3160</v>
      </c>
      <c r="BF353" s="4" t="s">
        <v>3161</v>
      </c>
    </row>
    <row r="354" spans="2:58">
      <c r="B354" s="7" t="s">
        <v>75</v>
      </c>
      <c r="C354" s="7" t="s">
        <v>1238</v>
      </c>
      <c r="D354" s="5">
        <v>15</v>
      </c>
      <c r="E354" s="4" t="s">
        <v>212</v>
      </c>
      <c r="F354" s="4" t="s">
        <v>1127</v>
      </c>
      <c r="G354" s="4" t="s">
        <v>1086</v>
      </c>
      <c r="J354" s="4" t="s">
        <v>1276</v>
      </c>
      <c r="K354" s="4" t="str">
        <f t="shared" si="5"/>
        <v>APF108_15_Energy_30sec_Marco Margna.wav</v>
      </c>
      <c r="N354" s="5" t="s">
        <v>902</v>
      </c>
      <c r="O354" s="4" t="s">
        <v>466</v>
      </c>
      <c r="P354" s="4" t="s">
        <v>2988</v>
      </c>
      <c r="Q354" s="4" t="s">
        <v>712</v>
      </c>
      <c r="R354" s="4">
        <v>3</v>
      </c>
      <c r="S354" s="4" t="s">
        <v>3003</v>
      </c>
      <c r="V354" s="4" t="s">
        <v>1106</v>
      </c>
      <c r="AJ354" s="12" t="s">
        <v>125</v>
      </c>
      <c r="AK354" s="12" t="s">
        <v>1081</v>
      </c>
      <c r="AV354" s="4" t="s">
        <v>3605</v>
      </c>
      <c r="AY354" s="4" t="s">
        <v>3164</v>
      </c>
      <c r="AZ354" s="4" t="s">
        <v>3628</v>
      </c>
      <c r="BA354" s="4" t="s">
        <v>3126</v>
      </c>
      <c r="BB354" s="4" t="s">
        <v>3127</v>
      </c>
      <c r="BC354" s="4" t="s">
        <v>3168</v>
      </c>
      <c r="BD354" s="4" t="s">
        <v>3128</v>
      </c>
      <c r="BE354" s="4" t="s">
        <v>3160</v>
      </c>
      <c r="BF354" s="4" t="s">
        <v>3161</v>
      </c>
    </row>
    <row r="355" spans="2:58">
      <c r="B355" s="7" t="s">
        <v>75</v>
      </c>
      <c r="C355" s="7" t="s">
        <v>1238</v>
      </c>
      <c r="D355" s="5">
        <v>16</v>
      </c>
      <c r="E355" s="4" t="s">
        <v>213</v>
      </c>
      <c r="F355" s="4" t="s">
        <v>896</v>
      </c>
      <c r="G355" s="4" t="s">
        <v>1086</v>
      </c>
      <c r="J355" s="4" t="s">
        <v>1276</v>
      </c>
      <c r="K355" s="4" t="str">
        <f t="shared" si="5"/>
        <v>APF108_16_Racing Games_Full_Marco Margna.wav</v>
      </c>
      <c r="N355" s="5" t="s">
        <v>989</v>
      </c>
      <c r="O355" s="4" t="s">
        <v>467</v>
      </c>
      <c r="P355" s="4" t="s">
        <v>3594</v>
      </c>
      <c r="Q355" s="4" t="s">
        <v>713</v>
      </c>
      <c r="R355" s="4">
        <v>3</v>
      </c>
      <c r="S355" s="4" t="s">
        <v>3003</v>
      </c>
      <c r="V355" s="4" t="s">
        <v>1106</v>
      </c>
      <c r="AJ355" s="12" t="s">
        <v>125</v>
      </c>
      <c r="AK355" s="12" t="s">
        <v>1081</v>
      </c>
      <c r="AV355" s="4" t="s">
        <v>3606</v>
      </c>
      <c r="AY355" s="4" t="s">
        <v>3164</v>
      </c>
      <c r="AZ355" s="4" t="s">
        <v>3628</v>
      </c>
      <c r="BA355" s="4" t="s">
        <v>3629</v>
      </c>
      <c r="BB355" s="4" t="s">
        <v>3630</v>
      </c>
      <c r="BC355" s="4" t="s">
        <v>3168</v>
      </c>
      <c r="BD355" s="4" t="s">
        <v>3180</v>
      </c>
      <c r="BE355" s="4" t="s">
        <v>3222</v>
      </c>
      <c r="BF355" s="4" t="s">
        <v>3447</v>
      </c>
    </row>
    <row r="356" spans="2:58">
      <c r="B356" s="7" t="s">
        <v>75</v>
      </c>
      <c r="C356" s="7" t="s">
        <v>1238</v>
      </c>
      <c r="D356" s="5">
        <v>17</v>
      </c>
      <c r="E356" s="4" t="s">
        <v>213</v>
      </c>
      <c r="F356" s="4" t="s">
        <v>1127</v>
      </c>
      <c r="G356" s="4" t="s">
        <v>1086</v>
      </c>
      <c r="J356" s="4" t="s">
        <v>1276</v>
      </c>
      <c r="K356" s="4" t="str">
        <f t="shared" si="5"/>
        <v>APF108_17_Racing Games_30sec_Marco Margna.wav</v>
      </c>
      <c r="N356" s="5" t="s">
        <v>902</v>
      </c>
      <c r="O356" s="4" t="s">
        <v>467</v>
      </c>
      <c r="P356" s="4" t="s">
        <v>2988</v>
      </c>
      <c r="Q356" s="4" t="s">
        <v>713</v>
      </c>
      <c r="R356" s="4">
        <v>3</v>
      </c>
      <c r="S356" s="4" t="s">
        <v>3003</v>
      </c>
      <c r="V356" s="4" t="s">
        <v>1106</v>
      </c>
      <c r="AJ356" s="12" t="s">
        <v>125</v>
      </c>
      <c r="AK356" s="12" t="s">
        <v>1081</v>
      </c>
      <c r="AV356" s="4" t="s">
        <v>3606</v>
      </c>
      <c r="AY356" s="4" t="s">
        <v>3164</v>
      </c>
      <c r="AZ356" s="4" t="s">
        <v>3628</v>
      </c>
      <c r="BA356" s="4" t="s">
        <v>3629</v>
      </c>
      <c r="BB356" s="4" t="s">
        <v>3630</v>
      </c>
      <c r="BC356" s="4" t="s">
        <v>3168</v>
      </c>
      <c r="BD356" s="4" t="s">
        <v>3180</v>
      </c>
      <c r="BE356" s="4" t="s">
        <v>3222</v>
      </c>
      <c r="BF356" s="4" t="s">
        <v>3447</v>
      </c>
    </row>
    <row r="357" spans="2:58">
      <c r="B357" s="7" t="s">
        <v>75</v>
      </c>
      <c r="C357" s="7" t="s">
        <v>1238</v>
      </c>
      <c r="D357" s="5">
        <v>18</v>
      </c>
      <c r="E357" s="4" t="s">
        <v>214</v>
      </c>
      <c r="F357" s="4" t="s">
        <v>896</v>
      </c>
      <c r="G357" s="4" t="s">
        <v>1092</v>
      </c>
      <c r="J357" s="4" t="s">
        <v>1276</v>
      </c>
      <c r="K357" s="4" t="str">
        <f t="shared" si="5"/>
        <v>APF108_18_We Have To Flee_Full_Juha Luomala.wav</v>
      </c>
      <c r="N357" s="5" t="s">
        <v>1003</v>
      </c>
      <c r="O357" s="4" t="s">
        <v>468</v>
      </c>
      <c r="P357" s="4" t="s">
        <v>3595</v>
      </c>
      <c r="Q357" s="4" t="s">
        <v>714</v>
      </c>
      <c r="R357" s="4">
        <v>3</v>
      </c>
      <c r="S357" s="4" t="s">
        <v>3003</v>
      </c>
      <c r="V357" s="4" t="s">
        <v>1108</v>
      </c>
      <c r="AJ357" s="12" t="s">
        <v>125</v>
      </c>
      <c r="AK357" s="12" t="s">
        <v>1081</v>
      </c>
      <c r="AV357" s="4" t="s">
        <v>3607</v>
      </c>
      <c r="AY357" s="4" t="s">
        <v>3531</v>
      </c>
      <c r="AZ357" s="4" t="s">
        <v>3532</v>
      </c>
      <c r="BA357" s="4" t="s">
        <v>3631</v>
      </c>
      <c r="BB357" s="4" t="s">
        <v>3632</v>
      </c>
      <c r="BC357" s="4" t="s">
        <v>3180</v>
      </c>
      <c r="BD357" s="4" t="s">
        <v>3030</v>
      </c>
      <c r="BE357" s="4" t="s">
        <v>3633</v>
      </c>
      <c r="BF357" s="4" t="s">
        <v>3634</v>
      </c>
    </row>
    <row r="358" spans="2:58">
      <c r="B358" s="7" t="s">
        <v>75</v>
      </c>
      <c r="C358" s="7" t="s">
        <v>1238</v>
      </c>
      <c r="D358" s="5">
        <v>19</v>
      </c>
      <c r="E358" s="4" t="s">
        <v>214</v>
      </c>
      <c r="F358" s="4" t="s">
        <v>1127</v>
      </c>
      <c r="G358" s="4" t="s">
        <v>1092</v>
      </c>
      <c r="J358" s="4" t="s">
        <v>1276</v>
      </c>
      <c r="K358" s="4" t="str">
        <f t="shared" si="5"/>
        <v>APF108_19_We Have To Flee_30sec_Juha Luomala.wav</v>
      </c>
      <c r="N358" s="5" t="s">
        <v>916</v>
      </c>
      <c r="O358" s="4" t="s">
        <v>468</v>
      </c>
      <c r="P358" s="4" t="s">
        <v>2988</v>
      </c>
      <c r="Q358" s="4" t="s">
        <v>714</v>
      </c>
      <c r="R358" s="4">
        <v>3</v>
      </c>
      <c r="S358" s="4" t="s">
        <v>3003</v>
      </c>
      <c r="V358" s="4" t="s">
        <v>1108</v>
      </c>
      <c r="AJ358" s="12" t="s">
        <v>125</v>
      </c>
      <c r="AK358" s="12" t="s">
        <v>1081</v>
      </c>
      <c r="AV358" s="4" t="s">
        <v>3607</v>
      </c>
      <c r="AY358" s="4" t="s">
        <v>3531</v>
      </c>
      <c r="AZ358" s="4" t="s">
        <v>3532</v>
      </c>
      <c r="BA358" s="4" t="s">
        <v>3631</v>
      </c>
      <c r="BB358" s="4" t="s">
        <v>3632</v>
      </c>
      <c r="BC358" s="4" t="s">
        <v>3180</v>
      </c>
      <c r="BD358" s="4" t="s">
        <v>3030</v>
      </c>
      <c r="BE358" s="4" t="s">
        <v>3633</v>
      </c>
      <c r="BF358" s="4" t="s">
        <v>3634</v>
      </c>
    </row>
    <row r="359" spans="2:58">
      <c r="B359" s="7" t="s">
        <v>75</v>
      </c>
      <c r="C359" s="7" t="s">
        <v>1238</v>
      </c>
      <c r="D359" s="5">
        <v>20</v>
      </c>
      <c r="E359" s="4" t="s">
        <v>215</v>
      </c>
      <c r="F359" s="4" t="s">
        <v>896</v>
      </c>
      <c r="G359" s="4" t="s">
        <v>1092</v>
      </c>
      <c r="J359" s="4" t="s">
        <v>1276</v>
      </c>
      <c r="K359" s="4" t="str">
        <f t="shared" si="5"/>
        <v>APF108_20_On Fire_Full_Juha Luomala.wav</v>
      </c>
      <c r="N359" s="5" t="s">
        <v>977</v>
      </c>
      <c r="O359" s="4" t="s">
        <v>469</v>
      </c>
      <c r="P359" s="4" t="s">
        <v>3596</v>
      </c>
      <c r="Q359" s="4" t="s">
        <v>715</v>
      </c>
      <c r="R359" s="4">
        <v>3</v>
      </c>
      <c r="S359" s="4" t="s">
        <v>3003</v>
      </c>
      <c r="V359" s="4" t="s">
        <v>1108</v>
      </c>
      <c r="AJ359" s="12" t="s">
        <v>125</v>
      </c>
      <c r="AK359" s="12" t="s">
        <v>1081</v>
      </c>
      <c r="AV359" s="4" t="s">
        <v>3608</v>
      </c>
      <c r="AY359" s="4" t="s">
        <v>3531</v>
      </c>
      <c r="AZ359" s="4" t="s">
        <v>3532</v>
      </c>
      <c r="BA359" s="4" t="s">
        <v>3635</v>
      </c>
      <c r="BB359" s="4" t="s">
        <v>3636</v>
      </c>
      <c r="BC359" s="4" t="s">
        <v>3637</v>
      </c>
      <c r="BD359" s="4" t="s">
        <v>3638</v>
      </c>
      <c r="BE359" s="4" t="s">
        <v>3222</v>
      </c>
      <c r="BF359" s="4" t="s">
        <v>3447</v>
      </c>
    </row>
    <row r="360" spans="2:58">
      <c r="B360" s="7" t="s">
        <v>75</v>
      </c>
      <c r="C360" s="7" t="s">
        <v>1238</v>
      </c>
      <c r="D360" s="5">
        <v>21</v>
      </c>
      <c r="E360" s="4" t="s">
        <v>215</v>
      </c>
      <c r="F360" s="4" t="s">
        <v>1127</v>
      </c>
      <c r="G360" s="4" t="s">
        <v>1092</v>
      </c>
      <c r="J360" s="4" t="s">
        <v>1276</v>
      </c>
      <c r="K360" s="4" t="str">
        <f t="shared" si="5"/>
        <v>APF108_21_On Fire_30sec_Juha Luomala.wav</v>
      </c>
      <c r="N360" s="5" t="s">
        <v>916</v>
      </c>
      <c r="O360" s="4" t="s">
        <v>469</v>
      </c>
      <c r="P360" s="4" t="s">
        <v>2988</v>
      </c>
      <c r="Q360" s="4" t="s">
        <v>715</v>
      </c>
      <c r="R360" s="4">
        <v>3</v>
      </c>
      <c r="S360" s="4" t="s">
        <v>3003</v>
      </c>
      <c r="V360" s="4" t="s">
        <v>1108</v>
      </c>
      <c r="AJ360" s="12" t="s">
        <v>125</v>
      </c>
      <c r="AK360" s="12" t="s">
        <v>1081</v>
      </c>
      <c r="AV360" s="4" t="s">
        <v>3608</v>
      </c>
      <c r="AY360" s="4" t="s">
        <v>3531</v>
      </c>
      <c r="AZ360" s="4" t="s">
        <v>3532</v>
      </c>
      <c r="BA360" s="4" t="s">
        <v>3635</v>
      </c>
      <c r="BB360" s="4" t="s">
        <v>3636</v>
      </c>
      <c r="BC360" s="4" t="s">
        <v>3637</v>
      </c>
      <c r="BD360" s="4" t="s">
        <v>3638</v>
      </c>
      <c r="BE360" s="4" t="s">
        <v>3222</v>
      </c>
      <c r="BF360" s="4" t="s">
        <v>3447</v>
      </c>
    </row>
    <row r="361" spans="2:58">
      <c r="B361" s="7" t="s">
        <v>75</v>
      </c>
      <c r="C361" s="7" t="s">
        <v>1238</v>
      </c>
      <c r="D361" s="5">
        <v>22</v>
      </c>
      <c r="E361" s="4" t="s">
        <v>94</v>
      </c>
      <c r="F361" s="4" t="s">
        <v>896</v>
      </c>
      <c r="G361" s="4" t="s">
        <v>1093</v>
      </c>
      <c r="J361" s="4" t="s">
        <v>1276</v>
      </c>
      <c r="K361" s="4" t="str">
        <f t="shared" si="5"/>
        <v>APF108_22_Contact Sport_Full_Maciej Sapinski.wav</v>
      </c>
      <c r="N361" s="5" t="s">
        <v>1014</v>
      </c>
      <c r="O361" s="4" t="s">
        <v>470</v>
      </c>
      <c r="P361" s="4" t="s">
        <v>3597</v>
      </c>
      <c r="Q361" s="4" t="s">
        <v>716</v>
      </c>
      <c r="R361" s="4">
        <v>3</v>
      </c>
      <c r="S361" s="4" t="s">
        <v>3003</v>
      </c>
      <c r="V361" s="4" t="s">
        <v>1109</v>
      </c>
      <c r="AJ361" s="12" t="s">
        <v>125</v>
      </c>
      <c r="AK361" s="12" t="s">
        <v>1081</v>
      </c>
      <c r="AV361" s="4" t="s">
        <v>3609</v>
      </c>
      <c r="AY361" s="4" t="s">
        <v>3639</v>
      </c>
      <c r="AZ361" s="4" t="s">
        <v>3640</v>
      </c>
      <c r="BA361" s="4" t="s">
        <v>3641</v>
      </c>
      <c r="BB361" s="4" t="s">
        <v>3642</v>
      </c>
      <c r="BC361" s="4" t="s">
        <v>3128</v>
      </c>
      <c r="BD361" s="4" t="s">
        <v>3643</v>
      </c>
      <c r="BE361" s="4" t="s">
        <v>3083</v>
      </c>
      <c r="BF361" s="4" t="s">
        <v>3562</v>
      </c>
    </row>
    <row r="362" spans="2:58">
      <c r="B362" s="7" t="s">
        <v>75</v>
      </c>
      <c r="C362" s="7" t="s">
        <v>1238</v>
      </c>
      <c r="D362" s="5">
        <v>23</v>
      </c>
      <c r="E362" s="4" t="s">
        <v>94</v>
      </c>
      <c r="F362" s="4" t="s">
        <v>4316</v>
      </c>
      <c r="G362" s="4" t="s">
        <v>1093</v>
      </c>
      <c r="J362" s="4" t="s">
        <v>1276</v>
      </c>
      <c r="K362" s="4" t="str">
        <f t="shared" si="5"/>
        <v>APF108_23_Contact Sport_30sec Version 1_Maciej Sapinski.wav</v>
      </c>
      <c r="N362" s="5" t="s">
        <v>916</v>
      </c>
      <c r="O362" s="4" t="s">
        <v>470</v>
      </c>
      <c r="P362" s="4" t="s">
        <v>2988</v>
      </c>
      <c r="Q362" s="4" t="s">
        <v>716</v>
      </c>
      <c r="R362" s="4">
        <v>3</v>
      </c>
      <c r="S362" s="4" t="s">
        <v>3003</v>
      </c>
      <c r="V362" s="4" t="s">
        <v>1109</v>
      </c>
      <c r="AJ362" s="12" t="s">
        <v>125</v>
      </c>
      <c r="AK362" s="12" t="s">
        <v>1081</v>
      </c>
      <c r="AV362" s="4" t="s">
        <v>3609</v>
      </c>
      <c r="AY362" s="4" t="s">
        <v>3639</v>
      </c>
      <c r="AZ362" s="4" t="s">
        <v>3640</v>
      </c>
      <c r="BA362" s="4" t="s">
        <v>3641</v>
      </c>
      <c r="BB362" s="4" t="s">
        <v>3642</v>
      </c>
      <c r="BC362" s="4" t="s">
        <v>3128</v>
      </c>
      <c r="BD362" s="4" t="s">
        <v>3643</v>
      </c>
      <c r="BE362" s="4" t="s">
        <v>3083</v>
      </c>
      <c r="BF362" s="4" t="s">
        <v>3562</v>
      </c>
    </row>
    <row r="363" spans="2:58">
      <c r="B363" s="7" t="s">
        <v>75</v>
      </c>
      <c r="C363" s="7" t="s">
        <v>1238</v>
      </c>
      <c r="D363" s="5">
        <v>24</v>
      </c>
      <c r="E363" s="4" t="s">
        <v>94</v>
      </c>
      <c r="F363" s="4" t="s">
        <v>4317</v>
      </c>
      <c r="G363" s="4" t="s">
        <v>1093</v>
      </c>
      <c r="J363" s="4" t="s">
        <v>1276</v>
      </c>
      <c r="K363" s="4" t="str">
        <f t="shared" si="5"/>
        <v>APF108_24_Contact Sport_30sec Version 2_Maciej Sapinski.wav</v>
      </c>
      <c r="N363" s="5" t="s">
        <v>916</v>
      </c>
      <c r="O363" s="4" t="s">
        <v>470</v>
      </c>
      <c r="P363" s="4" t="s">
        <v>2988</v>
      </c>
      <c r="Q363" s="4" t="s">
        <v>716</v>
      </c>
      <c r="R363" s="4">
        <v>3</v>
      </c>
      <c r="S363" s="4" t="s">
        <v>3003</v>
      </c>
      <c r="V363" s="4" t="s">
        <v>1109</v>
      </c>
      <c r="AJ363" s="12" t="s">
        <v>125</v>
      </c>
      <c r="AK363" s="12" t="s">
        <v>1081</v>
      </c>
      <c r="AV363" s="4" t="s">
        <v>3609</v>
      </c>
      <c r="AY363" s="4" t="s">
        <v>3639</v>
      </c>
      <c r="AZ363" s="4" t="s">
        <v>3640</v>
      </c>
      <c r="BA363" s="4" t="s">
        <v>3641</v>
      </c>
      <c r="BB363" s="4" t="s">
        <v>3642</v>
      </c>
      <c r="BC363" s="4" t="s">
        <v>3128</v>
      </c>
      <c r="BD363" s="4" t="s">
        <v>3643</v>
      </c>
      <c r="BE363" s="4" t="s">
        <v>3083</v>
      </c>
      <c r="BF363" s="4" t="s">
        <v>3562</v>
      </c>
    </row>
    <row r="364" spans="2:58">
      <c r="B364" s="7" t="s">
        <v>75</v>
      </c>
      <c r="C364" s="7" t="s">
        <v>1238</v>
      </c>
      <c r="D364" s="5">
        <v>25</v>
      </c>
      <c r="E364" s="4" t="s">
        <v>216</v>
      </c>
      <c r="F364" s="4" t="s">
        <v>896</v>
      </c>
      <c r="G364" s="4" t="s">
        <v>1094</v>
      </c>
      <c r="J364" s="4" t="s">
        <v>1276</v>
      </c>
      <c r="K364" s="4" t="str">
        <f t="shared" si="5"/>
        <v>APF108_25_Jersey Black_Full_Eric Bolvin.wav</v>
      </c>
      <c r="N364" s="5" t="s">
        <v>1011</v>
      </c>
      <c r="O364" s="4" t="s">
        <v>471</v>
      </c>
      <c r="P364" s="4" t="s">
        <v>3598</v>
      </c>
      <c r="Q364" s="4" t="s">
        <v>717</v>
      </c>
      <c r="R364" s="4">
        <v>3</v>
      </c>
      <c r="S364" s="4" t="s">
        <v>3003</v>
      </c>
      <c r="V364" s="4" t="s">
        <v>1110</v>
      </c>
      <c r="AJ364" s="12" t="s">
        <v>125</v>
      </c>
      <c r="AK364" s="12" t="s">
        <v>1081</v>
      </c>
      <c r="AV364" s="4" t="s">
        <v>3610</v>
      </c>
      <c r="AY364" s="4" t="s">
        <v>3124</v>
      </c>
      <c r="AZ364" s="4" t="s">
        <v>3125</v>
      </c>
      <c r="BA364" s="4" t="s">
        <v>3329</v>
      </c>
      <c r="BB364" s="4" t="s">
        <v>3330</v>
      </c>
      <c r="BC364" s="4" t="s">
        <v>3158</v>
      </c>
      <c r="BD364" s="4" t="s">
        <v>3159</v>
      </c>
      <c r="BE364" s="4" t="s">
        <v>3222</v>
      </c>
      <c r="BF364" s="4" t="s">
        <v>3447</v>
      </c>
    </row>
    <row r="365" spans="2:58">
      <c r="B365" s="7" t="s">
        <v>75</v>
      </c>
      <c r="C365" s="7" t="s">
        <v>1238</v>
      </c>
      <c r="D365" s="5">
        <v>26</v>
      </c>
      <c r="E365" s="4" t="s">
        <v>216</v>
      </c>
      <c r="F365" s="4" t="s">
        <v>1127</v>
      </c>
      <c r="G365" s="4" t="s">
        <v>1094</v>
      </c>
      <c r="J365" s="4" t="s">
        <v>1276</v>
      </c>
      <c r="K365" s="4" t="str">
        <f t="shared" si="5"/>
        <v>APF108_26_Jersey Black_30sec_Eric Bolvin.wav</v>
      </c>
      <c r="N365" s="5" t="s">
        <v>916</v>
      </c>
      <c r="O365" s="4" t="s">
        <v>471</v>
      </c>
      <c r="P365" s="4" t="s">
        <v>2988</v>
      </c>
      <c r="Q365" s="4" t="s">
        <v>717</v>
      </c>
      <c r="R365" s="4">
        <v>3</v>
      </c>
      <c r="S365" s="4" t="s">
        <v>3003</v>
      </c>
      <c r="V365" s="4" t="s">
        <v>1110</v>
      </c>
      <c r="AJ365" s="12" t="s">
        <v>125</v>
      </c>
      <c r="AK365" s="12" t="s">
        <v>1081</v>
      </c>
      <c r="AV365" s="4" t="s">
        <v>3610</v>
      </c>
      <c r="AY365" s="4" t="s">
        <v>3124</v>
      </c>
      <c r="AZ365" s="4" t="s">
        <v>3125</v>
      </c>
      <c r="BA365" s="4" t="s">
        <v>3329</v>
      </c>
      <c r="BB365" s="4" t="s">
        <v>3330</v>
      </c>
      <c r="BC365" s="4" t="s">
        <v>3158</v>
      </c>
      <c r="BD365" s="4" t="s">
        <v>3159</v>
      </c>
      <c r="BE365" s="4" t="s">
        <v>3222</v>
      </c>
      <c r="BF365" s="4" t="s">
        <v>3447</v>
      </c>
    </row>
    <row r="366" spans="2:58">
      <c r="B366" s="7" t="s">
        <v>76</v>
      </c>
      <c r="C366" s="7" t="s">
        <v>1238</v>
      </c>
      <c r="D366" s="5" t="s">
        <v>1266</v>
      </c>
      <c r="E366" s="4" t="s">
        <v>217</v>
      </c>
      <c r="F366" s="4" t="s">
        <v>4298</v>
      </c>
      <c r="G366" s="4" t="s">
        <v>1118</v>
      </c>
      <c r="H366" s="14" t="s">
        <v>1275</v>
      </c>
      <c r="I366" s="4" t="s">
        <v>1117</v>
      </c>
      <c r="J366" s="4" t="s">
        <v>1276</v>
      </c>
      <c r="K366" s="4" t="str">
        <f t="shared" si="5"/>
        <v>APF109_01_Killer Heels_Full_Geoff Wilkinson &amp; Bradley Armstead.wav</v>
      </c>
      <c r="N366" s="5" t="s">
        <v>1015</v>
      </c>
      <c r="O366" s="4" t="s">
        <v>472</v>
      </c>
      <c r="P366" s="4" t="s">
        <v>3644</v>
      </c>
      <c r="Q366" s="4" t="s">
        <v>718</v>
      </c>
      <c r="R366" s="4">
        <v>3</v>
      </c>
      <c r="S366" s="4" t="s">
        <v>3002</v>
      </c>
      <c r="V366" s="4" t="s">
        <v>1103</v>
      </c>
      <c r="W366" s="4" t="s">
        <v>1107</v>
      </c>
      <c r="AJ366" s="12" t="s">
        <v>125</v>
      </c>
      <c r="AK366" s="12" t="s">
        <v>1081</v>
      </c>
      <c r="AW366" s="4" t="s">
        <v>3659</v>
      </c>
      <c r="AY366" s="4" t="s">
        <v>3674</v>
      </c>
      <c r="AZ366" s="4" t="s">
        <v>3675</v>
      </c>
      <c r="BA366" s="4" t="s">
        <v>3676</v>
      </c>
      <c r="BB366" s="4" t="s">
        <v>3677</v>
      </c>
      <c r="BC366" s="4" t="s">
        <v>3678</v>
      </c>
      <c r="BD366" s="4" t="s">
        <v>3679</v>
      </c>
      <c r="BE366" s="4" t="s">
        <v>3439</v>
      </c>
      <c r="BF366" s="4" t="s">
        <v>3680</v>
      </c>
    </row>
    <row r="367" spans="2:58">
      <c r="B367" s="7" t="s">
        <v>76</v>
      </c>
      <c r="C367" s="7" t="s">
        <v>1238</v>
      </c>
      <c r="D367" s="5" t="s">
        <v>1267</v>
      </c>
      <c r="E367" s="4" t="s">
        <v>217</v>
      </c>
      <c r="F367" s="4" t="s">
        <v>1133</v>
      </c>
      <c r="G367" s="4" t="s">
        <v>1095</v>
      </c>
      <c r="J367" s="4" t="s">
        <v>1276</v>
      </c>
      <c r="K367" s="4" t="str">
        <f t="shared" si="5"/>
        <v>APF109_02_Killer Heels_Inst_Geoff Wilkinson.wav</v>
      </c>
      <c r="N367" s="5" t="s">
        <v>1015</v>
      </c>
      <c r="O367" s="4" t="s">
        <v>472</v>
      </c>
      <c r="P367" s="4" t="s">
        <v>2988</v>
      </c>
      <c r="Q367" s="4" t="s">
        <v>718</v>
      </c>
      <c r="R367" s="4">
        <v>3</v>
      </c>
      <c r="S367" s="4" t="s">
        <v>3003</v>
      </c>
      <c r="V367" s="4" t="s">
        <v>1103</v>
      </c>
      <c r="AJ367" s="12" t="s">
        <v>125</v>
      </c>
      <c r="AK367" s="12" t="s">
        <v>1081</v>
      </c>
      <c r="AY367" s="4" t="s">
        <v>3674</v>
      </c>
      <c r="AZ367" s="4" t="s">
        <v>3675</v>
      </c>
      <c r="BA367" s="4" t="s">
        <v>3676</v>
      </c>
      <c r="BB367" s="4" t="s">
        <v>3677</v>
      </c>
      <c r="BC367" s="4" t="s">
        <v>3678</v>
      </c>
      <c r="BD367" s="4" t="s">
        <v>3679</v>
      </c>
      <c r="BE367" s="4" t="s">
        <v>3439</v>
      </c>
      <c r="BF367" s="4" t="s">
        <v>3680</v>
      </c>
    </row>
    <row r="368" spans="2:58">
      <c r="B368" s="7" t="s">
        <v>76</v>
      </c>
      <c r="C368" s="7" t="s">
        <v>1238</v>
      </c>
      <c r="D368" s="5" t="s">
        <v>1268</v>
      </c>
      <c r="E368" s="4" t="s">
        <v>217</v>
      </c>
      <c r="F368" s="4" t="s">
        <v>4318</v>
      </c>
      <c r="G368" s="4" t="s">
        <v>1095</v>
      </c>
      <c r="J368" s="4" t="s">
        <v>1276</v>
      </c>
      <c r="K368" s="4" t="str">
        <f t="shared" si="5"/>
        <v>APF109_03_Killer Heels_60sec Inst_Geoff Wilkinson.wav</v>
      </c>
      <c r="N368" s="5" t="s">
        <v>931</v>
      </c>
      <c r="O368" s="4" t="s">
        <v>472</v>
      </c>
      <c r="P368" s="4" t="s">
        <v>2988</v>
      </c>
      <c r="Q368" s="4" t="s">
        <v>718</v>
      </c>
      <c r="R368" s="4">
        <v>3</v>
      </c>
      <c r="S368" s="4" t="s">
        <v>3003</v>
      </c>
      <c r="V368" s="4" t="s">
        <v>1103</v>
      </c>
      <c r="AJ368" s="12" t="s">
        <v>125</v>
      </c>
      <c r="AK368" s="12" t="s">
        <v>1081</v>
      </c>
      <c r="AY368" s="4" t="s">
        <v>3674</v>
      </c>
      <c r="AZ368" s="4" t="s">
        <v>3675</v>
      </c>
      <c r="BA368" s="4" t="s">
        <v>3676</v>
      </c>
      <c r="BB368" s="4" t="s">
        <v>3677</v>
      </c>
      <c r="BC368" s="4" t="s">
        <v>3678</v>
      </c>
      <c r="BD368" s="4" t="s">
        <v>3679</v>
      </c>
      <c r="BE368" s="4" t="s">
        <v>3439</v>
      </c>
      <c r="BF368" s="4" t="s">
        <v>3680</v>
      </c>
    </row>
    <row r="369" spans="2:58">
      <c r="B369" s="7" t="s">
        <v>76</v>
      </c>
      <c r="C369" s="7" t="s">
        <v>1238</v>
      </c>
      <c r="D369" s="5" t="s">
        <v>1269</v>
      </c>
      <c r="E369" s="4" t="s">
        <v>217</v>
      </c>
      <c r="F369" s="4" t="s">
        <v>4315</v>
      </c>
      <c r="G369" s="4" t="s">
        <v>1095</v>
      </c>
      <c r="J369" s="4" t="s">
        <v>1276</v>
      </c>
      <c r="K369" s="4" t="str">
        <f t="shared" si="5"/>
        <v>APF109_04_Killer Heels_30sec Inst_Geoff Wilkinson.wav</v>
      </c>
      <c r="N369" s="5" t="s">
        <v>902</v>
      </c>
      <c r="O369" s="4" t="s">
        <v>472</v>
      </c>
      <c r="P369" s="4" t="s">
        <v>2988</v>
      </c>
      <c r="Q369" s="4" t="s">
        <v>718</v>
      </c>
      <c r="R369" s="4">
        <v>3</v>
      </c>
      <c r="S369" s="4" t="s">
        <v>3003</v>
      </c>
      <c r="V369" s="4" t="s">
        <v>1103</v>
      </c>
      <c r="AJ369" s="12" t="s">
        <v>125</v>
      </c>
      <c r="AK369" s="12" t="s">
        <v>1081</v>
      </c>
      <c r="AY369" s="4" t="s">
        <v>3674</v>
      </c>
      <c r="AZ369" s="4" t="s">
        <v>3675</v>
      </c>
      <c r="BA369" s="4" t="s">
        <v>3676</v>
      </c>
      <c r="BB369" s="4" t="s">
        <v>3677</v>
      </c>
      <c r="BC369" s="4" t="s">
        <v>3678</v>
      </c>
      <c r="BD369" s="4" t="s">
        <v>3679</v>
      </c>
      <c r="BE369" s="4" t="s">
        <v>3439</v>
      </c>
      <c r="BF369" s="4" t="s">
        <v>3680</v>
      </c>
    </row>
    <row r="370" spans="2:58">
      <c r="B370" s="7" t="s">
        <v>76</v>
      </c>
      <c r="C370" s="7" t="s">
        <v>1238</v>
      </c>
      <c r="D370" s="5" t="s">
        <v>1270</v>
      </c>
      <c r="E370" s="4" t="s">
        <v>217</v>
      </c>
      <c r="F370" s="4" t="s">
        <v>4319</v>
      </c>
      <c r="G370" s="4" t="s">
        <v>1095</v>
      </c>
      <c r="J370" s="4" t="s">
        <v>1276</v>
      </c>
      <c r="K370" s="4" t="str">
        <f t="shared" si="5"/>
        <v>APF109_05_Killer Heels_15sec Inst_Geoff Wilkinson.wav</v>
      </c>
      <c r="N370" s="5" t="s">
        <v>1016</v>
      </c>
      <c r="O370" s="4" t="s">
        <v>472</v>
      </c>
      <c r="P370" s="4" t="s">
        <v>2988</v>
      </c>
      <c r="Q370" s="4" t="s">
        <v>718</v>
      </c>
      <c r="R370" s="4">
        <v>3</v>
      </c>
      <c r="S370" s="4" t="s">
        <v>3003</v>
      </c>
      <c r="V370" s="4" t="s">
        <v>1103</v>
      </c>
      <c r="AJ370" s="12" t="s">
        <v>125</v>
      </c>
      <c r="AK370" s="12" t="s">
        <v>1081</v>
      </c>
      <c r="AY370" s="4" t="s">
        <v>3674</v>
      </c>
      <c r="AZ370" s="4" t="s">
        <v>3675</v>
      </c>
      <c r="BA370" s="4" t="s">
        <v>3676</v>
      </c>
      <c r="BB370" s="4" t="s">
        <v>3677</v>
      </c>
      <c r="BC370" s="4" t="s">
        <v>3678</v>
      </c>
      <c r="BD370" s="4" t="s">
        <v>3679</v>
      </c>
      <c r="BE370" s="4" t="s">
        <v>3439</v>
      </c>
      <c r="BF370" s="4" t="s">
        <v>3680</v>
      </c>
    </row>
    <row r="371" spans="2:58">
      <c r="B371" s="7" t="s">
        <v>76</v>
      </c>
      <c r="C371" s="7" t="s">
        <v>1238</v>
      </c>
      <c r="D371" s="5" t="s">
        <v>1271</v>
      </c>
      <c r="E371" s="4" t="s">
        <v>218</v>
      </c>
      <c r="F371" s="4" t="s">
        <v>4298</v>
      </c>
      <c r="G371" s="4" t="s">
        <v>1118</v>
      </c>
      <c r="H371" s="14" t="s">
        <v>1275</v>
      </c>
      <c r="I371" s="4" t="s">
        <v>1116</v>
      </c>
      <c r="J371" s="4" t="s">
        <v>1276</v>
      </c>
      <c r="K371" s="4" t="str">
        <f t="shared" si="5"/>
        <v>APF109_06_Tonights The Night_Full_Geoff Wilkinson &amp; Bradley Armstead.wav</v>
      </c>
      <c r="N371" s="5" t="s">
        <v>1003</v>
      </c>
      <c r="O371" s="4" t="s">
        <v>473</v>
      </c>
      <c r="P371" s="4" t="s">
        <v>3645</v>
      </c>
      <c r="Q371" s="4" t="s">
        <v>719</v>
      </c>
      <c r="R371" s="4">
        <v>3</v>
      </c>
      <c r="S371" s="4" t="s">
        <v>3002</v>
      </c>
      <c r="V371" s="4" t="s">
        <v>1103</v>
      </c>
      <c r="W371" s="4" t="s">
        <v>1107</v>
      </c>
      <c r="AJ371" s="12" t="s">
        <v>125</v>
      </c>
      <c r="AK371" s="12" t="s">
        <v>1081</v>
      </c>
      <c r="AW371" s="4" t="s">
        <v>3660</v>
      </c>
      <c r="AY371" s="4" t="s">
        <v>3674</v>
      </c>
      <c r="AZ371" s="4" t="s">
        <v>3675</v>
      </c>
      <c r="BA371" s="4" t="s">
        <v>3216</v>
      </c>
      <c r="BB371" s="4" t="s">
        <v>3217</v>
      </c>
      <c r="BC371" s="4" t="s">
        <v>3055</v>
      </c>
      <c r="BD371" s="4" t="s">
        <v>3681</v>
      </c>
      <c r="BE371" s="4" t="s">
        <v>3439</v>
      </c>
      <c r="BF371" s="4" t="s">
        <v>3682</v>
      </c>
    </row>
    <row r="372" spans="2:58">
      <c r="B372" s="7" t="s">
        <v>76</v>
      </c>
      <c r="C372" s="7" t="s">
        <v>1238</v>
      </c>
      <c r="D372" s="5" t="s">
        <v>1272</v>
      </c>
      <c r="E372" s="4" t="s">
        <v>218</v>
      </c>
      <c r="F372" s="4" t="s">
        <v>1133</v>
      </c>
      <c r="G372" s="4" t="s">
        <v>1095</v>
      </c>
      <c r="J372" s="4" t="s">
        <v>1276</v>
      </c>
      <c r="K372" s="4" t="str">
        <f t="shared" si="5"/>
        <v>APF109_07_Tonights The Night_Inst_Geoff Wilkinson.wav</v>
      </c>
      <c r="N372" s="5" t="s">
        <v>1003</v>
      </c>
      <c r="O372" s="4" t="s">
        <v>473</v>
      </c>
      <c r="P372" s="4" t="s">
        <v>2988</v>
      </c>
      <c r="Q372" s="4" t="s">
        <v>719</v>
      </c>
      <c r="R372" s="4">
        <v>3</v>
      </c>
      <c r="S372" s="4" t="s">
        <v>3003</v>
      </c>
      <c r="V372" s="4" t="s">
        <v>1103</v>
      </c>
      <c r="AJ372" s="12" t="s">
        <v>125</v>
      </c>
      <c r="AK372" s="12" t="s">
        <v>1081</v>
      </c>
      <c r="AY372" s="4" t="s">
        <v>3674</v>
      </c>
      <c r="AZ372" s="4" t="s">
        <v>3675</v>
      </c>
      <c r="BA372" s="4" t="s">
        <v>3216</v>
      </c>
      <c r="BB372" s="4" t="s">
        <v>3217</v>
      </c>
      <c r="BC372" s="4" t="s">
        <v>3055</v>
      </c>
      <c r="BD372" s="4" t="s">
        <v>3681</v>
      </c>
      <c r="BE372" s="4" t="s">
        <v>3439</v>
      </c>
      <c r="BF372" s="4" t="s">
        <v>3682</v>
      </c>
    </row>
    <row r="373" spans="2:58">
      <c r="B373" s="7" t="s">
        <v>76</v>
      </c>
      <c r="C373" s="7" t="s">
        <v>1238</v>
      </c>
      <c r="D373" s="5" t="s">
        <v>1273</v>
      </c>
      <c r="E373" s="4" t="s">
        <v>218</v>
      </c>
      <c r="F373" s="4" t="s">
        <v>4318</v>
      </c>
      <c r="G373" s="4" t="s">
        <v>1095</v>
      </c>
      <c r="J373" s="4" t="s">
        <v>1276</v>
      </c>
      <c r="K373" s="4" t="str">
        <f t="shared" si="5"/>
        <v>APF109_08_Tonights The Night_60sec Inst_Geoff Wilkinson.wav</v>
      </c>
      <c r="N373" s="5" t="s">
        <v>931</v>
      </c>
      <c r="O373" s="4" t="s">
        <v>473</v>
      </c>
      <c r="P373" s="4" t="s">
        <v>2988</v>
      </c>
      <c r="Q373" s="4" t="s">
        <v>719</v>
      </c>
      <c r="R373" s="4">
        <v>3</v>
      </c>
      <c r="S373" s="4" t="s">
        <v>3003</v>
      </c>
      <c r="V373" s="4" t="s">
        <v>1103</v>
      </c>
      <c r="AJ373" s="12" t="s">
        <v>125</v>
      </c>
      <c r="AK373" s="12" t="s">
        <v>1081</v>
      </c>
      <c r="AY373" s="4" t="s">
        <v>3674</v>
      </c>
      <c r="AZ373" s="4" t="s">
        <v>3675</v>
      </c>
      <c r="BA373" s="4" t="s">
        <v>3216</v>
      </c>
      <c r="BB373" s="4" t="s">
        <v>3217</v>
      </c>
      <c r="BC373" s="4" t="s">
        <v>3055</v>
      </c>
      <c r="BD373" s="4" t="s">
        <v>3681</v>
      </c>
      <c r="BE373" s="4" t="s">
        <v>3439</v>
      </c>
      <c r="BF373" s="4" t="s">
        <v>3682</v>
      </c>
    </row>
    <row r="374" spans="2:58">
      <c r="B374" s="7" t="s">
        <v>76</v>
      </c>
      <c r="C374" s="7" t="s">
        <v>1238</v>
      </c>
      <c r="D374" s="5" t="s">
        <v>1274</v>
      </c>
      <c r="E374" s="4" t="s">
        <v>218</v>
      </c>
      <c r="F374" s="4" t="s">
        <v>4315</v>
      </c>
      <c r="G374" s="4" t="s">
        <v>1095</v>
      </c>
      <c r="J374" s="4" t="s">
        <v>1276</v>
      </c>
      <c r="K374" s="4" t="str">
        <f t="shared" si="5"/>
        <v>APF109_09_Tonights The Night_30sec Inst_Geoff Wilkinson.wav</v>
      </c>
      <c r="N374" s="5" t="s">
        <v>906</v>
      </c>
      <c r="O374" s="4" t="s">
        <v>473</v>
      </c>
      <c r="P374" s="4" t="s">
        <v>2988</v>
      </c>
      <c r="Q374" s="4" t="s">
        <v>719</v>
      </c>
      <c r="R374" s="4">
        <v>3</v>
      </c>
      <c r="S374" s="4" t="s">
        <v>3003</v>
      </c>
      <c r="V374" s="4" t="s">
        <v>1103</v>
      </c>
      <c r="AJ374" s="12" t="s">
        <v>125</v>
      </c>
      <c r="AK374" s="12" t="s">
        <v>1081</v>
      </c>
      <c r="AY374" s="4" t="s">
        <v>3674</v>
      </c>
      <c r="AZ374" s="4" t="s">
        <v>3675</v>
      </c>
      <c r="BA374" s="4" t="s">
        <v>3216</v>
      </c>
      <c r="BB374" s="4" t="s">
        <v>3217</v>
      </c>
      <c r="BC374" s="4" t="s">
        <v>3055</v>
      </c>
      <c r="BD374" s="4" t="s">
        <v>3681</v>
      </c>
      <c r="BE374" s="4" t="s">
        <v>3439</v>
      </c>
      <c r="BF374" s="4" t="s">
        <v>3682</v>
      </c>
    </row>
    <row r="375" spans="2:58">
      <c r="B375" s="7" t="s">
        <v>76</v>
      </c>
      <c r="C375" s="7" t="s">
        <v>1238</v>
      </c>
      <c r="D375" s="5">
        <v>10</v>
      </c>
      <c r="E375" s="4" t="s">
        <v>218</v>
      </c>
      <c r="F375" s="4" t="s">
        <v>4319</v>
      </c>
      <c r="G375" s="4" t="s">
        <v>1095</v>
      </c>
      <c r="J375" s="4" t="s">
        <v>1276</v>
      </c>
      <c r="K375" s="4" t="str">
        <f t="shared" si="5"/>
        <v>APF109_10_Tonights The Night_15sec Inst_Geoff Wilkinson.wav</v>
      </c>
      <c r="N375" s="5" t="s">
        <v>1016</v>
      </c>
      <c r="O375" s="4" t="s">
        <v>473</v>
      </c>
      <c r="P375" s="4" t="s">
        <v>2988</v>
      </c>
      <c r="Q375" s="4" t="s">
        <v>719</v>
      </c>
      <c r="R375" s="4">
        <v>3</v>
      </c>
      <c r="S375" s="4" t="s">
        <v>3003</v>
      </c>
      <c r="V375" s="4" t="s">
        <v>1103</v>
      </c>
      <c r="AJ375" s="12" t="s">
        <v>125</v>
      </c>
      <c r="AK375" s="12" t="s">
        <v>1081</v>
      </c>
      <c r="AY375" s="4" t="s">
        <v>3674</v>
      </c>
      <c r="AZ375" s="4" t="s">
        <v>3675</v>
      </c>
      <c r="BA375" s="4" t="s">
        <v>3216</v>
      </c>
      <c r="BB375" s="4" t="s">
        <v>3217</v>
      </c>
      <c r="BC375" s="4" t="s">
        <v>3055</v>
      </c>
      <c r="BD375" s="4" t="s">
        <v>3681</v>
      </c>
      <c r="BE375" s="4" t="s">
        <v>3439</v>
      </c>
      <c r="BF375" s="4" t="s">
        <v>3682</v>
      </c>
    </row>
    <row r="376" spans="2:58">
      <c r="B376" s="7" t="s">
        <v>76</v>
      </c>
      <c r="C376" s="7" t="s">
        <v>1238</v>
      </c>
      <c r="D376" s="5">
        <v>11</v>
      </c>
      <c r="E376" s="4" t="s">
        <v>219</v>
      </c>
      <c r="F376" s="4" t="s">
        <v>896</v>
      </c>
      <c r="G376" s="4" t="s">
        <v>1095</v>
      </c>
      <c r="J376" s="4" t="s">
        <v>1276</v>
      </c>
      <c r="K376" s="4" t="str">
        <f t="shared" si="5"/>
        <v>APF109_11_Catwalker_Full_Geoff Wilkinson.wav</v>
      </c>
      <c r="N376" s="5" t="s">
        <v>910</v>
      </c>
      <c r="O376" s="4" t="s">
        <v>474</v>
      </c>
      <c r="P376" s="4" t="s">
        <v>3646</v>
      </c>
      <c r="Q376" s="4" t="s">
        <v>720</v>
      </c>
      <c r="R376" s="4">
        <v>3</v>
      </c>
      <c r="S376" s="4" t="s">
        <v>3003</v>
      </c>
      <c r="V376" s="4" t="s">
        <v>1103</v>
      </c>
      <c r="AJ376" s="12" t="s">
        <v>125</v>
      </c>
      <c r="AK376" s="12" t="s">
        <v>1081</v>
      </c>
      <c r="AW376" s="4" t="s">
        <v>3661</v>
      </c>
      <c r="AY376" s="4" t="s">
        <v>3683</v>
      </c>
      <c r="AZ376" s="4" t="s">
        <v>3684</v>
      </c>
      <c r="BA376" s="4" t="s">
        <v>3216</v>
      </c>
      <c r="BB376" s="4" t="s">
        <v>3217</v>
      </c>
      <c r="BC376" s="4" t="s">
        <v>3062</v>
      </c>
      <c r="BD376" s="4" t="s">
        <v>3685</v>
      </c>
      <c r="BE376" s="4" t="s">
        <v>3686</v>
      </c>
      <c r="BF376" s="4" t="s">
        <v>3687</v>
      </c>
    </row>
    <row r="377" spans="2:58">
      <c r="B377" s="7" t="s">
        <v>76</v>
      </c>
      <c r="C377" s="7" t="s">
        <v>1238</v>
      </c>
      <c r="D377" s="5">
        <v>12</v>
      </c>
      <c r="E377" s="4" t="s">
        <v>219</v>
      </c>
      <c r="F377" s="4" t="s">
        <v>1128</v>
      </c>
      <c r="G377" s="4" t="s">
        <v>1095</v>
      </c>
      <c r="J377" s="4" t="s">
        <v>1276</v>
      </c>
      <c r="K377" s="4" t="str">
        <f t="shared" si="5"/>
        <v>APF109_12_Catwalker_60sec_Geoff Wilkinson.wav</v>
      </c>
      <c r="N377" s="5" t="s">
        <v>924</v>
      </c>
      <c r="O377" s="4" t="s">
        <v>474</v>
      </c>
      <c r="P377" s="4" t="s">
        <v>2988</v>
      </c>
      <c r="Q377" s="4" t="s">
        <v>720</v>
      </c>
      <c r="R377" s="4">
        <v>3</v>
      </c>
      <c r="S377" s="4" t="s">
        <v>3003</v>
      </c>
      <c r="V377" s="4" t="s">
        <v>1103</v>
      </c>
      <c r="AJ377" s="12" t="s">
        <v>125</v>
      </c>
      <c r="AK377" s="12" t="s">
        <v>1081</v>
      </c>
      <c r="AW377" s="4" t="s">
        <v>3661</v>
      </c>
      <c r="AY377" s="4" t="s">
        <v>3683</v>
      </c>
      <c r="AZ377" s="4" t="s">
        <v>3684</v>
      </c>
      <c r="BA377" s="4" t="s">
        <v>3216</v>
      </c>
      <c r="BB377" s="4" t="s">
        <v>3217</v>
      </c>
      <c r="BC377" s="4" t="s">
        <v>3062</v>
      </c>
      <c r="BD377" s="4" t="s">
        <v>3685</v>
      </c>
      <c r="BE377" s="4" t="s">
        <v>3686</v>
      </c>
      <c r="BF377" s="4" t="s">
        <v>3687</v>
      </c>
    </row>
    <row r="378" spans="2:58">
      <c r="B378" s="7" t="s">
        <v>76</v>
      </c>
      <c r="C378" s="7" t="s">
        <v>1238</v>
      </c>
      <c r="D378" s="5">
        <v>13</v>
      </c>
      <c r="E378" s="4" t="s">
        <v>219</v>
      </c>
      <c r="F378" s="4" t="s">
        <v>1127</v>
      </c>
      <c r="G378" s="4" t="s">
        <v>1095</v>
      </c>
      <c r="J378" s="4" t="s">
        <v>1276</v>
      </c>
      <c r="K378" s="4" t="str">
        <f t="shared" si="5"/>
        <v>APF109_13_Catwalker_30sec_Geoff Wilkinson.wav</v>
      </c>
      <c r="N378" s="5" t="s">
        <v>906</v>
      </c>
      <c r="O378" s="4" t="s">
        <v>474</v>
      </c>
      <c r="P378" s="4" t="s">
        <v>2988</v>
      </c>
      <c r="Q378" s="4" t="s">
        <v>720</v>
      </c>
      <c r="R378" s="4">
        <v>3</v>
      </c>
      <c r="S378" s="4" t="s">
        <v>3003</v>
      </c>
      <c r="V378" s="4" t="s">
        <v>1103</v>
      </c>
      <c r="AJ378" s="12" t="s">
        <v>125</v>
      </c>
      <c r="AK378" s="12" t="s">
        <v>1081</v>
      </c>
      <c r="AW378" s="4" t="s">
        <v>3661</v>
      </c>
      <c r="AY378" s="4" t="s">
        <v>3683</v>
      </c>
      <c r="AZ378" s="4" t="s">
        <v>3684</v>
      </c>
      <c r="BA378" s="4" t="s">
        <v>3216</v>
      </c>
      <c r="BB378" s="4" t="s">
        <v>3217</v>
      </c>
      <c r="BC378" s="4" t="s">
        <v>3062</v>
      </c>
      <c r="BD378" s="4" t="s">
        <v>3685</v>
      </c>
      <c r="BE378" s="4" t="s">
        <v>3686</v>
      </c>
      <c r="BF378" s="4" t="s">
        <v>3687</v>
      </c>
    </row>
    <row r="379" spans="2:58">
      <c r="B379" s="7" t="s">
        <v>76</v>
      </c>
      <c r="C379" s="7" t="s">
        <v>1238</v>
      </c>
      <c r="D379" s="5">
        <v>14</v>
      </c>
      <c r="E379" s="4" t="s">
        <v>219</v>
      </c>
      <c r="F379" s="4" t="s">
        <v>1208</v>
      </c>
      <c r="G379" s="4" t="s">
        <v>1095</v>
      </c>
      <c r="J379" s="4" t="s">
        <v>1276</v>
      </c>
      <c r="K379" s="4" t="str">
        <f t="shared" si="5"/>
        <v>APF109_14_Catwalker_15sec_Geoff Wilkinson.wav</v>
      </c>
      <c r="N379" s="5" t="s">
        <v>1016</v>
      </c>
      <c r="O379" s="4" t="s">
        <v>474</v>
      </c>
      <c r="P379" s="4" t="s">
        <v>2988</v>
      </c>
      <c r="Q379" s="4" t="s">
        <v>720</v>
      </c>
      <c r="R379" s="4">
        <v>3</v>
      </c>
      <c r="S379" s="4" t="s">
        <v>3003</v>
      </c>
      <c r="V379" s="4" t="s">
        <v>1103</v>
      </c>
      <c r="AJ379" s="12" t="s">
        <v>125</v>
      </c>
      <c r="AK379" s="12" t="s">
        <v>1081</v>
      </c>
      <c r="AW379" s="4" t="s">
        <v>3661</v>
      </c>
      <c r="AY379" s="4" t="s">
        <v>3683</v>
      </c>
      <c r="AZ379" s="4" t="s">
        <v>3684</v>
      </c>
      <c r="BA379" s="4" t="s">
        <v>3216</v>
      </c>
      <c r="BB379" s="4" t="s">
        <v>3217</v>
      </c>
      <c r="BC379" s="4" t="s">
        <v>3062</v>
      </c>
      <c r="BD379" s="4" t="s">
        <v>3685</v>
      </c>
      <c r="BE379" s="4" t="s">
        <v>3686</v>
      </c>
      <c r="BF379" s="4" t="s">
        <v>3687</v>
      </c>
    </row>
    <row r="380" spans="2:58">
      <c r="B380" s="7" t="s">
        <v>76</v>
      </c>
      <c r="C380" s="7" t="s">
        <v>1238</v>
      </c>
      <c r="D380" s="5">
        <v>15</v>
      </c>
      <c r="E380" s="4" t="s">
        <v>220</v>
      </c>
      <c r="F380" s="4" t="s">
        <v>896</v>
      </c>
      <c r="G380" s="4" t="s">
        <v>1095</v>
      </c>
      <c r="J380" s="4" t="s">
        <v>1276</v>
      </c>
      <c r="K380" s="4" t="str">
        <f t="shared" si="5"/>
        <v>APF109_15_Hyper_Full_Geoff Wilkinson.wav</v>
      </c>
      <c r="N380" s="5" t="s">
        <v>1007</v>
      </c>
      <c r="O380" s="4" t="s">
        <v>475</v>
      </c>
      <c r="P380" s="4" t="s">
        <v>3647</v>
      </c>
      <c r="Q380" s="4" t="s">
        <v>721</v>
      </c>
      <c r="R380" s="4">
        <v>3</v>
      </c>
      <c r="S380" s="4" t="s">
        <v>3003</v>
      </c>
      <c r="V380" s="4" t="s">
        <v>1103</v>
      </c>
      <c r="AJ380" s="12" t="s">
        <v>125</v>
      </c>
      <c r="AK380" s="12" t="s">
        <v>1081</v>
      </c>
      <c r="AW380" s="4" t="s">
        <v>3662</v>
      </c>
      <c r="AY380" s="4" t="s">
        <v>3131</v>
      </c>
      <c r="AZ380" s="4" t="s">
        <v>3132</v>
      </c>
      <c r="BA380" s="4" t="s">
        <v>3216</v>
      </c>
      <c r="BB380" s="4" t="s">
        <v>3217</v>
      </c>
      <c r="BC380" s="4" t="s">
        <v>3062</v>
      </c>
      <c r="BD380" s="4" t="s">
        <v>3685</v>
      </c>
      <c r="BE380" s="4" t="s">
        <v>3626</v>
      </c>
      <c r="BF380" s="4" t="s">
        <v>3627</v>
      </c>
    </row>
    <row r="381" spans="2:58">
      <c r="B381" s="7" t="s">
        <v>76</v>
      </c>
      <c r="C381" s="7" t="s">
        <v>1238</v>
      </c>
      <c r="D381" s="5">
        <v>16</v>
      </c>
      <c r="E381" s="4" t="s">
        <v>220</v>
      </c>
      <c r="F381" s="4" t="s">
        <v>1128</v>
      </c>
      <c r="G381" s="4" t="s">
        <v>1095</v>
      </c>
      <c r="J381" s="4" t="s">
        <v>1276</v>
      </c>
      <c r="K381" s="4" t="str">
        <f t="shared" si="5"/>
        <v>APF109_16_Hyper_60sec_Geoff Wilkinson.wav</v>
      </c>
      <c r="N381" s="5" t="s">
        <v>924</v>
      </c>
      <c r="O381" s="4" t="s">
        <v>475</v>
      </c>
      <c r="P381" s="4" t="s">
        <v>2988</v>
      </c>
      <c r="Q381" s="4" t="s">
        <v>721</v>
      </c>
      <c r="R381" s="4">
        <v>3</v>
      </c>
      <c r="S381" s="4" t="s">
        <v>3003</v>
      </c>
      <c r="V381" s="4" t="s">
        <v>1103</v>
      </c>
      <c r="AJ381" s="12" t="s">
        <v>125</v>
      </c>
      <c r="AK381" s="12" t="s">
        <v>1081</v>
      </c>
      <c r="AW381" s="4" t="s">
        <v>3662</v>
      </c>
      <c r="AY381" s="4" t="s">
        <v>3131</v>
      </c>
      <c r="AZ381" s="4" t="s">
        <v>3132</v>
      </c>
      <c r="BA381" s="4" t="s">
        <v>3216</v>
      </c>
      <c r="BB381" s="4" t="s">
        <v>3217</v>
      </c>
      <c r="BC381" s="4" t="s">
        <v>3062</v>
      </c>
      <c r="BD381" s="4" t="s">
        <v>3685</v>
      </c>
      <c r="BE381" s="4" t="s">
        <v>3626</v>
      </c>
      <c r="BF381" s="4" t="s">
        <v>3627</v>
      </c>
    </row>
    <row r="382" spans="2:58">
      <c r="B382" s="7" t="s">
        <v>76</v>
      </c>
      <c r="C382" s="7" t="s">
        <v>1238</v>
      </c>
      <c r="D382" s="5">
        <v>17</v>
      </c>
      <c r="E382" s="4" t="s">
        <v>220</v>
      </c>
      <c r="F382" s="4" t="s">
        <v>1127</v>
      </c>
      <c r="G382" s="4" t="s">
        <v>1095</v>
      </c>
      <c r="J382" s="4" t="s">
        <v>1276</v>
      </c>
      <c r="K382" s="4" t="str">
        <f t="shared" si="5"/>
        <v>APF109_17_Hyper_30sec_Geoff Wilkinson.wav</v>
      </c>
      <c r="N382" s="5" t="s">
        <v>900</v>
      </c>
      <c r="O382" s="4" t="s">
        <v>475</v>
      </c>
      <c r="P382" s="4" t="s">
        <v>2988</v>
      </c>
      <c r="Q382" s="4" t="s">
        <v>721</v>
      </c>
      <c r="R382" s="4">
        <v>3</v>
      </c>
      <c r="S382" s="4" t="s">
        <v>3003</v>
      </c>
      <c r="V382" s="4" t="s">
        <v>1103</v>
      </c>
      <c r="AJ382" s="12" t="s">
        <v>125</v>
      </c>
      <c r="AK382" s="12" t="s">
        <v>1081</v>
      </c>
      <c r="AW382" s="4" t="s">
        <v>3662</v>
      </c>
      <c r="AY382" s="4" t="s">
        <v>3131</v>
      </c>
      <c r="AZ382" s="4" t="s">
        <v>3132</v>
      </c>
      <c r="BA382" s="4" t="s">
        <v>3216</v>
      </c>
      <c r="BB382" s="4" t="s">
        <v>3217</v>
      </c>
      <c r="BC382" s="4" t="s">
        <v>3062</v>
      </c>
      <c r="BD382" s="4" t="s">
        <v>3685</v>
      </c>
      <c r="BE382" s="4" t="s">
        <v>3626</v>
      </c>
      <c r="BF382" s="4" t="s">
        <v>3627</v>
      </c>
    </row>
    <row r="383" spans="2:58">
      <c r="B383" s="7" t="s">
        <v>76</v>
      </c>
      <c r="C383" s="7" t="s">
        <v>1238</v>
      </c>
      <c r="D383" s="5">
        <v>18</v>
      </c>
      <c r="E383" s="4" t="s">
        <v>220</v>
      </c>
      <c r="F383" s="4" t="s">
        <v>1208</v>
      </c>
      <c r="G383" s="4" t="s">
        <v>1095</v>
      </c>
      <c r="J383" s="4" t="s">
        <v>1276</v>
      </c>
      <c r="K383" s="4" t="str">
        <f t="shared" si="5"/>
        <v>APF109_18_Hyper_15sec_Geoff Wilkinson.wav</v>
      </c>
      <c r="N383" s="5" t="s">
        <v>1017</v>
      </c>
      <c r="O383" s="4" t="s">
        <v>475</v>
      </c>
      <c r="P383" s="4" t="s">
        <v>2988</v>
      </c>
      <c r="Q383" s="4" t="s">
        <v>721</v>
      </c>
      <c r="R383" s="4">
        <v>3</v>
      </c>
      <c r="S383" s="4" t="s">
        <v>3003</v>
      </c>
      <c r="V383" s="4" t="s">
        <v>1103</v>
      </c>
      <c r="AJ383" s="12" t="s">
        <v>125</v>
      </c>
      <c r="AK383" s="12" t="s">
        <v>1081</v>
      </c>
      <c r="AW383" s="4" t="s">
        <v>3662</v>
      </c>
      <c r="AY383" s="4" t="s">
        <v>3131</v>
      </c>
      <c r="AZ383" s="4" t="s">
        <v>3132</v>
      </c>
      <c r="BA383" s="4" t="s">
        <v>3216</v>
      </c>
      <c r="BB383" s="4" t="s">
        <v>3217</v>
      </c>
      <c r="BC383" s="4" t="s">
        <v>3062</v>
      </c>
      <c r="BD383" s="4" t="s">
        <v>3685</v>
      </c>
      <c r="BE383" s="4" t="s">
        <v>3626</v>
      </c>
      <c r="BF383" s="4" t="s">
        <v>3627</v>
      </c>
    </row>
    <row r="384" spans="2:58">
      <c r="B384" s="7" t="s">
        <v>76</v>
      </c>
      <c r="C384" s="7" t="s">
        <v>1238</v>
      </c>
      <c r="D384" s="5">
        <v>19</v>
      </c>
      <c r="E384" s="4" t="s">
        <v>221</v>
      </c>
      <c r="F384" s="4" t="s">
        <v>4298</v>
      </c>
      <c r="G384" s="4" t="s">
        <v>1118</v>
      </c>
      <c r="H384" s="14" t="s">
        <v>1275</v>
      </c>
      <c r="I384" s="4" t="s">
        <v>1116</v>
      </c>
      <c r="J384" s="4" t="s">
        <v>1276</v>
      </c>
      <c r="K384" s="4" t="str">
        <f t="shared" si="5"/>
        <v>APF109_19_Shes Gone_Full_Geoff Wilkinson &amp; Bradley Armstead.wav</v>
      </c>
      <c r="N384" s="5" t="s">
        <v>972</v>
      </c>
      <c r="O384" s="4" t="s">
        <v>476</v>
      </c>
      <c r="P384" s="4" t="s">
        <v>3648</v>
      </c>
      <c r="Q384" s="4" t="s">
        <v>722</v>
      </c>
      <c r="R384" s="4">
        <v>3</v>
      </c>
      <c r="S384" s="4" t="s">
        <v>3002</v>
      </c>
      <c r="V384" s="4" t="s">
        <v>1103</v>
      </c>
      <c r="W384" s="4" t="s">
        <v>1107</v>
      </c>
      <c r="AJ384" s="12" t="s">
        <v>125</v>
      </c>
      <c r="AK384" s="12" t="s">
        <v>1081</v>
      </c>
      <c r="AW384" s="4" t="s">
        <v>3663</v>
      </c>
      <c r="AY384" s="4" t="s">
        <v>3674</v>
      </c>
      <c r="AZ384" s="4" t="s">
        <v>3675</v>
      </c>
      <c r="BA384" s="4" t="s">
        <v>3216</v>
      </c>
      <c r="BB384" s="4" t="s">
        <v>3217</v>
      </c>
      <c r="BC384" s="4" t="s">
        <v>3678</v>
      </c>
      <c r="BD384" s="4" t="s">
        <v>3679</v>
      </c>
      <c r="BE384" s="4" t="s">
        <v>3280</v>
      </c>
      <c r="BF384" s="4" t="s">
        <v>3688</v>
      </c>
    </row>
    <row r="385" spans="2:58">
      <c r="B385" s="7" t="s">
        <v>76</v>
      </c>
      <c r="C385" s="7" t="s">
        <v>1238</v>
      </c>
      <c r="D385" s="5">
        <v>20</v>
      </c>
      <c r="E385" s="4" t="s">
        <v>221</v>
      </c>
      <c r="F385" s="4" t="s">
        <v>1133</v>
      </c>
      <c r="G385" s="4" t="s">
        <v>1095</v>
      </c>
      <c r="J385" s="4" t="s">
        <v>1276</v>
      </c>
      <c r="K385" s="4" t="str">
        <f t="shared" si="5"/>
        <v>APF109_20_Shes Gone_Inst_Geoff Wilkinson.wav</v>
      </c>
      <c r="N385" s="5" t="s">
        <v>972</v>
      </c>
      <c r="O385" s="4" t="s">
        <v>476</v>
      </c>
      <c r="P385" s="4" t="s">
        <v>2988</v>
      </c>
      <c r="Q385" s="4" t="s">
        <v>722</v>
      </c>
      <c r="R385" s="4">
        <v>3</v>
      </c>
      <c r="S385" s="4" t="s">
        <v>3003</v>
      </c>
      <c r="V385" s="4" t="s">
        <v>1103</v>
      </c>
      <c r="AJ385" s="12" t="s">
        <v>125</v>
      </c>
      <c r="AK385" s="12" t="s">
        <v>1081</v>
      </c>
      <c r="AY385" s="4" t="s">
        <v>3674</v>
      </c>
      <c r="AZ385" s="4" t="s">
        <v>3675</v>
      </c>
      <c r="BA385" s="4" t="s">
        <v>3216</v>
      </c>
      <c r="BB385" s="4" t="s">
        <v>3217</v>
      </c>
      <c r="BC385" s="4" t="s">
        <v>3678</v>
      </c>
      <c r="BD385" s="4" t="s">
        <v>3679</v>
      </c>
      <c r="BE385" s="4" t="s">
        <v>3280</v>
      </c>
      <c r="BF385" s="4" t="s">
        <v>3688</v>
      </c>
    </row>
    <row r="386" spans="2:58">
      <c r="B386" s="7" t="s">
        <v>76</v>
      </c>
      <c r="C386" s="7" t="s">
        <v>1238</v>
      </c>
      <c r="D386" s="5">
        <v>21</v>
      </c>
      <c r="E386" s="4" t="s">
        <v>221</v>
      </c>
      <c r="F386" s="4" t="s">
        <v>4318</v>
      </c>
      <c r="G386" s="4" t="s">
        <v>1095</v>
      </c>
      <c r="J386" s="4" t="s">
        <v>1276</v>
      </c>
      <c r="K386" s="4" t="str">
        <f t="shared" si="5"/>
        <v>APF109_21_Shes Gone_60sec Inst_Geoff Wilkinson.wav</v>
      </c>
      <c r="N386" s="5" t="s">
        <v>931</v>
      </c>
      <c r="O386" s="4" t="s">
        <v>476</v>
      </c>
      <c r="P386" s="4" t="s">
        <v>2988</v>
      </c>
      <c r="Q386" s="4" t="s">
        <v>722</v>
      </c>
      <c r="R386" s="4">
        <v>3</v>
      </c>
      <c r="S386" s="4" t="s">
        <v>3003</v>
      </c>
      <c r="V386" s="4" t="s">
        <v>1103</v>
      </c>
      <c r="AJ386" s="12" t="s">
        <v>125</v>
      </c>
      <c r="AK386" s="12" t="s">
        <v>1081</v>
      </c>
      <c r="AY386" s="4" t="s">
        <v>3674</v>
      </c>
      <c r="AZ386" s="4" t="s">
        <v>3675</v>
      </c>
      <c r="BA386" s="4" t="s">
        <v>3216</v>
      </c>
      <c r="BB386" s="4" t="s">
        <v>3217</v>
      </c>
      <c r="BC386" s="4" t="s">
        <v>3678</v>
      </c>
      <c r="BD386" s="4" t="s">
        <v>3679</v>
      </c>
      <c r="BE386" s="4" t="s">
        <v>3280</v>
      </c>
      <c r="BF386" s="4" t="s">
        <v>3688</v>
      </c>
    </row>
    <row r="387" spans="2:58">
      <c r="B387" s="7" t="s">
        <v>76</v>
      </c>
      <c r="C387" s="7" t="s">
        <v>1238</v>
      </c>
      <c r="D387" s="5">
        <v>22</v>
      </c>
      <c r="E387" s="4" t="s">
        <v>221</v>
      </c>
      <c r="F387" s="4" t="s">
        <v>4315</v>
      </c>
      <c r="G387" s="4" t="s">
        <v>1095</v>
      </c>
      <c r="J387" s="4" t="s">
        <v>1276</v>
      </c>
      <c r="K387" s="4" t="str">
        <f t="shared" ref="K387:K450" si="6">B387&amp;C387&amp;D387&amp;C387&amp;E387&amp;C387&amp;F387&amp;C387&amp;G387&amp;H387&amp;I387&amp;J387</f>
        <v>APF109_22_Shes Gone_30sec Inst_Geoff Wilkinson.wav</v>
      </c>
      <c r="N387" s="5" t="s">
        <v>902</v>
      </c>
      <c r="O387" s="4" t="s">
        <v>476</v>
      </c>
      <c r="P387" s="4" t="s">
        <v>2988</v>
      </c>
      <c r="Q387" s="4" t="s">
        <v>722</v>
      </c>
      <c r="R387" s="4">
        <v>3</v>
      </c>
      <c r="S387" s="4" t="s">
        <v>3003</v>
      </c>
      <c r="V387" s="4" t="s">
        <v>1103</v>
      </c>
      <c r="AJ387" s="12" t="s">
        <v>125</v>
      </c>
      <c r="AK387" s="12" t="s">
        <v>1081</v>
      </c>
      <c r="AY387" s="4" t="s">
        <v>3674</v>
      </c>
      <c r="AZ387" s="4" t="s">
        <v>3675</v>
      </c>
      <c r="BA387" s="4" t="s">
        <v>3216</v>
      </c>
      <c r="BB387" s="4" t="s">
        <v>3217</v>
      </c>
      <c r="BC387" s="4" t="s">
        <v>3678</v>
      </c>
      <c r="BD387" s="4" t="s">
        <v>3679</v>
      </c>
      <c r="BE387" s="4" t="s">
        <v>3280</v>
      </c>
      <c r="BF387" s="4" t="s">
        <v>3688</v>
      </c>
    </row>
    <row r="388" spans="2:58">
      <c r="B388" s="7" t="s">
        <v>76</v>
      </c>
      <c r="C388" s="7" t="s">
        <v>1238</v>
      </c>
      <c r="D388" s="5">
        <v>23</v>
      </c>
      <c r="E388" s="4" t="s">
        <v>221</v>
      </c>
      <c r="F388" s="4" t="s">
        <v>4319</v>
      </c>
      <c r="G388" s="4" t="s">
        <v>1095</v>
      </c>
      <c r="J388" s="4" t="s">
        <v>1276</v>
      </c>
      <c r="K388" s="4" t="str">
        <f t="shared" si="6"/>
        <v>APF109_23_Shes Gone_15sec Inst_Geoff Wilkinson.wav</v>
      </c>
      <c r="N388" s="5" t="s">
        <v>1017</v>
      </c>
      <c r="O388" s="4" t="s">
        <v>476</v>
      </c>
      <c r="P388" s="4" t="s">
        <v>2988</v>
      </c>
      <c r="Q388" s="4" t="s">
        <v>722</v>
      </c>
      <c r="R388" s="4">
        <v>3</v>
      </c>
      <c r="S388" s="4" t="s">
        <v>3003</v>
      </c>
      <c r="V388" s="4" t="s">
        <v>1103</v>
      </c>
      <c r="AJ388" s="12" t="s">
        <v>125</v>
      </c>
      <c r="AK388" s="12" t="s">
        <v>1081</v>
      </c>
      <c r="AY388" s="4" t="s">
        <v>3674</v>
      </c>
      <c r="AZ388" s="4" t="s">
        <v>3675</v>
      </c>
      <c r="BA388" s="4" t="s">
        <v>3216</v>
      </c>
      <c r="BB388" s="4" t="s">
        <v>3217</v>
      </c>
      <c r="BC388" s="4" t="s">
        <v>3678</v>
      </c>
      <c r="BD388" s="4" t="s">
        <v>3679</v>
      </c>
      <c r="BE388" s="4" t="s">
        <v>3280</v>
      </c>
      <c r="BF388" s="4" t="s">
        <v>3688</v>
      </c>
    </row>
    <row r="389" spans="2:58">
      <c r="B389" s="7" t="s">
        <v>76</v>
      </c>
      <c r="C389" s="7" t="s">
        <v>1238</v>
      </c>
      <c r="D389" s="5">
        <v>24</v>
      </c>
      <c r="E389" s="4" t="s">
        <v>222</v>
      </c>
      <c r="F389" s="4" t="s">
        <v>4298</v>
      </c>
      <c r="G389" s="4" t="s">
        <v>1118</v>
      </c>
      <c r="H389" s="14" t="s">
        <v>1275</v>
      </c>
      <c r="I389" s="4" t="s">
        <v>1116</v>
      </c>
      <c r="J389" s="4" t="s">
        <v>1276</v>
      </c>
      <c r="K389" s="4" t="str">
        <f t="shared" si="6"/>
        <v>APF109_24_Flashbacks_Full_Geoff Wilkinson &amp; Bradley Armstead.wav</v>
      </c>
      <c r="N389" s="5" t="s">
        <v>982</v>
      </c>
      <c r="O389" s="4" t="s">
        <v>477</v>
      </c>
      <c r="P389" s="4" t="s">
        <v>3649</v>
      </c>
      <c r="Q389" s="4" t="s">
        <v>723</v>
      </c>
      <c r="R389" s="4">
        <v>3</v>
      </c>
      <c r="S389" s="4" t="s">
        <v>3002</v>
      </c>
      <c r="V389" s="4" t="s">
        <v>1103</v>
      </c>
      <c r="W389" s="4" t="s">
        <v>1107</v>
      </c>
      <c r="AJ389" s="12" t="s">
        <v>125</v>
      </c>
      <c r="AK389" s="12" t="s">
        <v>1081</v>
      </c>
      <c r="AW389" s="4" t="s">
        <v>3664</v>
      </c>
      <c r="AY389" s="4" t="s">
        <v>3674</v>
      </c>
      <c r="AZ389" s="4" t="s">
        <v>3675</v>
      </c>
      <c r="BA389" s="4" t="s">
        <v>3216</v>
      </c>
      <c r="BB389" s="4" t="s">
        <v>3217</v>
      </c>
      <c r="BC389" s="4" t="s">
        <v>3678</v>
      </c>
      <c r="BD389" s="4" t="s">
        <v>3679</v>
      </c>
      <c r="BE389" s="4" t="s">
        <v>3689</v>
      </c>
      <c r="BF389" s="4" t="s">
        <v>3690</v>
      </c>
    </row>
    <row r="390" spans="2:58">
      <c r="B390" s="7" t="s">
        <v>76</v>
      </c>
      <c r="C390" s="7" t="s">
        <v>1238</v>
      </c>
      <c r="D390" s="5">
        <v>25</v>
      </c>
      <c r="E390" s="4" t="s">
        <v>222</v>
      </c>
      <c r="F390" s="4" t="s">
        <v>1133</v>
      </c>
      <c r="G390" s="4" t="s">
        <v>1095</v>
      </c>
      <c r="J390" s="4" t="s">
        <v>1276</v>
      </c>
      <c r="K390" s="4" t="str">
        <f t="shared" si="6"/>
        <v>APF109_25_Flashbacks_Inst_Geoff Wilkinson.wav</v>
      </c>
      <c r="N390" s="5" t="s">
        <v>988</v>
      </c>
      <c r="O390" s="4" t="s">
        <v>477</v>
      </c>
      <c r="P390" s="4" t="s">
        <v>2988</v>
      </c>
      <c r="Q390" s="4" t="s">
        <v>723</v>
      </c>
      <c r="R390" s="4">
        <v>3</v>
      </c>
      <c r="S390" s="4" t="s">
        <v>3003</v>
      </c>
      <c r="V390" s="4" t="s">
        <v>1103</v>
      </c>
      <c r="AJ390" s="12" t="s">
        <v>125</v>
      </c>
      <c r="AK390" s="12" t="s">
        <v>1081</v>
      </c>
      <c r="AW390" s="4" t="s">
        <v>3664</v>
      </c>
      <c r="AY390" s="4" t="s">
        <v>3674</v>
      </c>
      <c r="AZ390" s="4" t="s">
        <v>3675</v>
      </c>
      <c r="BA390" s="4" t="s">
        <v>3216</v>
      </c>
      <c r="BB390" s="4" t="s">
        <v>3217</v>
      </c>
      <c r="BC390" s="4" t="s">
        <v>3678</v>
      </c>
      <c r="BD390" s="4" t="s">
        <v>3679</v>
      </c>
      <c r="BE390" s="4" t="s">
        <v>3689</v>
      </c>
      <c r="BF390" s="4" t="s">
        <v>3690</v>
      </c>
    </row>
    <row r="391" spans="2:58">
      <c r="B391" s="7" t="s">
        <v>76</v>
      </c>
      <c r="C391" s="7" t="s">
        <v>1238</v>
      </c>
      <c r="D391" s="5">
        <v>26</v>
      </c>
      <c r="E391" s="4" t="s">
        <v>222</v>
      </c>
      <c r="F391" s="4" t="s">
        <v>4318</v>
      </c>
      <c r="G391" s="4" t="s">
        <v>1095</v>
      </c>
      <c r="J391" s="4" t="s">
        <v>1276</v>
      </c>
      <c r="K391" s="4" t="str">
        <f t="shared" si="6"/>
        <v>APF109_26_Flashbacks_60sec Inst_Geoff Wilkinson.wav</v>
      </c>
      <c r="N391" s="5" t="s">
        <v>924</v>
      </c>
      <c r="O391" s="4" t="s">
        <v>477</v>
      </c>
      <c r="P391" s="4" t="s">
        <v>2988</v>
      </c>
      <c r="Q391" s="4" t="s">
        <v>723</v>
      </c>
      <c r="R391" s="4">
        <v>3</v>
      </c>
      <c r="S391" s="4" t="s">
        <v>3003</v>
      </c>
      <c r="V391" s="4" t="s">
        <v>1103</v>
      </c>
      <c r="AJ391" s="12" t="s">
        <v>125</v>
      </c>
      <c r="AK391" s="12" t="s">
        <v>1081</v>
      </c>
      <c r="AW391" s="4" t="s">
        <v>3664</v>
      </c>
      <c r="AY391" s="4" t="s">
        <v>3674</v>
      </c>
      <c r="AZ391" s="4" t="s">
        <v>3675</v>
      </c>
      <c r="BA391" s="4" t="s">
        <v>3216</v>
      </c>
      <c r="BB391" s="4" t="s">
        <v>3217</v>
      </c>
      <c r="BC391" s="4" t="s">
        <v>3678</v>
      </c>
      <c r="BD391" s="4" t="s">
        <v>3679</v>
      </c>
      <c r="BE391" s="4" t="s">
        <v>3689</v>
      </c>
      <c r="BF391" s="4" t="s">
        <v>3690</v>
      </c>
    </row>
    <row r="392" spans="2:58">
      <c r="B392" s="7" t="s">
        <v>76</v>
      </c>
      <c r="C392" s="7" t="s">
        <v>1238</v>
      </c>
      <c r="D392" s="5">
        <v>27</v>
      </c>
      <c r="E392" s="4" t="s">
        <v>222</v>
      </c>
      <c r="F392" s="4" t="s">
        <v>4315</v>
      </c>
      <c r="G392" s="4" t="s">
        <v>1095</v>
      </c>
      <c r="J392" s="4" t="s">
        <v>1276</v>
      </c>
      <c r="K392" s="4" t="str">
        <f t="shared" si="6"/>
        <v>APF109_27_Flashbacks_30sec Inst_Geoff Wilkinson.wav</v>
      </c>
      <c r="N392" s="5" t="s">
        <v>900</v>
      </c>
      <c r="O392" s="4" t="s">
        <v>477</v>
      </c>
      <c r="P392" s="4" t="s">
        <v>2988</v>
      </c>
      <c r="Q392" s="4" t="s">
        <v>723</v>
      </c>
      <c r="R392" s="4">
        <v>3</v>
      </c>
      <c r="S392" s="4" t="s">
        <v>3003</v>
      </c>
      <c r="V392" s="4" t="s">
        <v>1103</v>
      </c>
      <c r="AJ392" s="12" t="s">
        <v>125</v>
      </c>
      <c r="AK392" s="12" t="s">
        <v>1081</v>
      </c>
      <c r="AW392" s="4" t="s">
        <v>3664</v>
      </c>
      <c r="AY392" s="4" t="s">
        <v>3674</v>
      </c>
      <c r="AZ392" s="4" t="s">
        <v>3675</v>
      </c>
      <c r="BA392" s="4" t="s">
        <v>3216</v>
      </c>
      <c r="BB392" s="4" t="s">
        <v>3217</v>
      </c>
      <c r="BC392" s="4" t="s">
        <v>3678</v>
      </c>
      <c r="BD392" s="4" t="s">
        <v>3679</v>
      </c>
      <c r="BE392" s="4" t="s">
        <v>3689</v>
      </c>
      <c r="BF392" s="4" t="s">
        <v>3690</v>
      </c>
    </row>
    <row r="393" spans="2:58">
      <c r="B393" s="7" t="s">
        <v>76</v>
      </c>
      <c r="C393" s="7" t="s">
        <v>1238</v>
      </c>
      <c r="D393" s="5">
        <v>28</v>
      </c>
      <c r="E393" s="4" t="s">
        <v>222</v>
      </c>
      <c r="F393" s="4" t="s">
        <v>4319</v>
      </c>
      <c r="G393" s="4" t="s">
        <v>1095</v>
      </c>
      <c r="J393" s="4" t="s">
        <v>1276</v>
      </c>
      <c r="K393" s="4" t="str">
        <f t="shared" si="6"/>
        <v>APF109_28_Flashbacks_15sec Inst_Geoff Wilkinson.wav</v>
      </c>
      <c r="N393" s="5" t="s">
        <v>1018</v>
      </c>
      <c r="O393" s="4" t="s">
        <v>477</v>
      </c>
      <c r="P393" s="4" t="s">
        <v>2988</v>
      </c>
      <c r="Q393" s="4" t="s">
        <v>723</v>
      </c>
      <c r="R393" s="4">
        <v>3</v>
      </c>
      <c r="S393" s="4" t="s">
        <v>3003</v>
      </c>
      <c r="V393" s="4" t="s">
        <v>1103</v>
      </c>
      <c r="AJ393" s="12" t="s">
        <v>125</v>
      </c>
      <c r="AK393" s="12" t="s">
        <v>1081</v>
      </c>
      <c r="AW393" s="4" t="s">
        <v>3664</v>
      </c>
      <c r="AY393" s="4" t="s">
        <v>3674</v>
      </c>
      <c r="AZ393" s="4" t="s">
        <v>3675</v>
      </c>
      <c r="BA393" s="4" t="s">
        <v>3216</v>
      </c>
      <c r="BB393" s="4" t="s">
        <v>3217</v>
      </c>
      <c r="BC393" s="4" t="s">
        <v>3678</v>
      </c>
      <c r="BD393" s="4" t="s">
        <v>3679</v>
      </c>
      <c r="BE393" s="4" t="s">
        <v>3689</v>
      </c>
      <c r="BF393" s="4" t="s">
        <v>3690</v>
      </c>
    </row>
    <row r="394" spans="2:58">
      <c r="B394" s="7" t="s">
        <v>76</v>
      </c>
      <c r="C394" s="7" t="s">
        <v>1238</v>
      </c>
      <c r="D394" s="5">
        <v>29</v>
      </c>
      <c r="E394" s="4" t="s">
        <v>223</v>
      </c>
      <c r="F394" s="4" t="s">
        <v>896</v>
      </c>
      <c r="G394" s="4" t="s">
        <v>1095</v>
      </c>
      <c r="J394" s="4" t="s">
        <v>1276</v>
      </c>
      <c r="K394" s="4" t="str">
        <f t="shared" si="6"/>
        <v>APF109_29_Fire Dance_Full_Geoff Wilkinson.wav</v>
      </c>
      <c r="N394" s="5" t="s">
        <v>991</v>
      </c>
      <c r="O394" s="4" t="s">
        <v>478</v>
      </c>
      <c r="P394" s="4" t="s">
        <v>3650</v>
      </c>
      <c r="Q394" s="4" t="s">
        <v>724</v>
      </c>
      <c r="R394" s="4">
        <v>3</v>
      </c>
      <c r="S394" s="4" t="s">
        <v>3003</v>
      </c>
      <c r="V394" s="4" t="s">
        <v>1103</v>
      </c>
      <c r="AJ394" s="12" t="s">
        <v>125</v>
      </c>
      <c r="AK394" s="12" t="s">
        <v>1081</v>
      </c>
      <c r="AW394" s="4" t="s">
        <v>3665</v>
      </c>
      <c r="AY394" s="4" t="s">
        <v>3131</v>
      </c>
      <c r="AZ394" s="4" t="s">
        <v>3132</v>
      </c>
      <c r="BA394" s="4" t="s">
        <v>3691</v>
      </c>
      <c r="BB394" s="4" t="s">
        <v>3692</v>
      </c>
      <c r="BC394" s="4" t="s">
        <v>3678</v>
      </c>
      <c r="BD394" s="4" t="s">
        <v>3679</v>
      </c>
      <c r="BE394" s="4" t="s">
        <v>3230</v>
      </c>
      <c r="BF394" s="4" t="s">
        <v>3231</v>
      </c>
    </row>
    <row r="395" spans="2:58">
      <c r="B395" s="7" t="s">
        <v>76</v>
      </c>
      <c r="C395" s="7" t="s">
        <v>1238</v>
      </c>
      <c r="D395" s="5">
        <v>30</v>
      </c>
      <c r="E395" s="4" t="s">
        <v>223</v>
      </c>
      <c r="F395" s="4" t="s">
        <v>1128</v>
      </c>
      <c r="G395" s="4" t="s">
        <v>1095</v>
      </c>
      <c r="J395" s="4" t="s">
        <v>1276</v>
      </c>
      <c r="K395" s="4" t="str">
        <f t="shared" si="6"/>
        <v>APF109_30_Fire Dance_60sec_Geoff Wilkinson.wav</v>
      </c>
      <c r="N395" s="5" t="s">
        <v>1019</v>
      </c>
      <c r="O395" s="4" t="s">
        <v>478</v>
      </c>
      <c r="P395" s="4" t="s">
        <v>2988</v>
      </c>
      <c r="Q395" s="4" t="s">
        <v>724</v>
      </c>
      <c r="R395" s="4">
        <v>3</v>
      </c>
      <c r="S395" s="4" t="s">
        <v>3003</v>
      </c>
      <c r="V395" s="4" t="s">
        <v>1103</v>
      </c>
      <c r="AJ395" s="12" t="s">
        <v>125</v>
      </c>
      <c r="AK395" s="12" t="s">
        <v>1081</v>
      </c>
      <c r="AW395" s="4" t="s">
        <v>3665</v>
      </c>
      <c r="AY395" s="4" t="s">
        <v>3131</v>
      </c>
      <c r="AZ395" s="4" t="s">
        <v>3132</v>
      </c>
      <c r="BA395" s="4" t="s">
        <v>3691</v>
      </c>
      <c r="BB395" s="4" t="s">
        <v>3692</v>
      </c>
      <c r="BC395" s="4" t="s">
        <v>3678</v>
      </c>
      <c r="BD395" s="4" t="s">
        <v>3679</v>
      </c>
      <c r="BE395" s="4" t="s">
        <v>3230</v>
      </c>
      <c r="BF395" s="4" t="s">
        <v>3231</v>
      </c>
    </row>
    <row r="396" spans="2:58">
      <c r="B396" s="7" t="s">
        <v>76</v>
      </c>
      <c r="C396" s="7" t="s">
        <v>1238</v>
      </c>
      <c r="D396" s="5">
        <v>31</v>
      </c>
      <c r="E396" s="4" t="s">
        <v>223</v>
      </c>
      <c r="F396" s="4" t="s">
        <v>1127</v>
      </c>
      <c r="G396" s="4" t="s">
        <v>1095</v>
      </c>
      <c r="J396" s="4" t="s">
        <v>1276</v>
      </c>
      <c r="K396" s="4" t="str">
        <f t="shared" si="6"/>
        <v>APF109_31_Fire Dance_30sec_Geoff Wilkinson.wav</v>
      </c>
      <c r="N396" s="5" t="s">
        <v>902</v>
      </c>
      <c r="O396" s="4" t="s">
        <v>478</v>
      </c>
      <c r="P396" s="4" t="s">
        <v>2988</v>
      </c>
      <c r="Q396" s="4" t="s">
        <v>724</v>
      </c>
      <c r="R396" s="4">
        <v>3</v>
      </c>
      <c r="S396" s="4" t="s">
        <v>3003</v>
      </c>
      <c r="V396" s="4" t="s">
        <v>1103</v>
      </c>
      <c r="AJ396" s="12" t="s">
        <v>125</v>
      </c>
      <c r="AK396" s="12" t="s">
        <v>1081</v>
      </c>
      <c r="AW396" s="4" t="s">
        <v>3665</v>
      </c>
      <c r="AY396" s="4" t="s">
        <v>3131</v>
      </c>
      <c r="AZ396" s="4" t="s">
        <v>3132</v>
      </c>
      <c r="BA396" s="4" t="s">
        <v>3691</v>
      </c>
      <c r="BB396" s="4" t="s">
        <v>3692</v>
      </c>
      <c r="BC396" s="4" t="s">
        <v>3678</v>
      </c>
      <c r="BD396" s="4" t="s">
        <v>3679</v>
      </c>
      <c r="BE396" s="4" t="s">
        <v>3230</v>
      </c>
      <c r="BF396" s="4" t="s">
        <v>3231</v>
      </c>
    </row>
    <row r="397" spans="2:58">
      <c r="B397" s="7" t="s">
        <v>76</v>
      </c>
      <c r="C397" s="7" t="s">
        <v>1238</v>
      </c>
      <c r="D397" s="5">
        <v>32</v>
      </c>
      <c r="E397" s="4" t="s">
        <v>223</v>
      </c>
      <c r="F397" s="4" t="s">
        <v>1208</v>
      </c>
      <c r="G397" s="4" t="s">
        <v>1095</v>
      </c>
      <c r="J397" s="4" t="s">
        <v>1276</v>
      </c>
      <c r="K397" s="4" t="str">
        <f t="shared" si="6"/>
        <v>APF109_32_Fire Dance_15sec_Geoff Wilkinson.wav</v>
      </c>
      <c r="N397" s="5" t="s">
        <v>1016</v>
      </c>
      <c r="O397" s="4" t="s">
        <v>478</v>
      </c>
      <c r="P397" s="4" t="s">
        <v>2988</v>
      </c>
      <c r="Q397" s="4" t="s">
        <v>724</v>
      </c>
      <c r="R397" s="4">
        <v>3</v>
      </c>
      <c r="S397" s="4" t="s">
        <v>3003</v>
      </c>
      <c r="V397" s="4" t="s">
        <v>1103</v>
      </c>
      <c r="AJ397" s="12" t="s">
        <v>125</v>
      </c>
      <c r="AK397" s="12" t="s">
        <v>1081</v>
      </c>
      <c r="AW397" s="4" t="s">
        <v>3665</v>
      </c>
      <c r="AY397" s="4" t="s">
        <v>3131</v>
      </c>
      <c r="AZ397" s="4" t="s">
        <v>3132</v>
      </c>
      <c r="BA397" s="4" t="s">
        <v>3691</v>
      </c>
      <c r="BB397" s="4" t="s">
        <v>3692</v>
      </c>
      <c r="BC397" s="4" t="s">
        <v>3678</v>
      </c>
      <c r="BD397" s="4" t="s">
        <v>3679</v>
      </c>
      <c r="BE397" s="4" t="s">
        <v>3230</v>
      </c>
      <c r="BF397" s="4" t="s">
        <v>3231</v>
      </c>
    </row>
    <row r="398" spans="2:58">
      <c r="B398" s="7" t="s">
        <v>76</v>
      </c>
      <c r="C398" s="7" t="s">
        <v>1238</v>
      </c>
      <c r="D398" s="5">
        <v>33</v>
      </c>
      <c r="E398" s="4" t="s">
        <v>224</v>
      </c>
      <c r="F398" s="4" t="s">
        <v>4298</v>
      </c>
      <c r="G398" s="4" t="s">
        <v>1118</v>
      </c>
      <c r="H398" s="14" t="s">
        <v>1275</v>
      </c>
      <c r="I398" s="4" t="s">
        <v>1116</v>
      </c>
      <c r="J398" s="4" t="s">
        <v>1276</v>
      </c>
      <c r="K398" s="4" t="str">
        <f t="shared" si="6"/>
        <v>APF109_33_Hello Karma_Full_Geoff Wilkinson &amp; Bradley Armstead.wav</v>
      </c>
      <c r="N398" s="5" t="s">
        <v>918</v>
      </c>
      <c r="O398" s="4" t="s">
        <v>479</v>
      </c>
      <c r="P398" s="4" t="s">
        <v>3651</v>
      </c>
      <c r="Q398" s="4" t="s">
        <v>725</v>
      </c>
      <c r="R398" s="4">
        <v>3</v>
      </c>
      <c r="S398" s="4" t="s">
        <v>3002</v>
      </c>
      <c r="V398" s="4" t="s">
        <v>1103</v>
      </c>
      <c r="W398" s="4" t="s">
        <v>1107</v>
      </c>
      <c r="AJ398" s="12" t="s">
        <v>125</v>
      </c>
      <c r="AK398" s="12" t="s">
        <v>1081</v>
      </c>
      <c r="AW398" s="4" t="s">
        <v>3666</v>
      </c>
      <c r="AY398" s="4" t="s">
        <v>3674</v>
      </c>
      <c r="AZ398" s="4" t="s">
        <v>3675</v>
      </c>
      <c r="BA398" s="4" t="s">
        <v>3216</v>
      </c>
      <c r="BB398" s="4" t="s">
        <v>3217</v>
      </c>
      <c r="BC398" s="4" t="s">
        <v>3678</v>
      </c>
      <c r="BD398" s="4" t="s">
        <v>3679</v>
      </c>
      <c r="BE398" s="4" t="s">
        <v>3439</v>
      </c>
      <c r="BF398" s="4" t="s">
        <v>3680</v>
      </c>
    </row>
    <row r="399" spans="2:58">
      <c r="B399" s="7" t="s">
        <v>76</v>
      </c>
      <c r="C399" s="7" t="s">
        <v>1238</v>
      </c>
      <c r="D399" s="5">
        <v>34</v>
      </c>
      <c r="E399" s="4" t="s">
        <v>224</v>
      </c>
      <c r="F399" s="4" t="s">
        <v>1133</v>
      </c>
      <c r="G399" s="4" t="s">
        <v>1095</v>
      </c>
      <c r="J399" s="4" t="s">
        <v>1276</v>
      </c>
      <c r="K399" s="4" t="str">
        <f t="shared" si="6"/>
        <v>APF109_34_Hello Karma_Inst_Geoff Wilkinson.wav</v>
      </c>
      <c r="N399" s="5" t="s">
        <v>918</v>
      </c>
      <c r="O399" s="4" t="s">
        <v>479</v>
      </c>
      <c r="P399" s="4" t="s">
        <v>2988</v>
      </c>
      <c r="Q399" s="4" t="s">
        <v>725</v>
      </c>
      <c r="R399" s="4">
        <v>3</v>
      </c>
      <c r="S399" s="4" t="s">
        <v>3003</v>
      </c>
      <c r="V399" s="4" t="s">
        <v>1103</v>
      </c>
      <c r="AJ399" s="12" t="s">
        <v>125</v>
      </c>
      <c r="AK399" s="12" t="s">
        <v>1081</v>
      </c>
      <c r="AY399" s="4" t="s">
        <v>3674</v>
      </c>
      <c r="AZ399" s="4" t="s">
        <v>3675</v>
      </c>
      <c r="BA399" s="4" t="s">
        <v>3216</v>
      </c>
      <c r="BB399" s="4" t="s">
        <v>3217</v>
      </c>
      <c r="BC399" s="4" t="s">
        <v>3678</v>
      </c>
      <c r="BD399" s="4" t="s">
        <v>3679</v>
      </c>
      <c r="BE399" s="4" t="s">
        <v>3439</v>
      </c>
      <c r="BF399" s="4" t="s">
        <v>3680</v>
      </c>
    </row>
    <row r="400" spans="2:58">
      <c r="B400" s="7" t="s">
        <v>76</v>
      </c>
      <c r="C400" s="7" t="s">
        <v>1238</v>
      </c>
      <c r="D400" s="5">
        <v>35</v>
      </c>
      <c r="E400" s="4" t="s">
        <v>224</v>
      </c>
      <c r="F400" s="4" t="s">
        <v>4318</v>
      </c>
      <c r="G400" s="4" t="s">
        <v>1095</v>
      </c>
      <c r="J400" s="4" t="s">
        <v>1276</v>
      </c>
      <c r="K400" s="4" t="str">
        <f t="shared" si="6"/>
        <v>APF109_35_Hello Karma_60sec Inst_Geoff Wilkinson.wav</v>
      </c>
      <c r="N400" s="5" t="s">
        <v>924</v>
      </c>
      <c r="O400" s="4" t="s">
        <v>479</v>
      </c>
      <c r="P400" s="4" t="s">
        <v>2988</v>
      </c>
      <c r="Q400" s="4" t="s">
        <v>725</v>
      </c>
      <c r="R400" s="4">
        <v>3</v>
      </c>
      <c r="S400" s="4" t="s">
        <v>3003</v>
      </c>
      <c r="V400" s="4" t="s">
        <v>1103</v>
      </c>
      <c r="AJ400" s="12" t="s">
        <v>125</v>
      </c>
      <c r="AK400" s="12" t="s">
        <v>1081</v>
      </c>
      <c r="AY400" s="4" t="s">
        <v>3674</v>
      </c>
      <c r="AZ400" s="4" t="s">
        <v>3675</v>
      </c>
      <c r="BA400" s="4" t="s">
        <v>3216</v>
      </c>
      <c r="BB400" s="4" t="s">
        <v>3217</v>
      </c>
      <c r="BC400" s="4" t="s">
        <v>3678</v>
      </c>
      <c r="BD400" s="4" t="s">
        <v>3679</v>
      </c>
      <c r="BE400" s="4" t="s">
        <v>3439</v>
      </c>
      <c r="BF400" s="4" t="s">
        <v>3680</v>
      </c>
    </row>
    <row r="401" spans="2:58">
      <c r="B401" s="7" t="s">
        <v>76</v>
      </c>
      <c r="C401" s="7" t="s">
        <v>1238</v>
      </c>
      <c r="D401" s="5">
        <v>36</v>
      </c>
      <c r="E401" s="4" t="s">
        <v>224</v>
      </c>
      <c r="F401" s="4" t="s">
        <v>4315</v>
      </c>
      <c r="G401" s="4" t="s">
        <v>1095</v>
      </c>
      <c r="J401" s="4" t="s">
        <v>1276</v>
      </c>
      <c r="K401" s="4" t="str">
        <f t="shared" si="6"/>
        <v>APF109_36_Hello Karma_30sec Inst_Geoff Wilkinson.wav</v>
      </c>
      <c r="N401" s="5" t="s">
        <v>904</v>
      </c>
      <c r="O401" s="4" t="s">
        <v>479</v>
      </c>
      <c r="P401" s="4" t="s">
        <v>2988</v>
      </c>
      <c r="Q401" s="4" t="s">
        <v>725</v>
      </c>
      <c r="R401" s="4">
        <v>3</v>
      </c>
      <c r="S401" s="4" t="s">
        <v>3003</v>
      </c>
      <c r="V401" s="4" t="s">
        <v>1103</v>
      </c>
      <c r="AJ401" s="12" t="s">
        <v>125</v>
      </c>
      <c r="AK401" s="12" t="s">
        <v>1081</v>
      </c>
      <c r="AY401" s="4" t="s">
        <v>3674</v>
      </c>
      <c r="AZ401" s="4" t="s">
        <v>3675</v>
      </c>
      <c r="BA401" s="4" t="s">
        <v>3216</v>
      </c>
      <c r="BB401" s="4" t="s">
        <v>3217</v>
      </c>
      <c r="BC401" s="4" t="s">
        <v>3678</v>
      </c>
      <c r="BD401" s="4" t="s">
        <v>3679</v>
      </c>
      <c r="BE401" s="4" t="s">
        <v>3439</v>
      </c>
      <c r="BF401" s="4" t="s">
        <v>3680</v>
      </c>
    </row>
    <row r="402" spans="2:58">
      <c r="B402" s="7" t="s">
        <v>76</v>
      </c>
      <c r="C402" s="7" t="s">
        <v>1238</v>
      </c>
      <c r="D402" s="5">
        <v>37</v>
      </c>
      <c r="E402" s="4" t="s">
        <v>224</v>
      </c>
      <c r="F402" s="4" t="s">
        <v>4319</v>
      </c>
      <c r="G402" s="4" t="s">
        <v>1095</v>
      </c>
      <c r="J402" s="4" t="s">
        <v>1276</v>
      </c>
      <c r="K402" s="4" t="str">
        <f t="shared" si="6"/>
        <v>APF109_37_Hello Karma_15sec Inst_Geoff Wilkinson.wav</v>
      </c>
      <c r="N402" s="5" t="s">
        <v>1016</v>
      </c>
      <c r="O402" s="4" t="s">
        <v>479</v>
      </c>
      <c r="P402" s="4" t="s">
        <v>2988</v>
      </c>
      <c r="Q402" s="4" t="s">
        <v>725</v>
      </c>
      <c r="R402" s="4">
        <v>3</v>
      </c>
      <c r="S402" s="4" t="s">
        <v>3003</v>
      </c>
      <c r="V402" s="4" t="s">
        <v>1103</v>
      </c>
      <c r="AJ402" s="12" t="s">
        <v>125</v>
      </c>
      <c r="AK402" s="12" t="s">
        <v>1081</v>
      </c>
      <c r="AY402" s="4" t="s">
        <v>3674</v>
      </c>
      <c r="AZ402" s="4" t="s">
        <v>3675</v>
      </c>
      <c r="BA402" s="4" t="s">
        <v>3216</v>
      </c>
      <c r="BB402" s="4" t="s">
        <v>3217</v>
      </c>
      <c r="BC402" s="4" t="s">
        <v>3678</v>
      </c>
      <c r="BD402" s="4" t="s">
        <v>3679</v>
      </c>
      <c r="BE402" s="4" t="s">
        <v>3439</v>
      </c>
      <c r="BF402" s="4" t="s">
        <v>3680</v>
      </c>
    </row>
    <row r="403" spans="2:58">
      <c r="B403" s="7" t="s">
        <v>76</v>
      </c>
      <c r="C403" s="7" t="s">
        <v>1238</v>
      </c>
      <c r="D403" s="5">
        <v>38</v>
      </c>
      <c r="E403" s="4" t="s">
        <v>225</v>
      </c>
      <c r="F403" s="4" t="s">
        <v>4298</v>
      </c>
      <c r="G403" s="4" t="s">
        <v>1118</v>
      </c>
      <c r="H403" s="14" t="s">
        <v>1275</v>
      </c>
      <c r="I403" s="4" t="s">
        <v>1116</v>
      </c>
      <c r="J403" s="4" t="s">
        <v>1276</v>
      </c>
      <c r="K403" s="4" t="str">
        <f t="shared" si="6"/>
        <v>APF109_38_Just A Little Sample_Full_Geoff Wilkinson &amp; Bradley Armstead.wav</v>
      </c>
      <c r="N403" s="5" t="s">
        <v>981</v>
      </c>
      <c r="O403" s="4" t="s">
        <v>480</v>
      </c>
      <c r="P403" s="4" t="s">
        <v>3652</v>
      </c>
      <c r="Q403" s="4" t="s">
        <v>726</v>
      </c>
      <c r="R403" s="4">
        <v>3</v>
      </c>
      <c r="S403" s="4" t="s">
        <v>3002</v>
      </c>
      <c r="V403" s="4" t="s">
        <v>1103</v>
      </c>
      <c r="W403" s="4" t="s">
        <v>1107</v>
      </c>
      <c r="AJ403" s="12" t="s">
        <v>125</v>
      </c>
      <c r="AK403" s="12" t="s">
        <v>1081</v>
      </c>
      <c r="AW403" s="4" t="s">
        <v>3667</v>
      </c>
      <c r="AY403" s="4" t="s">
        <v>3674</v>
      </c>
      <c r="AZ403" s="4" t="s">
        <v>3675</v>
      </c>
      <c r="BA403" s="4" t="s">
        <v>3216</v>
      </c>
      <c r="BB403" s="4" t="s">
        <v>3217</v>
      </c>
      <c r="BC403" s="4" t="s">
        <v>3678</v>
      </c>
      <c r="BD403" s="4" t="s">
        <v>3679</v>
      </c>
      <c r="BE403" s="4" t="s">
        <v>3439</v>
      </c>
      <c r="BF403" s="4" t="s">
        <v>3693</v>
      </c>
    </row>
    <row r="404" spans="2:58">
      <c r="B404" s="7" t="s">
        <v>76</v>
      </c>
      <c r="C404" s="7" t="s">
        <v>1238</v>
      </c>
      <c r="D404" s="5">
        <v>39</v>
      </c>
      <c r="E404" s="4" t="s">
        <v>225</v>
      </c>
      <c r="F404" s="4" t="s">
        <v>1133</v>
      </c>
      <c r="G404" s="4" t="s">
        <v>1095</v>
      </c>
      <c r="J404" s="4" t="s">
        <v>1276</v>
      </c>
      <c r="K404" s="4" t="str">
        <f t="shared" si="6"/>
        <v>APF109_39_Just A Little Sample_Inst_Geoff Wilkinson.wav</v>
      </c>
      <c r="N404" s="5" t="s">
        <v>981</v>
      </c>
      <c r="O404" s="4" t="s">
        <v>480</v>
      </c>
      <c r="P404" s="4" t="s">
        <v>2988</v>
      </c>
      <c r="Q404" s="4" t="s">
        <v>726</v>
      </c>
      <c r="R404" s="4">
        <v>3</v>
      </c>
      <c r="S404" s="4" t="s">
        <v>3003</v>
      </c>
      <c r="V404" s="4" t="s">
        <v>1103</v>
      </c>
      <c r="AJ404" s="12" t="s">
        <v>125</v>
      </c>
      <c r="AK404" s="12" t="s">
        <v>1081</v>
      </c>
      <c r="AY404" s="4" t="s">
        <v>3674</v>
      </c>
      <c r="AZ404" s="4" t="s">
        <v>3675</v>
      </c>
      <c r="BA404" s="4" t="s">
        <v>3216</v>
      </c>
      <c r="BB404" s="4" t="s">
        <v>3217</v>
      </c>
      <c r="BC404" s="4" t="s">
        <v>3678</v>
      </c>
      <c r="BD404" s="4" t="s">
        <v>3679</v>
      </c>
      <c r="BE404" s="4" t="s">
        <v>3439</v>
      </c>
      <c r="BF404" s="4" t="s">
        <v>3693</v>
      </c>
    </row>
    <row r="405" spans="2:58">
      <c r="B405" s="7" t="s">
        <v>76</v>
      </c>
      <c r="C405" s="7" t="s">
        <v>1238</v>
      </c>
      <c r="D405" s="5">
        <v>40</v>
      </c>
      <c r="E405" s="4" t="s">
        <v>225</v>
      </c>
      <c r="F405" s="4" t="s">
        <v>4318</v>
      </c>
      <c r="G405" s="4" t="s">
        <v>1095</v>
      </c>
      <c r="J405" s="4" t="s">
        <v>1276</v>
      </c>
      <c r="K405" s="4" t="str">
        <f t="shared" si="6"/>
        <v>APF109_40_Just A Little Sample_60sec Inst_Geoff Wilkinson.wav</v>
      </c>
      <c r="N405" s="5" t="s">
        <v>942</v>
      </c>
      <c r="O405" s="4" t="s">
        <v>480</v>
      </c>
      <c r="P405" s="4" t="s">
        <v>2988</v>
      </c>
      <c r="Q405" s="4" t="s">
        <v>726</v>
      </c>
      <c r="R405" s="4">
        <v>3</v>
      </c>
      <c r="S405" s="4" t="s">
        <v>3003</v>
      </c>
      <c r="V405" s="4" t="s">
        <v>1103</v>
      </c>
      <c r="AJ405" s="12" t="s">
        <v>125</v>
      </c>
      <c r="AK405" s="12" t="s">
        <v>1081</v>
      </c>
      <c r="AY405" s="4" t="s">
        <v>3674</v>
      </c>
      <c r="AZ405" s="4" t="s">
        <v>3675</v>
      </c>
      <c r="BA405" s="4" t="s">
        <v>3216</v>
      </c>
      <c r="BB405" s="4" t="s">
        <v>3217</v>
      </c>
      <c r="BC405" s="4" t="s">
        <v>3678</v>
      </c>
      <c r="BD405" s="4" t="s">
        <v>3679</v>
      </c>
      <c r="BE405" s="4" t="s">
        <v>3439</v>
      </c>
      <c r="BF405" s="4" t="s">
        <v>3693</v>
      </c>
    </row>
    <row r="406" spans="2:58">
      <c r="B406" s="7" t="s">
        <v>76</v>
      </c>
      <c r="C406" s="7" t="s">
        <v>1238</v>
      </c>
      <c r="D406" s="5">
        <v>41</v>
      </c>
      <c r="E406" s="4" t="s">
        <v>225</v>
      </c>
      <c r="F406" s="4" t="s">
        <v>4315</v>
      </c>
      <c r="G406" s="4" t="s">
        <v>1095</v>
      </c>
      <c r="J406" s="4" t="s">
        <v>1276</v>
      </c>
      <c r="K406" s="4" t="str">
        <f t="shared" si="6"/>
        <v>APF109_41_Just A Little Sample_30sec Inst_Geoff Wilkinson.wav</v>
      </c>
      <c r="N406" s="5" t="s">
        <v>902</v>
      </c>
      <c r="O406" s="4" t="s">
        <v>480</v>
      </c>
      <c r="P406" s="4" t="s">
        <v>2988</v>
      </c>
      <c r="Q406" s="4" t="s">
        <v>726</v>
      </c>
      <c r="R406" s="4">
        <v>3</v>
      </c>
      <c r="S406" s="4" t="s">
        <v>3003</v>
      </c>
      <c r="V406" s="4" t="s">
        <v>1103</v>
      </c>
      <c r="AJ406" s="12" t="s">
        <v>125</v>
      </c>
      <c r="AK406" s="12" t="s">
        <v>1081</v>
      </c>
      <c r="AY406" s="4" t="s">
        <v>3674</v>
      </c>
      <c r="AZ406" s="4" t="s">
        <v>3675</v>
      </c>
      <c r="BA406" s="4" t="s">
        <v>3216</v>
      </c>
      <c r="BB406" s="4" t="s">
        <v>3217</v>
      </c>
      <c r="BC406" s="4" t="s">
        <v>3678</v>
      </c>
      <c r="BD406" s="4" t="s">
        <v>3679</v>
      </c>
      <c r="BE406" s="4" t="s">
        <v>3439</v>
      </c>
      <c r="BF406" s="4" t="s">
        <v>3693</v>
      </c>
    </row>
    <row r="407" spans="2:58">
      <c r="B407" s="7" t="s">
        <v>76</v>
      </c>
      <c r="C407" s="7" t="s">
        <v>1238</v>
      </c>
      <c r="D407" s="5">
        <v>42</v>
      </c>
      <c r="E407" s="4" t="s">
        <v>225</v>
      </c>
      <c r="F407" s="4" t="s">
        <v>4319</v>
      </c>
      <c r="G407" s="4" t="s">
        <v>1095</v>
      </c>
      <c r="J407" s="4" t="s">
        <v>1276</v>
      </c>
      <c r="K407" s="4" t="str">
        <f t="shared" si="6"/>
        <v>APF109_42_Just A Little Sample_15sec Inst_Geoff Wilkinson.wav</v>
      </c>
      <c r="N407" s="5" t="s">
        <v>1017</v>
      </c>
      <c r="O407" s="4" t="s">
        <v>480</v>
      </c>
      <c r="P407" s="4" t="s">
        <v>2988</v>
      </c>
      <c r="Q407" s="4" t="s">
        <v>726</v>
      </c>
      <c r="R407" s="4">
        <v>3</v>
      </c>
      <c r="S407" s="4" t="s">
        <v>3003</v>
      </c>
      <c r="V407" s="4" t="s">
        <v>1103</v>
      </c>
      <c r="AJ407" s="12" t="s">
        <v>125</v>
      </c>
      <c r="AK407" s="12" t="s">
        <v>1081</v>
      </c>
      <c r="AY407" s="4" t="s">
        <v>3674</v>
      </c>
      <c r="AZ407" s="4" t="s">
        <v>3675</v>
      </c>
      <c r="BA407" s="4" t="s">
        <v>3216</v>
      </c>
      <c r="BB407" s="4" t="s">
        <v>3217</v>
      </c>
      <c r="BC407" s="4" t="s">
        <v>3678</v>
      </c>
      <c r="BD407" s="4" t="s">
        <v>3679</v>
      </c>
      <c r="BE407" s="4" t="s">
        <v>3439</v>
      </c>
      <c r="BF407" s="4" t="s">
        <v>3693</v>
      </c>
    </row>
    <row r="408" spans="2:58">
      <c r="B408" s="7" t="s">
        <v>76</v>
      </c>
      <c r="C408" s="7" t="s">
        <v>1238</v>
      </c>
      <c r="D408" s="5">
        <v>43</v>
      </c>
      <c r="E408" s="4" t="s">
        <v>226</v>
      </c>
      <c r="F408" s="4" t="s">
        <v>4298</v>
      </c>
      <c r="G408" s="4" t="s">
        <v>1118</v>
      </c>
      <c r="H408" s="14" t="s">
        <v>1275</v>
      </c>
      <c r="I408" s="4" t="s">
        <v>1116</v>
      </c>
      <c r="J408" s="4" t="s">
        <v>1276</v>
      </c>
      <c r="K408" s="4" t="str">
        <f t="shared" si="6"/>
        <v>APF109_43_What U Waitin For_Full_Geoff Wilkinson &amp; Bradley Armstead.wav</v>
      </c>
      <c r="N408" s="5" t="s">
        <v>897</v>
      </c>
      <c r="O408" s="4" t="s">
        <v>481</v>
      </c>
      <c r="P408" s="4" t="s">
        <v>3653</v>
      </c>
      <c r="Q408" s="4" t="s">
        <v>727</v>
      </c>
      <c r="R408" s="4">
        <v>3</v>
      </c>
      <c r="S408" s="4" t="s">
        <v>3002</v>
      </c>
      <c r="V408" s="4" t="s">
        <v>1103</v>
      </c>
      <c r="W408" s="4" t="s">
        <v>1107</v>
      </c>
      <c r="AJ408" s="12" t="s">
        <v>125</v>
      </c>
      <c r="AK408" s="12" t="s">
        <v>1081</v>
      </c>
      <c r="AW408" s="4" t="s">
        <v>3668</v>
      </c>
      <c r="AY408" s="4" t="s">
        <v>3694</v>
      </c>
      <c r="AZ408" s="4" t="s">
        <v>3695</v>
      </c>
      <c r="BA408" s="4" t="s">
        <v>3216</v>
      </c>
      <c r="BB408" s="4" t="s">
        <v>3217</v>
      </c>
      <c r="BC408" s="4" t="s">
        <v>3678</v>
      </c>
      <c r="BD408" s="4" t="s">
        <v>3679</v>
      </c>
      <c r="BE408" s="4" t="s">
        <v>3280</v>
      </c>
      <c r="BF408" s="4" t="s">
        <v>3696</v>
      </c>
    </row>
    <row r="409" spans="2:58">
      <c r="B409" s="7" t="s">
        <v>76</v>
      </c>
      <c r="C409" s="7" t="s">
        <v>1238</v>
      </c>
      <c r="D409" s="5">
        <v>44</v>
      </c>
      <c r="E409" s="4" t="s">
        <v>226</v>
      </c>
      <c r="F409" s="4" t="s">
        <v>1133</v>
      </c>
      <c r="G409" s="4" t="s">
        <v>1095</v>
      </c>
      <c r="J409" s="4" t="s">
        <v>1276</v>
      </c>
      <c r="K409" s="4" t="str">
        <f t="shared" si="6"/>
        <v>APF109_44_What U Waitin For_Inst_Geoff Wilkinson.wav</v>
      </c>
      <c r="N409" s="5" t="s">
        <v>951</v>
      </c>
      <c r="O409" s="4" t="s">
        <v>481</v>
      </c>
      <c r="P409" s="4" t="s">
        <v>2988</v>
      </c>
      <c r="Q409" s="4" t="s">
        <v>727</v>
      </c>
      <c r="R409" s="4">
        <v>3</v>
      </c>
      <c r="S409" s="4" t="s">
        <v>3003</v>
      </c>
      <c r="V409" s="4" t="s">
        <v>1103</v>
      </c>
      <c r="AJ409" s="12" t="s">
        <v>125</v>
      </c>
      <c r="AK409" s="12" t="s">
        <v>1081</v>
      </c>
      <c r="AY409" s="4" t="s">
        <v>3694</v>
      </c>
      <c r="AZ409" s="4" t="s">
        <v>3695</v>
      </c>
      <c r="BA409" s="4" t="s">
        <v>3216</v>
      </c>
      <c r="BB409" s="4" t="s">
        <v>3217</v>
      </c>
      <c r="BC409" s="4" t="s">
        <v>3678</v>
      </c>
      <c r="BD409" s="4" t="s">
        <v>3679</v>
      </c>
      <c r="BE409" s="4" t="s">
        <v>3280</v>
      </c>
      <c r="BF409" s="4" t="s">
        <v>3696</v>
      </c>
    </row>
    <row r="410" spans="2:58">
      <c r="B410" s="7" t="s">
        <v>76</v>
      </c>
      <c r="C410" s="7" t="s">
        <v>1238</v>
      </c>
      <c r="D410" s="5">
        <v>45</v>
      </c>
      <c r="E410" s="4" t="s">
        <v>226</v>
      </c>
      <c r="F410" s="4" t="s">
        <v>4318</v>
      </c>
      <c r="G410" s="4" t="s">
        <v>1095</v>
      </c>
      <c r="J410" s="4" t="s">
        <v>1276</v>
      </c>
      <c r="K410" s="4" t="str">
        <f t="shared" si="6"/>
        <v>APF109_45_What U Waitin For_60sec Inst_Geoff Wilkinson.wav</v>
      </c>
      <c r="N410" s="5" t="s">
        <v>931</v>
      </c>
      <c r="O410" s="4" t="s">
        <v>481</v>
      </c>
      <c r="P410" s="4" t="s">
        <v>2988</v>
      </c>
      <c r="Q410" s="4" t="s">
        <v>727</v>
      </c>
      <c r="R410" s="4">
        <v>3</v>
      </c>
      <c r="S410" s="4" t="s">
        <v>3003</v>
      </c>
      <c r="V410" s="4" t="s">
        <v>1103</v>
      </c>
      <c r="AJ410" s="12" t="s">
        <v>125</v>
      </c>
      <c r="AK410" s="12" t="s">
        <v>1081</v>
      </c>
      <c r="AY410" s="4" t="s">
        <v>3694</v>
      </c>
      <c r="AZ410" s="4" t="s">
        <v>3695</v>
      </c>
      <c r="BA410" s="4" t="s">
        <v>3216</v>
      </c>
      <c r="BB410" s="4" t="s">
        <v>3217</v>
      </c>
      <c r="BC410" s="4" t="s">
        <v>3678</v>
      </c>
      <c r="BD410" s="4" t="s">
        <v>3679</v>
      </c>
      <c r="BE410" s="4" t="s">
        <v>3280</v>
      </c>
      <c r="BF410" s="4" t="s">
        <v>3696</v>
      </c>
    </row>
    <row r="411" spans="2:58">
      <c r="B411" s="7" t="s">
        <v>76</v>
      </c>
      <c r="C411" s="7" t="s">
        <v>1238</v>
      </c>
      <c r="D411" s="5">
        <v>46</v>
      </c>
      <c r="E411" s="4" t="s">
        <v>226</v>
      </c>
      <c r="F411" s="4" t="s">
        <v>4315</v>
      </c>
      <c r="G411" s="4" t="s">
        <v>1095</v>
      </c>
      <c r="J411" s="4" t="s">
        <v>1276</v>
      </c>
      <c r="K411" s="4" t="str">
        <f t="shared" si="6"/>
        <v>APF109_46_What U Waitin For_30sec Inst_Geoff Wilkinson.wav</v>
      </c>
      <c r="N411" s="5" t="s">
        <v>906</v>
      </c>
      <c r="O411" s="4" t="s">
        <v>481</v>
      </c>
      <c r="P411" s="4" t="s">
        <v>2988</v>
      </c>
      <c r="Q411" s="4" t="s">
        <v>727</v>
      </c>
      <c r="R411" s="4">
        <v>3</v>
      </c>
      <c r="S411" s="4" t="s">
        <v>3003</v>
      </c>
      <c r="V411" s="4" t="s">
        <v>1103</v>
      </c>
      <c r="AJ411" s="12" t="s">
        <v>125</v>
      </c>
      <c r="AK411" s="12" t="s">
        <v>1081</v>
      </c>
      <c r="AY411" s="4" t="s">
        <v>3694</v>
      </c>
      <c r="AZ411" s="4" t="s">
        <v>3695</v>
      </c>
      <c r="BA411" s="4" t="s">
        <v>3216</v>
      </c>
      <c r="BB411" s="4" t="s">
        <v>3217</v>
      </c>
      <c r="BC411" s="4" t="s">
        <v>3678</v>
      </c>
      <c r="BD411" s="4" t="s">
        <v>3679</v>
      </c>
      <c r="BE411" s="4" t="s">
        <v>3280</v>
      </c>
      <c r="BF411" s="4" t="s">
        <v>3696</v>
      </c>
    </row>
    <row r="412" spans="2:58">
      <c r="B412" s="7" t="s">
        <v>76</v>
      </c>
      <c r="C412" s="7" t="s">
        <v>1238</v>
      </c>
      <c r="D412" s="5">
        <v>47</v>
      </c>
      <c r="E412" s="4" t="s">
        <v>226</v>
      </c>
      <c r="F412" s="4" t="s">
        <v>4319</v>
      </c>
      <c r="G412" s="4" t="s">
        <v>1095</v>
      </c>
      <c r="J412" s="4" t="s">
        <v>1276</v>
      </c>
      <c r="K412" s="4" t="str">
        <f t="shared" si="6"/>
        <v>APF109_47_What U Waitin For_15sec Inst_Geoff Wilkinson.wav</v>
      </c>
      <c r="N412" s="5" t="s">
        <v>1017</v>
      </c>
      <c r="O412" s="4" t="s">
        <v>481</v>
      </c>
      <c r="P412" s="4" t="s">
        <v>2988</v>
      </c>
      <c r="Q412" s="4" t="s">
        <v>727</v>
      </c>
      <c r="R412" s="4">
        <v>3</v>
      </c>
      <c r="S412" s="4" t="s">
        <v>3003</v>
      </c>
      <c r="V412" s="4" t="s">
        <v>1103</v>
      </c>
      <c r="AJ412" s="12" t="s">
        <v>125</v>
      </c>
      <c r="AK412" s="12" t="s">
        <v>1081</v>
      </c>
      <c r="AY412" s="4" t="s">
        <v>3694</v>
      </c>
      <c r="AZ412" s="4" t="s">
        <v>3695</v>
      </c>
      <c r="BA412" s="4" t="s">
        <v>3216</v>
      </c>
      <c r="BB412" s="4" t="s">
        <v>3217</v>
      </c>
      <c r="BC412" s="4" t="s">
        <v>3678</v>
      </c>
      <c r="BD412" s="4" t="s">
        <v>3679</v>
      </c>
      <c r="BE412" s="4" t="s">
        <v>3280</v>
      </c>
      <c r="BF412" s="4" t="s">
        <v>3696</v>
      </c>
    </row>
    <row r="413" spans="2:58">
      <c r="B413" s="7" t="s">
        <v>76</v>
      </c>
      <c r="C413" s="7" t="s">
        <v>1238</v>
      </c>
      <c r="D413" s="5">
        <v>48</v>
      </c>
      <c r="E413" s="4" t="s">
        <v>227</v>
      </c>
      <c r="F413" s="4" t="s">
        <v>896</v>
      </c>
      <c r="G413" s="4" t="s">
        <v>1095</v>
      </c>
      <c r="J413" s="4" t="s">
        <v>1276</v>
      </c>
      <c r="K413" s="4" t="str">
        <f t="shared" si="6"/>
        <v>APF109_48_Secrets And Lies_Full_Geoff Wilkinson.wav</v>
      </c>
      <c r="N413" s="5" t="s">
        <v>905</v>
      </c>
      <c r="O413" s="4" t="s">
        <v>482</v>
      </c>
      <c r="P413" s="4" t="s">
        <v>3654</v>
      </c>
      <c r="Q413" s="4" t="s">
        <v>728</v>
      </c>
      <c r="R413" s="4">
        <v>3</v>
      </c>
      <c r="S413" s="4" t="s">
        <v>3003</v>
      </c>
      <c r="V413" s="4" t="s">
        <v>1103</v>
      </c>
      <c r="AJ413" s="12" t="s">
        <v>125</v>
      </c>
      <c r="AK413" s="12" t="s">
        <v>1081</v>
      </c>
      <c r="AW413" s="4" t="s">
        <v>3669</v>
      </c>
      <c r="AY413" s="4" t="s">
        <v>3131</v>
      </c>
      <c r="AZ413" s="4" t="s">
        <v>3132</v>
      </c>
      <c r="BA413" s="4" t="s">
        <v>3329</v>
      </c>
      <c r="BB413" s="4" t="s">
        <v>3697</v>
      </c>
      <c r="BC413" s="4" t="s">
        <v>3698</v>
      </c>
      <c r="BD413" s="4" t="s">
        <v>3699</v>
      </c>
      <c r="BE413" s="4" t="s">
        <v>3700</v>
      </c>
      <c r="BF413" s="4" t="s">
        <v>3701</v>
      </c>
    </row>
    <row r="414" spans="2:58">
      <c r="B414" s="7" t="s">
        <v>76</v>
      </c>
      <c r="C414" s="7" t="s">
        <v>1238</v>
      </c>
      <c r="D414" s="5">
        <v>49</v>
      </c>
      <c r="E414" s="4" t="s">
        <v>227</v>
      </c>
      <c r="F414" s="4" t="s">
        <v>1128</v>
      </c>
      <c r="G414" s="4" t="s">
        <v>1095</v>
      </c>
      <c r="J414" s="4" t="s">
        <v>1276</v>
      </c>
      <c r="K414" s="4" t="str">
        <f t="shared" si="6"/>
        <v>APF109_49_Secrets And Lies_60sec_Geoff Wilkinson.wav</v>
      </c>
      <c r="N414" s="5" t="s">
        <v>931</v>
      </c>
      <c r="O414" s="4" t="s">
        <v>482</v>
      </c>
      <c r="P414" s="4" t="s">
        <v>2988</v>
      </c>
      <c r="Q414" s="4" t="s">
        <v>728</v>
      </c>
      <c r="R414" s="4">
        <v>3</v>
      </c>
      <c r="S414" s="4" t="s">
        <v>3003</v>
      </c>
      <c r="V414" s="4" t="s">
        <v>1103</v>
      </c>
      <c r="AJ414" s="12" t="s">
        <v>125</v>
      </c>
      <c r="AK414" s="12" t="s">
        <v>1081</v>
      </c>
      <c r="AW414" s="4" t="s">
        <v>3669</v>
      </c>
      <c r="AY414" s="4" t="s">
        <v>3131</v>
      </c>
      <c r="AZ414" s="4" t="s">
        <v>3132</v>
      </c>
      <c r="BA414" s="4" t="s">
        <v>3329</v>
      </c>
      <c r="BB414" s="4" t="s">
        <v>3697</v>
      </c>
      <c r="BC414" s="4" t="s">
        <v>3698</v>
      </c>
      <c r="BD414" s="4" t="s">
        <v>3699</v>
      </c>
      <c r="BE414" s="4" t="s">
        <v>3700</v>
      </c>
      <c r="BF414" s="4" t="s">
        <v>3701</v>
      </c>
    </row>
    <row r="415" spans="2:58">
      <c r="B415" s="7" t="s">
        <v>76</v>
      </c>
      <c r="C415" s="7" t="s">
        <v>1238</v>
      </c>
      <c r="D415" s="5">
        <v>50</v>
      </c>
      <c r="E415" s="4" t="s">
        <v>227</v>
      </c>
      <c r="F415" s="4" t="s">
        <v>1127</v>
      </c>
      <c r="G415" s="4" t="s">
        <v>1095</v>
      </c>
      <c r="J415" s="4" t="s">
        <v>1276</v>
      </c>
      <c r="K415" s="4" t="str">
        <f t="shared" si="6"/>
        <v>APF109_50_Secrets And Lies_30sec_Geoff Wilkinson.wav</v>
      </c>
      <c r="N415" s="5" t="s">
        <v>902</v>
      </c>
      <c r="O415" s="4" t="s">
        <v>482</v>
      </c>
      <c r="P415" s="4" t="s">
        <v>2988</v>
      </c>
      <c r="Q415" s="4" t="s">
        <v>728</v>
      </c>
      <c r="R415" s="4">
        <v>3</v>
      </c>
      <c r="S415" s="4" t="s">
        <v>3003</v>
      </c>
      <c r="V415" s="4" t="s">
        <v>1103</v>
      </c>
      <c r="AJ415" s="12" t="s">
        <v>125</v>
      </c>
      <c r="AK415" s="12" t="s">
        <v>1081</v>
      </c>
      <c r="AW415" s="4" t="s">
        <v>3669</v>
      </c>
      <c r="AY415" s="4" t="s">
        <v>3131</v>
      </c>
      <c r="AZ415" s="4" t="s">
        <v>3132</v>
      </c>
      <c r="BA415" s="4" t="s">
        <v>3329</v>
      </c>
      <c r="BB415" s="4" t="s">
        <v>3697</v>
      </c>
      <c r="BC415" s="4" t="s">
        <v>3698</v>
      </c>
      <c r="BD415" s="4" t="s">
        <v>3699</v>
      </c>
      <c r="BE415" s="4" t="s">
        <v>3700</v>
      </c>
      <c r="BF415" s="4" t="s">
        <v>3701</v>
      </c>
    </row>
    <row r="416" spans="2:58">
      <c r="B416" s="7" t="s">
        <v>76</v>
      </c>
      <c r="C416" s="7" t="s">
        <v>1238</v>
      </c>
      <c r="D416" s="5">
        <v>51</v>
      </c>
      <c r="E416" s="4" t="s">
        <v>227</v>
      </c>
      <c r="F416" s="4" t="s">
        <v>1208</v>
      </c>
      <c r="G416" s="4" t="s">
        <v>1095</v>
      </c>
      <c r="J416" s="4" t="s">
        <v>1276</v>
      </c>
      <c r="K416" s="4" t="str">
        <f t="shared" si="6"/>
        <v>APF109_51_Secrets And Lies_15sec_Geoff Wilkinson.wav</v>
      </c>
      <c r="N416" s="5" t="s">
        <v>1016</v>
      </c>
      <c r="O416" s="4" t="s">
        <v>482</v>
      </c>
      <c r="P416" s="4" t="s">
        <v>2988</v>
      </c>
      <c r="Q416" s="4" t="s">
        <v>728</v>
      </c>
      <c r="R416" s="4">
        <v>3</v>
      </c>
      <c r="S416" s="4" t="s">
        <v>3003</v>
      </c>
      <c r="V416" s="4" t="s">
        <v>1103</v>
      </c>
      <c r="AJ416" s="12" t="s">
        <v>125</v>
      </c>
      <c r="AK416" s="12" t="s">
        <v>1081</v>
      </c>
      <c r="AW416" s="4" t="s">
        <v>3669</v>
      </c>
      <c r="AY416" s="4" t="s">
        <v>3131</v>
      </c>
      <c r="AZ416" s="4" t="s">
        <v>3132</v>
      </c>
      <c r="BA416" s="4" t="s">
        <v>3329</v>
      </c>
      <c r="BB416" s="4" t="s">
        <v>3697</v>
      </c>
      <c r="BC416" s="4" t="s">
        <v>3698</v>
      </c>
      <c r="BD416" s="4" t="s">
        <v>3699</v>
      </c>
      <c r="BE416" s="4" t="s">
        <v>3700</v>
      </c>
      <c r="BF416" s="4" t="s">
        <v>3701</v>
      </c>
    </row>
    <row r="417" spans="2:58">
      <c r="B417" s="7" t="s">
        <v>76</v>
      </c>
      <c r="C417" s="7" t="s">
        <v>1238</v>
      </c>
      <c r="D417" s="5">
        <v>52</v>
      </c>
      <c r="E417" s="4" t="s">
        <v>228</v>
      </c>
      <c r="F417" s="4" t="s">
        <v>896</v>
      </c>
      <c r="G417" s="4" t="s">
        <v>1095</v>
      </c>
      <c r="J417" s="4" t="s">
        <v>1276</v>
      </c>
      <c r="K417" s="4" t="str">
        <f t="shared" si="6"/>
        <v>APF109_52_Cool Out_Full_Geoff Wilkinson.wav</v>
      </c>
      <c r="N417" s="5" t="s">
        <v>982</v>
      </c>
      <c r="O417" s="4" t="s">
        <v>483</v>
      </c>
      <c r="P417" s="4" t="s">
        <v>3655</v>
      </c>
      <c r="Q417" s="4" t="s">
        <v>729</v>
      </c>
      <c r="R417" s="4">
        <v>3</v>
      </c>
      <c r="S417" s="4" t="s">
        <v>3003</v>
      </c>
      <c r="V417" s="4" t="s">
        <v>1103</v>
      </c>
      <c r="AJ417" s="12" t="s">
        <v>125</v>
      </c>
      <c r="AK417" s="12" t="s">
        <v>1081</v>
      </c>
      <c r="AW417" s="4" t="s">
        <v>3670</v>
      </c>
      <c r="AY417" s="4" t="s">
        <v>3131</v>
      </c>
      <c r="AZ417" s="4" t="s">
        <v>3132</v>
      </c>
      <c r="BA417" s="4" t="s">
        <v>3702</v>
      </c>
      <c r="BB417" s="4" t="s">
        <v>3703</v>
      </c>
      <c r="BC417" s="4" t="s">
        <v>3678</v>
      </c>
      <c r="BD417" s="4" t="s">
        <v>3679</v>
      </c>
      <c r="BE417" s="4" t="s">
        <v>3230</v>
      </c>
      <c r="BF417" s="4" t="s">
        <v>3704</v>
      </c>
    </row>
    <row r="418" spans="2:58">
      <c r="B418" s="7" t="s">
        <v>76</v>
      </c>
      <c r="C418" s="7" t="s">
        <v>1238</v>
      </c>
      <c r="D418" s="5">
        <v>53</v>
      </c>
      <c r="E418" s="4" t="s">
        <v>228</v>
      </c>
      <c r="F418" s="4" t="s">
        <v>1128</v>
      </c>
      <c r="G418" s="4" t="s">
        <v>1095</v>
      </c>
      <c r="J418" s="4" t="s">
        <v>1276</v>
      </c>
      <c r="K418" s="4" t="str">
        <f t="shared" si="6"/>
        <v>APF109_53_Cool Out_60sec_Geoff Wilkinson.wav</v>
      </c>
      <c r="N418" s="5" t="s">
        <v>942</v>
      </c>
      <c r="O418" s="4" t="s">
        <v>483</v>
      </c>
      <c r="P418" s="4" t="s">
        <v>2988</v>
      </c>
      <c r="Q418" s="4" t="s">
        <v>729</v>
      </c>
      <c r="R418" s="4">
        <v>3</v>
      </c>
      <c r="S418" s="4" t="s">
        <v>3003</v>
      </c>
      <c r="V418" s="4" t="s">
        <v>1103</v>
      </c>
      <c r="AJ418" s="12" t="s">
        <v>125</v>
      </c>
      <c r="AK418" s="12" t="s">
        <v>1081</v>
      </c>
      <c r="AW418" s="4" t="s">
        <v>3670</v>
      </c>
      <c r="AY418" s="4" t="s">
        <v>3131</v>
      </c>
      <c r="AZ418" s="4" t="s">
        <v>3132</v>
      </c>
      <c r="BA418" s="4" t="s">
        <v>3702</v>
      </c>
      <c r="BB418" s="4" t="s">
        <v>3703</v>
      </c>
      <c r="BC418" s="4" t="s">
        <v>3678</v>
      </c>
      <c r="BD418" s="4" t="s">
        <v>3679</v>
      </c>
      <c r="BE418" s="4" t="s">
        <v>3230</v>
      </c>
      <c r="BF418" s="4" t="s">
        <v>3704</v>
      </c>
    </row>
    <row r="419" spans="2:58">
      <c r="B419" s="7" t="s">
        <v>76</v>
      </c>
      <c r="C419" s="7" t="s">
        <v>1238</v>
      </c>
      <c r="D419" s="5">
        <v>54</v>
      </c>
      <c r="E419" s="4" t="s">
        <v>228</v>
      </c>
      <c r="F419" s="4" t="s">
        <v>1127</v>
      </c>
      <c r="G419" s="4" t="s">
        <v>1095</v>
      </c>
      <c r="J419" s="4" t="s">
        <v>1276</v>
      </c>
      <c r="K419" s="4" t="str">
        <f t="shared" si="6"/>
        <v>APF109_54_Cool Out_30sec_Geoff Wilkinson.wav</v>
      </c>
      <c r="N419" s="5" t="s">
        <v>902</v>
      </c>
      <c r="O419" s="4" t="s">
        <v>483</v>
      </c>
      <c r="P419" s="4" t="s">
        <v>2988</v>
      </c>
      <c r="Q419" s="4" t="s">
        <v>729</v>
      </c>
      <c r="R419" s="4">
        <v>3</v>
      </c>
      <c r="S419" s="4" t="s">
        <v>3003</v>
      </c>
      <c r="V419" s="4" t="s">
        <v>1103</v>
      </c>
      <c r="AJ419" s="12" t="s">
        <v>125</v>
      </c>
      <c r="AK419" s="12" t="s">
        <v>1081</v>
      </c>
      <c r="AW419" s="4" t="s">
        <v>3670</v>
      </c>
      <c r="AY419" s="4" t="s">
        <v>3131</v>
      </c>
      <c r="AZ419" s="4" t="s">
        <v>3132</v>
      </c>
      <c r="BA419" s="4" t="s">
        <v>3702</v>
      </c>
      <c r="BB419" s="4" t="s">
        <v>3703</v>
      </c>
      <c r="BC419" s="4" t="s">
        <v>3678</v>
      </c>
      <c r="BD419" s="4" t="s">
        <v>3679</v>
      </c>
      <c r="BE419" s="4" t="s">
        <v>3230</v>
      </c>
      <c r="BF419" s="4" t="s">
        <v>3704</v>
      </c>
    </row>
    <row r="420" spans="2:58">
      <c r="B420" s="7" t="s">
        <v>76</v>
      </c>
      <c r="C420" s="7" t="s">
        <v>1238</v>
      </c>
      <c r="D420" s="5">
        <v>55</v>
      </c>
      <c r="E420" s="4" t="s">
        <v>228</v>
      </c>
      <c r="F420" s="4" t="s">
        <v>1208</v>
      </c>
      <c r="G420" s="4" t="s">
        <v>1095</v>
      </c>
      <c r="J420" s="4" t="s">
        <v>1276</v>
      </c>
      <c r="K420" s="4" t="str">
        <f t="shared" si="6"/>
        <v>APF109_55_Cool Out_15sec_Geoff Wilkinson.wav</v>
      </c>
      <c r="N420" s="5" t="s">
        <v>1016</v>
      </c>
      <c r="O420" s="4" t="s">
        <v>483</v>
      </c>
      <c r="P420" s="4" t="s">
        <v>2988</v>
      </c>
      <c r="Q420" s="4" t="s">
        <v>729</v>
      </c>
      <c r="R420" s="4">
        <v>3</v>
      </c>
      <c r="S420" s="4" t="s">
        <v>3003</v>
      </c>
      <c r="V420" s="4" t="s">
        <v>1103</v>
      </c>
      <c r="AJ420" s="12" t="s">
        <v>125</v>
      </c>
      <c r="AK420" s="12" t="s">
        <v>1081</v>
      </c>
      <c r="AW420" s="4" t="s">
        <v>3670</v>
      </c>
      <c r="AY420" s="4" t="s">
        <v>3131</v>
      </c>
      <c r="AZ420" s="4" t="s">
        <v>3132</v>
      </c>
      <c r="BA420" s="4" t="s">
        <v>3702</v>
      </c>
      <c r="BB420" s="4" t="s">
        <v>3703</v>
      </c>
      <c r="BC420" s="4" t="s">
        <v>3678</v>
      </c>
      <c r="BD420" s="4" t="s">
        <v>3679</v>
      </c>
      <c r="BE420" s="4" t="s">
        <v>3230</v>
      </c>
      <c r="BF420" s="4" t="s">
        <v>3704</v>
      </c>
    </row>
    <row r="421" spans="2:58">
      <c r="B421" s="7" t="s">
        <v>76</v>
      </c>
      <c r="C421" s="7" t="s">
        <v>1238</v>
      </c>
      <c r="D421" s="5">
        <v>56</v>
      </c>
      <c r="E421" s="4" t="s">
        <v>229</v>
      </c>
      <c r="F421" s="4" t="s">
        <v>896</v>
      </c>
      <c r="G421" s="4" t="s">
        <v>1095</v>
      </c>
      <c r="J421" s="4" t="s">
        <v>1276</v>
      </c>
      <c r="K421" s="4" t="str">
        <f t="shared" si="6"/>
        <v>APF109_56_Lonely Streets_Full_Geoff Wilkinson.wav</v>
      </c>
      <c r="N421" s="5" t="s">
        <v>981</v>
      </c>
      <c r="O421" s="4" t="s">
        <v>484</v>
      </c>
      <c r="P421" s="4" t="s">
        <v>3656</v>
      </c>
      <c r="Q421" s="4" t="s">
        <v>730</v>
      </c>
      <c r="R421" s="4">
        <v>3</v>
      </c>
      <c r="S421" s="4" t="s">
        <v>3003</v>
      </c>
      <c r="V421" s="4" t="s">
        <v>1103</v>
      </c>
      <c r="AJ421" s="12" t="s">
        <v>125</v>
      </c>
      <c r="AK421" s="12" t="s">
        <v>1081</v>
      </c>
      <c r="AW421" s="4" t="s">
        <v>3671</v>
      </c>
      <c r="AY421" s="4" t="s">
        <v>3131</v>
      </c>
      <c r="AZ421" s="4" t="s">
        <v>3132</v>
      </c>
      <c r="BA421" s="4" t="s">
        <v>3448</v>
      </c>
      <c r="BB421" s="4" t="s">
        <v>3705</v>
      </c>
      <c r="BC421" s="4" t="s">
        <v>3055</v>
      </c>
      <c r="BD421" s="4" t="s">
        <v>3681</v>
      </c>
      <c r="BE421" s="4" t="s">
        <v>3706</v>
      </c>
      <c r="BF421" s="4" t="s">
        <v>3707</v>
      </c>
    </row>
    <row r="422" spans="2:58">
      <c r="B422" s="7" t="s">
        <v>76</v>
      </c>
      <c r="C422" s="7" t="s">
        <v>1238</v>
      </c>
      <c r="D422" s="5">
        <v>57</v>
      </c>
      <c r="E422" s="4" t="s">
        <v>229</v>
      </c>
      <c r="F422" s="4" t="s">
        <v>1128</v>
      </c>
      <c r="G422" s="4" t="s">
        <v>1095</v>
      </c>
      <c r="J422" s="4" t="s">
        <v>1276</v>
      </c>
      <c r="K422" s="4" t="str">
        <f t="shared" si="6"/>
        <v>APF109_57_Lonely Streets_60sec_Geoff Wilkinson.wav</v>
      </c>
      <c r="N422" s="5" t="s">
        <v>935</v>
      </c>
      <c r="O422" s="4" t="s">
        <v>484</v>
      </c>
      <c r="P422" s="4" t="s">
        <v>2988</v>
      </c>
      <c r="Q422" s="4" t="s">
        <v>730</v>
      </c>
      <c r="R422" s="4">
        <v>3</v>
      </c>
      <c r="S422" s="4" t="s">
        <v>3003</v>
      </c>
      <c r="V422" s="4" t="s">
        <v>1103</v>
      </c>
      <c r="AJ422" s="12" t="s">
        <v>125</v>
      </c>
      <c r="AK422" s="12" t="s">
        <v>1081</v>
      </c>
      <c r="AW422" s="4" t="s">
        <v>3671</v>
      </c>
      <c r="AY422" s="4" t="s">
        <v>3131</v>
      </c>
      <c r="AZ422" s="4" t="s">
        <v>3132</v>
      </c>
      <c r="BA422" s="4" t="s">
        <v>3448</v>
      </c>
      <c r="BB422" s="4" t="s">
        <v>3705</v>
      </c>
      <c r="BC422" s="4" t="s">
        <v>3055</v>
      </c>
      <c r="BD422" s="4" t="s">
        <v>3681</v>
      </c>
      <c r="BE422" s="4" t="s">
        <v>3706</v>
      </c>
      <c r="BF422" s="4" t="s">
        <v>3707</v>
      </c>
    </row>
    <row r="423" spans="2:58">
      <c r="B423" s="7" t="s">
        <v>76</v>
      </c>
      <c r="C423" s="7" t="s">
        <v>1238</v>
      </c>
      <c r="D423" s="5">
        <v>58</v>
      </c>
      <c r="E423" s="4" t="s">
        <v>229</v>
      </c>
      <c r="F423" s="4" t="s">
        <v>1127</v>
      </c>
      <c r="G423" s="4" t="s">
        <v>1095</v>
      </c>
      <c r="J423" s="4" t="s">
        <v>1276</v>
      </c>
      <c r="K423" s="4" t="str">
        <f t="shared" si="6"/>
        <v>APF109_58_Lonely Streets_30sec_Geoff Wilkinson.wav</v>
      </c>
      <c r="N423" s="5" t="s">
        <v>904</v>
      </c>
      <c r="O423" s="4" t="s">
        <v>484</v>
      </c>
      <c r="P423" s="4" t="s">
        <v>2988</v>
      </c>
      <c r="Q423" s="4" t="s">
        <v>730</v>
      </c>
      <c r="R423" s="4">
        <v>3</v>
      </c>
      <c r="S423" s="4" t="s">
        <v>3003</v>
      </c>
      <c r="V423" s="4" t="s">
        <v>1103</v>
      </c>
      <c r="AJ423" s="12" t="s">
        <v>125</v>
      </c>
      <c r="AK423" s="12" t="s">
        <v>1081</v>
      </c>
      <c r="AW423" s="4" t="s">
        <v>3671</v>
      </c>
      <c r="AY423" s="4" t="s">
        <v>3131</v>
      </c>
      <c r="AZ423" s="4" t="s">
        <v>3132</v>
      </c>
      <c r="BA423" s="4" t="s">
        <v>3448</v>
      </c>
      <c r="BB423" s="4" t="s">
        <v>3705</v>
      </c>
      <c r="BC423" s="4" t="s">
        <v>3055</v>
      </c>
      <c r="BD423" s="4" t="s">
        <v>3681</v>
      </c>
      <c r="BE423" s="4" t="s">
        <v>3706</v>
      </c>
      <c r="BF423" s="4" t="s">
        <v>3707</v>
      </c>
    </row>
    <row r="424" spans="2:58">
      <c r="B424" s="7" t="s">
        <v>76</v>
      </c>
      <c r="C424" s="7" t="s">
        <v>1238</v>
      </c>
      <c r="D424" s="5">
        <v>59</v>
      </c>
      <c r="E424" s="4" t="s">
        <v>229</v>
      </c>
      <c r="F424" s="4" t="s">
        <v>1208</v>
      </c>
      <c r="G424" s="4" t="s">
        <v>1095</v>
      </c>
      <c r="J424" s="4" t="s">
        <v>1276</v>
      </c>
      <c r="K424" s="4" t="str">
        <f t="shared" si="6"/>
        <v>APF109_59_Lonely Streets_15sec_Geoff Wilkinson.wav</v>
      </c>
      <c r="N424" s="5" t="s">
        <v>1017</v>
      </c>
      <c r="O424" s="4" t="s">
        <v>484</v>
      </c>
      <c r="P424" s="4" t="s">
        <v>2988</v>
      </c>
      <c r="Q424" s="4" t="s">
        <v>730</v>
      </c>
      <c r="R424" s="4">
        <v>3</v>
      </c>
      <c r="S424" s="4" t="s">
        <v>3003</v>
      </c>
      <c r="V424" s="4" t="s">
        <v>1103</v>
      </c>
      <c r="AJ424" s="12" t="s">
        <v>125</v>
      </c>
      <c r="AK424" s="12" t="s">
        <v>1081</v>
      </c>
      <c r="AW424" s="4" t="s">
        <v>3671</v>
      </c>
      <c r="AY424" s="4" t="s">
        <v>3131</v>
      </c>
      <c r="AZ424" s="4" t="s">
        <v>3132</v>
      </c>
      <c r="BA424" s="4" t="s">
        <v>3448</v>
      </c>
      <c r="BB424" s="4" t="s">
        <v>3705</v>
      </c>
      <c r="BC424" s="4" t="s">
        <v>3055</v>
      </c>
      <c r="BD424" s="4" t="s">
        <v>3681</v>
      </c>
      <c r="BE424" s="4" t="s">
        <v>3706</v>
      </c>
      <c r="BF424" s="4" t="s">
        <v>3707</v>
      </c>
    </row>
    <row r="425" spans="2:58">
      <c r="B425" s="7" t="s">
        <v>76</v>
      </c>
      <c r="C425" s="7" t="s">
        <v>1238</v>
      </c>
      <c r="D425" s="5">
        <v>60</v>
      </c>
      <c r="E425" s="4" t="s">
        <v>230</v>
      </c>
      <c r="F425" s="4" t="s">
        <v>4298</v>
      </c>
      <c r="G425" s="4" t="s">
        <v>1118</v>
      </c>
      <c r="H425" s="14" t="s">
        <v>1275</v>
      </c>
      <c r="I425" s="4" t="s">
        <v>1116</v>
      </c>
      <c r="J425" s="4" t="s">
        <v>1276</v>
      </c>
      <c r="K425" s="4" t="str">
        <f t="shared" si="6"/>
        <v>APF109_60_Summertime_Full_Geoff Wilkinson &amp; Bradley Armstead.wav</v>
      </c>
      <c r="N425" s="5" t="s">
        <v>918</v>
      </c>
      <c r="O425" s="4" t="s">
        <v>485</v>
      </c>
      <c r="P425" s="4" t="s">
        <v>3657</v>
      </c>
      <c r="Q425" s="4" t="s">
        <v>731</v>
      </c>
      <c r="R425" s="4">
        <v>3</v>
      </c>
      <c r="S425" s="4" t="s">
        <v>3002</v>
      </c>
      <c r="V425" s="4" t="s">
        <v>1103</v>
      </c>
      <c r="W425" s="4" t="s">
        <v>1107</v>
      </c>
      <c r="AJ425" s="12" t="s">
        <v>125</v>
      </c>
      <c r="AK425" s="12" t="s">
        <v>1081</v>
      </c>
      <c r="AW425" s="4" t="s">
        <v>3672</v>
      </c>
      <c r="AY425" s="4" t="s">
        <v>3708</v>
      </c>
      <c r="AZ425" s="4" t="s">
        <v>3709</v>
      </c>
      <c r="BA425" s="4" t="s">
        <v>3216</v>
      </c>
      <c r="BB425" s="4" t="s">
        <v>3217</v>
      </c>
      <c r="BC425" s="4" t="s">
        <v>3062</v>
      </c>
      <c r="BD425" s="4" t="s">
        <v>3685</v>
      </c>
      <c r="BE425" s="4" t="s">
        <v>3280</v>
      </c>
      <c r="BF425" s="4" t="s">
        <v>3710</v>
      </c>
    </row>
    <row r="426" spans="2:58">
      <c r="B426" s="7" t="s">
        <v>76</v>
      </c>
      <c r="C426" s="7" t="s">
        <v>1238</v>
      </c>
      <c r="D426" s="5">
        <v>61</v>
      </c>
      <c r="E426" s="4" t="s">
        <v>230</v>
      </c>
      <c r="F426" s="4" t="s">
        <v>1133</v>
      </c>
      <c r="G426" s="4" t="s">
        <v>1095</v>
      </c>
      <c r="J426" s="4" t="s">
        <v>1276</v>
      </c>
      <c r="K426" s="4" t="str">
        <f t="shared" si="6"/>
        <v>APF109_61_Summertime_Inst_Geoff Wilkinson.wav</v>
      </c>
      <c r="N426" s="5" t="s">
        <v>899</v>
      </c>
      <c r="O426" s="4" t="s">
        <v>485</v>
      </c>
      <c r="P426" s="4" t="s">
        <v>2988</v>
      </c>
      <c r="Q426" s="4" t="s">
        <v>731</v>
      </c>
      <c r="R426" s="4">
        <v>3</v>
      </c>
      <c r="S426" s="4" t="s">
        <v>3003</v>
      </c>
      <c r="V426" s="4" t="s">
        <v>1103</v>
      </c>
      <c r="AJ426" s="12" t="s">
        <v>125</v>
      </c>
      <c r="AK426" s="12" t="s">
        <v>1081</v>
      </c>
      <c r="AY426" s="4" t="s">
        <v>3708</v>
      </c>
      <c r="AZ426" s="4" t="s">
        <v>3709</v>
      </c>
      <c r="BA426" s="4" t="s">
        <v>3216</v>
      </c>
      <c r="BB426" s="4" t="s">
        <v>3217</v>
      </c>
      <c r="BC426" s="4" t="s">
        <v>3062</v>
      </c>
      <c r="BD426" s="4" t="s">
        <v>3685</v>
      </c>
      <c r="BE426" s="4" t="s">
        <v>3280</v>
      </c>
      <c r="BF426" s="4" t="s">
        <v>3710</v>
      </c>
    </row>
    <row r="427" spans="2:58">
      <c r="B427" s="7" t="s">
        <v>76</v>
      </c>
      <c r="C427" s="7" t="s">
        <v>1238</v>
      </c>
      <c r="D427" s="5">
        <v>62</v>
      </c>
      <c r="E427" s="4" t="s">
        <v>230</v>
      </c>
      <c r="F427" s="4" t="s">
        <v>4318</v>
      </c>
      <c r="G427" s="4" t="s">
        <v>1095</v>
      </c>
      <c r="J427" s="4" t="s">
        <v>1276</v>
      </c>
      <c r="K427" s="4" t="str">
        <f t="shared" si="6"/>
        <v>APF109_62_Summertime_60sec Inst_Geoff Wilkinson.wav</v>
      </c>
      <c r="N427" s="5" t="s">
        <v>1020</v>
      </c>
      <c r="O427" s="4" t="s">
        <v>485</v>
      </c>
      <c r="P427" s="4" t="s">
        <v>2988</v>
      </c>
      <c r="Q427" s="4" t="s">
        <v>731</v>
      </c>
      <c r="R427" s="4">
        <v>3</v>
      </c>
      <c r="S427" s="4" t="s">
        <v>3003</v>
      </c>
      <c r="V427" s="4" t="s">
        <v>1103</v>
      </c>
      <c r="AJ427" s="12" t="s">
        <v>125</v>
      </c>
      <c r="AK427" s="12" t="s">
        <v>1081</v>
      </c>
      <c r="AY427" s="4" t="s">
        <v>3708</v>
      </c>
      <c r="AZ427" s="4" t="s">
        <v>3709</v>
      </c>
      <c r="BA427" s="4" t="s">
        <v>3216</v>
      </c>
      <c r="BB427" s="4" t="s">
        <v>3217</v>
      </c>
      <c r="BC427" s="4" t="s">
        <v>3062</v>
      </c>
      <c r="BD427" s="4" t="s">
        <v>3685</v>
      </c>
      <c r="BE427" s="4" t="s">
        <v>3280</v>
      </c>
      <c r="BF427" s="4" t="s">
        <v>3710</v>
      </c>
    </row>
    <row r="428" spans="2:58">
      <c r="B428" s="7" t="s">
        <v>76</v>
      </c>
      <c r="C428" s="7" t="s">
        <v>1238</v>
      </c>
      <c r="D428" s="5">
        <v>63</v>
      </c>
      <c r="E428" s="4" t="s">
        <v>230</v>
      </c>
      <c r="F428" s="4" t="s">
        <v>4315</v>
      </c>
      <c r="G428" s="4" t="s">
        <v>1095</v>
      </c>
      <c r="J428" s="4" t="s">
        <v>1276</v>
      </c>
      <c r="K428" s="4" t="str">
        <f t="shared" si="6"/>
        <v>APF109_63_Summertime_30sec Inst_Geoff Wilkinson.wav</v>
      </c>
      <c r="N428" s="5" t="s">
        <v>900</v>
      </c>
      <c r="O428" s="4" t="s">
        <v>485</v>
      </c>
      <c r="P428" s="4" t="s">
        <v>2988</v>
      </c>
      <c r="Q428" s="4" t="s">
        <v>731</v>
      </c>
      <c r="R428" s="4">
        <v>3</v>
      </c>
      <c r="S428" s="4" t="s">
        <v>3003</v>
      </c>
      <c r="V428" s="4" t="s">
        <v>1103</v>
      </c>
      <c r="AJ428" s="12" t="s">
        <v>125</v>
      </c>
      <c r="AK428" s="12" t="s">
        <v>1081</v>
      </c>
      <c r="AY428" s="4" t="s">
        <v>3708</v>
      </c>
      <c r="AZ428" s="4" t="s">
        <v>3709</v>
      </c>
      <c r="BA428" s="4" t="s">
        <v>3216</v>
      </c>
      <c r="BB428" s="4" t="s">
        <v>3217</v>
      </c>
      <c r="BC428" s="4" t="s">
        <v>3062</v>
      </c>
      <c r="BD428" s="4" t="s">
        <v>3685</v>
      </c>
      <c r="BE428" s="4" t="s">
        <v>3280</v>
      </c>
      <c r="BF428" s="4" t="s">
        <v>3710</v>
      </c>
    </row>
    <row r="429" spans="2:58">
      <c r="B429" s="7" t="s">
        <v>76</v>
      </c>
      <c r="C429" s="7" t="s">
        <v>1238</v>
      </c>
      <c r="D429" s="5">
        <v>64</v>
      </c>
      <c r="E429" s="4" t="s">
        <v>230</v>
      </c>
      <c r="F429" s="4" t="s">
        <v>4319</v>
      </c>
      <c r="G429" s="4" t="s">
        <v>1095</v>
      </c>
      <c r="J429" s="4" t="s">
        <v>1276</v>
      </c>
      <c r="K429" s="4" t="str">
        <f t="shared" si="6"/>
        <v>APF109_64_Summertime_15sec Inst_Geoff Wilkinson.wav</v>
      </c>
      <c r="N429" s="5" t="s">
        <v>1016</v>
      </c>
      <c r="O429" s="4" t="s">
        <v>485</v>
      </c>
      <c r="P429" s="4" t="s">
        <v>2988</v>
      </c>
      <c r="Q429" s="4" t="s">
        <v>731</v>
      </c>
      <c r="R429" s="4">
        <v>3</v>
      </c>
      <c r="S429" s="4" t="s">
        <v>3003</v>
      </c>
      <c r="V429" s="4" t="s">
        <v>1103</v>
      </c>
      <c r="AJ429" s="12" t="s">
        <v>125</v>
      </c>
      <c r="AK429" s="12" t="s">
        <v>1081</v>
      </c>
      <c r="AY429" s="4" t="s">
        <v>3708</v>
      </c>
      <c r="AZ429" s="4" t="s">
        <v>3709</v>
      </c>
      <c r="BA429" s="4" t="s">
        <v>3216</v>
      </c>
      <c r="BB429" s="4" t="s">
        <v>3217</v>
      </c>
      <c r="BC429" s="4" t="s">
        <v>3062</v>
      </c>
      <c r="BD429" s="4" t="s">
        <v>3685</v>
      </c>
      <c r="BE429" s="4" t="s">
        <v>3280</v>
      </c>
      <c r="BF429" s="4" t="s">
        <v>3710</v>
      </c>
    </row>
    <row r="430" spans="2:58">
      <c r="B430" s="7" t="s">
        <v>76</v>
      </c>
      <c r="C430" s="7" t="s">
        <v>1238</v>
      </c>
      <c r="D430" s="5">
        <v>65</v>
      </c>
      <c r="E430" s="4" t="s">
        <v>231</v>
      </c>
      <c r="F430" s="4" t="s">
        <v>4298</v>
      </c>
      <c r="G430" s="4" t="s">
        <v>1118</v>
      </c>
      <c r="H430" s="14" t="s">
        <v>1275</v>
      </c>
      <c r="I430" s="4" t="s">
        <v>1116</v>
      </c>
      <c r="J430" s="4" t="s">
        <v>1276</v>
      </c>
      <c r="K430" s="4" t="str">
        <f t="shared" si="6"/>
        <v>APF109_65_Girl Crazy_Full_Geoff Wilkinson &amp; Bradley Armstead.wav</v>
      </c>
      <c r="N430" s="5" t="s">
        <v>910</v>
      </c>
      <c r="O430" s="4" t="s">
        <v>486</v>
      </c>
      <c r="P430" s="4" t="s">
        <v>3658</v>
      </c>
      <c r="Q430" s="4" t="s">
        <v>732</v>
      </c>
      <c r="R430" s="4">
        <v>3</v>
      </c>
      <c r="S430" s="4" t="s">
        <v>3002</v>
      </c>
      <c r="V430" s="4" t="s">
        <v>1103</v>
      </c>
      <c r="W430" s="4" t="s">
        <v>1107</v>
      </c>
      <c r="AJ430" s="12" t="s">
        <v>125</v>
      </c>
      <c r="AK430" s="12" t="s">
        <v>1081</v>
      </c>
      <c r="AW430" s="4" t="s">
        <v>3673</v>
      </c>
      <c r="AY430" s="4" t="s">
        <v>3674</v>
      </c>
      <c r="AZ430" s="4" t="s">
        <v>3675</v>
      </c>
      <c r="BA430" s="4" t="s">
        <v>3216</v>
      </c>
      <c r="BB430" s="4" t="s">
        <v>3217</v>
      </c>
      <c r="BC430" s="4" t="s">
        <v>3062</v>
      </c>
      <c r="BD430" s="4" t="s">
        <v>3685</v>
      </c>
      <c r="BE430" s="4" t="s">
        <v>3711</v>
      </c>
      <c r="BF430" s="4" t="s">
        <v>3712</v>
      </c>
    </row>
    <row r="431" spans="2:58">
      <c r="B431" s="7" t="s">
        <v>76</v>
      </c>
      <c r="C431" s="7" t="s">
        <v>1238</v>
      </c>
      <c r="D431" s="5">
        <v>66</v>
      </c>
      <c r="E431" s="4" t="s">
        <v>231</v>
      </c>
      <c r="F431" s="4" t="s">
        <v>1133</v>
      </c>
      <c r="G431" s="4" t="s">
        <v>1095</v>
      </c>
      <c r="J431" s="4" t="s">
        <v>1276</v>
      </c>
      <c r="K431" s="4" t="str">
        <f t="shared" si="6"/>
        <v>APF109_66_Girl Crazy_Inst_Geoff Wilkinson.wav</v>
      </c>
      <c r="N431" s="5" t="s">
        <v>912</v>
      </c>
      <c r="O431" s="4" t="s">
        <v>486</v>
      </c>
      <c r="P431" s="4" t="s">
        <v>2988</v>
      </c>
      <c r="Q431" s="4" t="s">
        <v>732</v>
      </c>
      <c r="R431" s="4">
        <v>3</v>
      </c>
      <c r="S431" s="4" t="s">
        <v>3003</v>
      </c>
      <c r="V431" s="4" t="s">
        <v>1103</v>
      </c>
      <c r="AJ431" s="12" t="s">
        <v>125</v>
      </c>
      <c r="AK431" s="12" t="s">
        <v>1081</v>
      </c>
      <c r="AY431" s="4" t="s">
        <v>3674</v>
      </c>
      <c r="AZ431" s="4" t="s">
        <v>3675</v>
      </c>
      <c r="BA431" s="4" t="s">
        <v>3216</v>
      </c>
      <c r="BB431" s="4" t="s">
        <v>3217</v>
      </c>
      <c r="BC431" s="4" t="s">
        <v>3062</v>
      </c>
      <c r="BD431" s="4" t="s">
        <v>3685</v>
      </c>
      <c r="BE431" s="4" t="s">
        <v>3711</v>
      </c>
      <c r="BF431" s="4" t="s">
        <v>3712</v>
      </c>
    </row>
    <row r="432" spans="2:58">
      <c r="B432" s="7" t="s">
        <v>76</v>
      </c>
      <c r="C432" s="7" t="s">
        <v>1238</v>
      </c>
      <c r="D432" s="5">
        <v>67</v>
      </c>
      <c r="E432" s="4" t="s">
        <v>231</v>
      </c>
      <c r="F432" s="4" t="s">
        <v>4318</v>
      </c>
      <c r="G432" s="4" t="s">
        <v>1095</v>
      </c>
      <c r="J432" s="4" t="s">
        <v>1276</v>
      </c>
      <c r="K432" s="4" t="str">
        <f t="shared" si="6"/>
        <v>APF109_67_Girl Crazy_60sec Inst_Geoff Wilkinson.wav</v>
      </c>
      <c r="N432" s="5" t="s">
        <v>931</v>
      </c>
      <c r="O432" s="4" t="s">
        <v>486</v>
      </c>
      <c r="P432" s="4" t="s">
        <v>2988</v>
      </c>
      <c r="Q432" s="4" t="s">
        <v>732</v>
      </c>
      <c r="R432" s="4">
        <v>3</v>
      </c>
      <c r="S432" s="4" t="s">
        <v>3003</v>
      </c>
      <c r="V432" s="4" t="s">
        <v>1103</v>
      </c>
      <c r="AJ432" s="12" t="s">
        <v>125</v>
      </c>
      <c r="AK432" s="12" t="s">
        <v>1081</v>
      </c>
      <c r="AY432" s="4" t="s">
        <v>3674</v>
      </c>
      <c r="AZ432" s="4" t="s">
        <v>3675</v>
      </c>
      <c r="BA432" s="4" t="s">
        <v>3216</v>
      </c>
      <c r="BB432" s="4" t="s">
        <v>3217</v>
      </c>
      <c r="BC432" s="4" t="s">
        <v>3062</v>
      </c>
      <c r="BD432" s="4" t="s">
        <v>3685</v>
      </c>
      <c r="BE432" s="4" t="s">
        <v>3711</v>
      </c>
      <c r="BF432" s="4" t="s">
        <v>3712</v>
      </c>
    </row>
    <row r="433" spans="2:58">
      <c r="B433" s="7" t="s">
        <v>76</v>
      </c>
      <c r="C433" s="7" t="s">
        <v>1238</v>
      </c>
      <c r="D433" s="5">
        <v>68</v>
      </c>
      <c r="E433" s="4" t="s">
        <v>231</v>
      </c>
      <c r="F433" s="4" t="s">
        <v>4315</v>
      </c>
      <c r="G433" s="4" t="s">
        <v>1095</v>
      </c>
      <c r="J433" s="4" t="s">
        <v>1276</v>
      </c>
      <c r="K433" s="4" t="str">
        <f t="shared" si="6"/>
        <v>APF109_68_Girl Crazy_30sec Inst_Geoff Wilkinson.wav</v>
      </c>
      <c r="N433" s="5" t="s">
        <v>904</v>
      </c>
      <c r="O433" s="4" t="s">
        <v>486</v>
      </c>
      <c r="P433" s="4" t="s">
        <v>2988</v>
      </c>
      <c r="Q433" s="4" t="s">
        <v>732</v>
      </c>
      <c r="R433" s="4">
        <v>3</v>
      </c>
      <c r="S433" s="4" t="s">
        <v>3003</v>
      </c>
      <c r="V433" s="4" t="s">
        <v>1103</v>
      </c>
      <c r="AJ433" s="12" t="s">
        <v>125</v>
      </c>
      <c r="AK433" s="12" t="s">
        <v>1081</v>
      </c>
      <c r="AY433" s="4" t="s">
        <v>3674</v>
      </c>
      <c r="AZ433" s="4" t="s">
        <v>3675</v>
      </c>
      <c r="BA433" s="4" t="s">
        <v>3216</v>
      </c>
      <c r="BB433" s="4" t="s">
        <v>3217</v>
      </c>
      <c r="BC433" s="4" t="s">
        <v>3062</v>
      </c>
      <c r="BD433" s="4" t="s">
        <v>3685</v>
      </c>
      <c r="BE433" s="4" t="s">
        <v>3711</v>
      </c>
      <c r="BF433" s="4" t="s">
        <v>3712</v>
      </c>
    </row>
    <row r="434" spans="2:58">
      <c r="B434" s="7" t="s">
        <v>76</v>
      </c>
      <c r="C434" s="7" t="s">
        <v>1238</v>
      </c>
      <c r="D434" s="5">
        <v>69</v>
      </c>
      <c r="E434" s="4" t="s">
        <v>231</v>
      </c>
      <c r="F434" s="4" t="s">
        <v>4319</v>
      </c>
      <c r="G434" s="4" t="s">
        <v>1095</v>
      </c>
      <c r="J434" s="4" t="s">
        <v>1276</v>
      </c>
      <c r="K434" s="4" t="str">
        <f t="shared" si="6"/>
        <v>APF109_69_Girl Crazy_15sec Inst_Geoff Wilkinson.wav</v>
      </c>
      <c r="N434" s="5" t="s">
        <v>1016</v>
      </c>
      <c r="O434" s="4" t="s">
        <v>486</v>
      </c>
      <c r="P434" s="4" t="s">
        <v>2988</v>
      </c>
      <c r="Q434" s="4" t="s">
        <v>732</v>
      </c>
      <c r="R434" s="4">
        <v>3</v>
      </c>
      <c r="S434" s="4" t="s">
        <v>3003</v>
      </c>
      <c r="V434" s="4" t="s">
        <v>1103</v>
      </c>
      <c r="AJ434" s="12" t="s">
        <v>125</v>
      </c>
      <c r="AK434" s="12" t="s">
        <v>1081</v>
      </c>
      <c r="AY434" s="4" t="s">
        <v>3674</v>
      </c>
      <c r="AZ434" s="4" t="s">
        <v>3675</v>
      </c>
      <c r="BA434" s="4" t="s">
        <v>3216</v>
      </c>
      <c r="BB434" s="4" t="s">
        <v>3217</v>
      </c>
      <c r="BC434" s="4" t="s">
        <v>3062</v>
      </c>
      <c r="BD434" s="4" t="s">
        <v>3685</v>
      </c>
      <c r="BE434" s="4" t="s">
        <v>3711</v>
      </c>
      <c r="BF434" s="4" t="s">
        <v>3712</v>
      </c>
    </row>
    <row r="435" spans="2:58">
      <c r="B435" s="7" t="s">
        <v>77</v>
      </c>
      <c r="C435" s="7" t="s">
        <v>1238</v>
      </c>
      <c r="D435" s="5" t="s">
        <v>1266</v>
      </c>
      <c r="E435" s="4" t="s">
        <v>232</v>
      </c>
      <c r="F435" s="4" t="s">
        <v>896</v>
      </c>
      <c r="G435" s="4" t="s">
        <v>1096</v>
      </c>
      <c r="J435" s="4" t="s">
        <v>1276</v>
      </c>
      <c r="K435" s="4" t="str">
        <f t="shared" si="6"/>
        <v>APF110_01_Deliverance_Full_John Nixon.wav</v>
      </c>
      <c r="N435" s="5" t="s">
        <v>1021</v>
      </c>
      <c r="O435" s="4" t="s">
        <v>487</v>
      </c>
      <c r="P435" s="4" t="s">
        <v>3714</v>
      </c>
      <c r="Q435" s="4" t="s">
        <v>733</v>
      </c>
      <c r="R435" s="4">
        <v>3</v>
      </c>
      <c r="S435" s="4" t="s">
        <v>3003</v>
      </c>
      <c r="V435" s="4" t="s">
        <v>1107</v>
      </c>
      <c r="AJ435" s="12" t="s">
        <v>125</v>
      </c>
      <c r="AK435" s="12" t="s">
        <v>1081</v>
      </c>
      <c r="AV435" s="4" t="s">
        <v>3723</v>
      </c>
      <c r="AY435" s="4" t="s">
        <v>3124</v>
      </c>
      <c r="AZ435" s="4" t="s">
        <v>3732</v>
      </c>
      <c r="BA435" s="4" t="s">
        <v>3733</v>
      </c>
      <c r="BB435" s="4" t="s">
        <v>3734</v>
      </c>
      <c r="BC435" s="4" t="s">
        <v>3735</v>
      </c>
      <c r="BD435" s="4" t="s">
        <v>3736</v>
      </c>
      <c r="BE435" s="4" t="s">
        <v>3737</v>
      </c>
      <c r="BF435" s="4" t="s">
        <v>3738</v>
      </c>
    </row>
    <row r="436" spans="2:58">
      <c r="B436" s="7" t="s">
        <v>77</v>
      </c>
      <c r="C436" s="7" t="s">
        <v>1238</v>
      </c>
      <c r="D436" s="5" t="s">
        <v>1267</v>
      </c>
      <c r="E436" s="4" t="s">
        <v>232</v>
      </c>
      <c r="F436" s="4" t="s">
        <v>873</v>
      </c>
      <c r="G436" s="4" t="s">
        <v>1096</v>
      </c>
      <c r="J436" s="4" t="s">
        <v>1276</v>
      </c>
      <c r="K436" s="4" t="str">
        <f t="shared" si="6"/>
        <v>APF110_02_Deliverance_No Lead Horns_John Nixon.wav</v>
      </c>
      <c r="N436" s="5" t="s">
        <v>1021</v>
      </c>
      <c r="O436" s="4" t="s">
        <v>487</v>
      </c>
      <c r="P436" s="4" t="s">
        <v>2988</v>
      </c>
      <c r="Q436" s="4" t="s">
        <v>733</v>
      </c>
      <c r="R436" s="4">
        <v>3</v>
      </c>
      <c r="S436" s="4" t="s">
        <v>3003</v>
      </c>
      <c r="V436" s="4" t="s">
        <v>1107</v>
      </c>
      <c r="AJ436" s="12" t="s">
        <v>125</v>
      </c>
      <c r="AK436" s="12" t="s">
        <v>1081</v>
      </c>
      <c r="AV436" s="4" t="s">
        <v>3723</v>
      </c>
      <c r="AY436" s="4" t="s">
        <v>3124</v>
      </c>
      <c r="AZ436" s="4" t="s">
        <v>3732</v>
      </c>
      <c r="BA436" s="4" t="s">
        <v>3733</v>
      </c>
      <c r="BB436" s="4" t="s">
        <v>3734</v>
      </c>
      <c r="BC436" s="4" t="s">
        <v>3735</v>
      </c>
      <c r="BD436" s="4" t="s">
        <v>3736</v>
      </c>
      <c r="BE436" s="4" t="s">
        <v>3737</v>
      </c>
      <c r="BF436" s="4" t="s">
        <v>3738</v>
      </c>
    </row>
    <row r="437" spans="2:58">
      <c r="B437" s="7" t="s">
        <v>77</v>
      </c>
      <c r="C437" s="7" t="s">
        <v>1238</v>
      </c>
      <c r="D437" s="5" t="s">
        <v>1268</v>
      </c>
      <c r="E437" s="4" t="s">
        <v>232</v>
      </c>
      <c r="F437" s="4" t="s">
        <v>874</v>
      </c>
      <c r="G437" s="4" t="s">
        <v>1096</v>
      </c>
      <c r="J437" s="4" t="s">
        <v>1276</v>
      </c>
      <c r="K437" s="4" t="str">
        <f t="shared" si="6"/>
        <v>APF110_03_Deliverance_No Orchestra_John Nixon.wav</v>
      </c>
      <c r="N437" s="5" t="s">
        <v>1021</v>
      </c>
      <c r="O437" s="4" t="s">
        <v>487</v>
      </c>
      <c r="P437" s="4" t="s">
        <v>2988</v>
      </c>
      <c r="Q437" s="4" t="s">
        <v>733</v>
      </c>
      <c r="R437" s="4">
        <v>3</v>
      </c>
      <c r="S437" s="4" t="s">
        <v>3003</v>
      </c>
      <c r="V437" s="4" t="s">
        <v>1107</v>
      </c>
      <c r="AJ437" s="12" t="s">
        <v>125</v>
      </c>
      <c r="AK437" s="12" t="s">
        <v>1081</v>
      </c>
      <c r="AV437" s="4" t="s">
        <v>3723</v>
      </c>
      <c r="AY437" s="4" t="s">
        <v>3124</v>
      </c>
      <c r="AZ437" s="4" t="s">
        <v>3732</v>
      </c>
      <c r="BA437" s="4" t="s">
        <v>3733</v>
      </c>
      <c r="BB437" s="4" t="s">
        <v>3734</v>
      </c>
      <c r="BC437" s="4" t="s">
        <v>3735</v>
      </c>
      <c r="BD437" s="4" t="s">
        <v>3736</v>
      </c>
      <c r="BE437" s="4" t="s">
        <v>3737</v>
      </c>
      <c r="BF437" s="4" t="s">
        <v>3738</v>
      </c>
    </row>
    <row r="438" spans="2:58">
      <c r="B438" s="7" t="s">
        <v>77</v>
      </c>
      <c r="C438" s="7" t="s">
        <v>1238</v>
      </c>
      <c r="D438" s="5" t="s">
        <v>1269</v>
      </c>
      <c r="E438" s="4" t="s">
        <v>232</v>
      </c>
      <c r="F438" s="4" t="s">
        <v>875</v>
      </c>
      <c r="G438" s="4" t="s">
        <v>1096</v>
      </c>
      <c r="J438" s="4" t="s">
        <v>1276</v>
      </c>
      <c r="K438" s="4" t="str">
        <f t="shared" si="6"/>
        <v>APF110_04_Deliverance_No Strings_John Nixon.wav</v>
      </c>
      <c r="N438" s="5" t="s">
        <v>1021</v>
      </c>
      <c r="O438" s="4" t="s">
        <v>487</v>
      </c>
      <c r="P438" s="4" t="s">
        <v>2988</v>
      </c>
      <c r="Q438" s="4" t="s">
        <v>733</v>
      </c>
      <c r="R438" s="4">
        <v>3</v>
      </c>
      <c r="S438" s="4" t="s">
        <v>3003</v>
      </c>
      <c r="V438" s="4" t="s">
        <v>1107</v>
      </c>
      <c r="AJ438" s="12" t="s">
        <v>125</v>
      </c>
      <c r="AK438" s="12" t="s">
        <v>1081</v>
      </c>
      <c r="AV438" s="4" t="s">
        <v>3723</v>
      </c>
      <c r="AY438" s="4" t="s">
        <v>3124</v>
      </c>
      <c r="AZ438" s="4" t="s">
        <v>3732</v>
      </c>
      <c r="BA438" s="4" t="s">
        <v>3733</v>
      </c>
      <c r="BB438" s="4" t="s">
        <v>3734</v>
      </c>
      <c r="BC438" s="4" t="s">
        <v>3735</v>
      </c>
      <c r="BD438" s="4" t="s">
        <v>3736</v>
      </c>
      <c r="BE438" s="4" t="s">
        <v>3737</v>
      </c>
      <c r="BF438" s="4" t="s">
        <v>3738</v>
      </c>
    </row>
    <row r="439" spans="2:58">
      <c r="B439" s="7" t="s">
        <v>77</v>
      </c>
      <c r="C439" s="7" t="s">
        <v>1238</v>
      </c>
      <c r="D439" s="5" t="s">
        <v>1270</v>
      </c>
      <c r="E439" s="4" t="s">
        <v>232</v>
      </c>
      <c r="F439" s="4" t="s">
        <v>1127</v>
      </c>
      <c r="G439" s="4" t="s">
        <v>1096</v>
      </c>
      <c r="J439" s="4" t="s">
        <v>1276</v>
      </c>
      <c r="K439" s="4" t="str">
        <f t="shared" si="6"/>
        <v>APF110_05_Deliverance_30sec_John Nixon.wav</v>
      </c>
      <c r="N439" s="5" t="s">
        <v>902</v>
      </c>
      <c r="O439" s="4" t="s">
        <v>487</v>
      </c>
      <c r="P439" s="4" t="s">
        <v>2988</v>
      </c>
      <c r="Q439" s="4" t="s">
        <v>733</v>
      </c>
      <c r="R439" s="4">
        <v>3</v>
      </c>
      <c r="S439" s="4" t="s">
        <v>3003</v>
      </c>
      <c r="V439" s="4" t="s">
        <v>1107</v>
      </c>
      <c r="AJ439" s="12" t="s">
        <v>125</v>
      </c>
      <c r="AK439" s="12" t="s">
        <v>1081</v>
      </c>
      <c r="AV439" s="4" t="s">
        <v>3723</v>
      </c>
      <c r="AY439" s="4" t="s">
        <v>3124</v>
      </c>
      <c r="AZ439" s="4" t="s">
        <v>3732</v>
      </c>
      <c r="BA439" s="4" t="s">
        <v>3733</v>
      </c>
      <c r="BB439" s="4" t="s">
        <v>3734</v>
      </c>
      <c r="BC439" s="4" t="s">
        <v>3735</v>
      </c>
      <c r="BD439" s="4" t="s">
        <v>3736</v>
      </c>
      <c r="BE439" s="4" t="s">
        <v>3737</v>
      </c>
      <c r="BF439" s="4" t="s">
        <v>3738</v>
      </c>
    </row>
    <row r="440" spans="2:58">
      <c r="B440" s="7" t="s">
        <v>77</v>
      </c>
      <c r="C440" s="7" t="s">
        <v>1238</v>
      </c>
      <c r="D440" s="5" t="s">
        <v>1271</v>
      </c>
      <c r="E440" s="4" t="s">
        <v>232</v>
      </c>
      <c r="F440" s="4" t="s">
        <v>1208</v>
      </c>
      <c r="G440" s="4" t="s">
        <v>1096</v>
      </c>
      <c r="J440" s="4" t="s">
        <v>1276</v>
      </c>
      <c r="K440" s="4" t="str">
        <f t="shared" si="6"/>
        <v>APF110_06_Deliverance_15sec_John Nixon.wav</v>
      </c>
      <c r="N440" s="5" t="s">
        <v>1016</v>
      </c>
      <c r="O440" s="4" t="s">
        <v>487</v>
      </c>
      <c r="P440" s="4" t="s">
        <v>2988</v>
      </c>
      <c r="Q440" s="4" t="s">
        <v>733</v>
      </c>
      <c r="R440" s="4">
        <v>3</v>
      </c>
      <c r="S440" s="4" t="s">
        <v>3003</v>
      </c>
      <c r="V440" s="4" t="s">
        <v>1107</v>
      </c>
      <c r="AJ440" s="12" t="s">
        <v>125</v>
      </c>
      <c r="AK440" s="12" t="s">
        <v>1081</v>
      </c>
      <c r="AV440" s="4" t="s">
        <v>3723</v>
      </c>
      <c r="AY440" s="4" t="s">
        <v>3124</v>
      </c>
      <c r="AZ440" s="4" t="s">
        <v>3732</v>
      </c>
      <c r="BA440" s="4" t="s">
        <v>3733</v>
      </c>
      <c r="BB440" s="4" t="s">
        <v>3734</v>
      </c>
      <c r="BC440" s="4" t="s">
        <v>3735</v>
      </c>
      <c r="BD440" s="4" t="s">
        <v>3736</v>
      </c>
      <c r="BE440" s="4" t="s">
        <v>3737</v>
      </c>
      <c r="BF440" s="4" t="s">
        <v>3738</v>
      </c>
    </row>
    <row r="441" spans="2:58">
      <c r="B441" s="7" t="s">
        <v>77</v>
      </c>
      <c r="C441" s="7" t="s">
        <v>1238</v>
      </c>
      <c r="D441" s="5" t="s">
        <v>1272</v>
      </c>
      <c r="E441" s="4" t="s">
        <v>233</v>
      </c>
      <c r="F441" s="4" t="s">
        <v>896</v>
      </c>
      <c r="G441" s="4" t="s">
        <v>1096</v>
      </c>
      <c r="J441" s="4" t="s">
        <v>1276</v>
      </c>
      <c r="K441" s="4" t="str">
        <f t="shared" si="6"/>
        <v>APF110_07_Alien Army Approach_Full_John Nixon.wav</v>
      </c>
      <c r="N441" s="5" t="s">
        <v>1022</v>
      </c>
      <c r="O441" s="4" t="s">
        <v>488</v>
      </c>
      <c r="P441" s="4" t="s">
        <v>3715</v>
      </c>
      <c r="Q441" s="4" t="s">
        <v>734</v>
      </c>
      <c r="R441" s="4">
        <v>3</v>
      </c>
      <c r="S441" s="4" t="s">
        <v>3003</v>
      </c>
      <c r="V441" s="4" t="s">
        <v>1107</v>
      </c>
      <c r="AJ441" s="12" t="s">
        <v>125</v>
      </c>
      <c r="AK441" s="12" t="s">
        <v>1081</v>
      </c>
      <c r="AV441" s="4" t="s">
        <v>3724</v>
      </c>
      <c r="AY441" s="4" t="s">
        <v>3124</v>
      </c>
      <c r="AZ441" s="4" t="s">
        <v>3732</v>
      </c>
      <c r="BA441" s="4" t="s">
        <v>3141</v>
      </c>
      <c r="BB441" s="4" t="s">
        <v>3142</v>
      </c>
      <c r="BC441" s="4" t="s">
        <v>3735</v>
      </c>
      <c r="BD441" s="4" t="s">
        <v>3736</v>
      </c>
      <c r="BE441" s="4" t="s">
        <v>3737</v>
      </c>
      <c r="BF441" s="4" t="s">
        <v>3738</v>
      </c>
    </row>
    <row r="442" spans="2:58">
      <c r="B442" s="7" t="s">
        <v>77</v>
      </c>
      <c r="C442" s="7" t="s">
        <v>1238</v>
      </c>
      <c r="D442" s="5" t="s">
        <v>1273</v>
      </c>
      <c r="E442" s="4" t="s">
        <v>233</v>
      </c>
      <c r="F442" s="4" t="s">
        <v>873</v>
      </c>
      <c r="G442" s="4" t="s">
        <v>1096</v>
      </c>
      <c r="J442" s="4" t="s">
        <v>1276</v>
      </c>
      <c r="K442" s="4" t="str">
        <f t="shared" si="6"/>
        <v>APF110_08_Alien Army Approach_No Lead Horns_John Nixon.wav</v>
      </c>
      <c r="N442" s="5" t="s">
        <v>1022</v>
      </c>
      <c r="O442" s="4" t="s">
        <v>488</v>
      </c>
      <c r="P442" s="4" t="s">
        <v>2988</v>
      </c>
      <c r="Q442" s="4" t="s">
        <v>734</v>
      </c>
      <c r="R442" s="4">
        <v>3</v>
      </c>
      <c r="S442" s="4" t="s">
        <v>3003</v>
      </c>
      <c r="V442" s="4" t="s">
        <v>1107</v>
      </c>
      <c r="AJ442" s="12" t="s">
        <v>125</v>
      </c>
      <c r="AK442" s="12" t="s">
        <v>1081</v>
      </c>
      <c r="AV442" s="4" t="s">
        <v>3724</v>
      </c>
      <c r="AY442" s="4" t="s">
        <v>3124</v>
      </c>
      <c r="AZ442" s="4" t="s">
        <v>3732</v>
      </c>
      <c r="BA442" s="4" t="s">
        <v>3141</v>
      </c>
      <c r="BB442" s="4" t="s">
        <v>3142</v>
      </c>
      <c r="BC442" s="4" t="s">
        <v>3735</v>
      </c>
      <c r="BD442" s="4" t="s">
        <v>3736</v>
      </c>
      <c r="BE442" s="4" t="s">
        <v>3737</v>
      </c>
      <c r="BF442" s="4" t="s">
        <v>3738</v>
      </c>
    </row>
    <row r="443" spans="2:58">
      <c r="B443" s="7" t="s">
        <v>77</v>
      </c>
      <c r="C443" s="7" t="s">
        <v>1238</v>
      </c>
      <c r="D443" s="5" t="s">
        <v>1274</v>
      </c>
      <c r="E443" s="4" t="s">
        <v>233</v>
      </c>
      <c r="F443" s="4" t="s">
        <v>874</v>
      </c>
      <c r="G443" s="4" t="s">
        <v>1096</v>
      </c>
      <c r="J443" s="4" t="s">
        <v>1276</v>
      </c>
      <c r="K443" s="4" t="str">
        <f t="shared" si="6"/>
        <v>APF110_09_Alien Army Approach_No Orchestra_John Nixon.wav</v>
      </c>
      <c r="N443" s="5" t="s">
        <v>1022</v>
      </c>
      <c r="O443" s="4" t="s">
        <v>488</v>
      </c>
      <c r="P443" s="4" t="s">
        <v>2988</v>
      </c>
      <c r="Q443" s="4" t="s">
        <v>734</v>
      </c>
      <c r="R443" s="4">
        <v>3</v>
      </c>
      <c r="S443" s="4" t="s">
        <v>3003</v>
      </c>
      <c r="V443" s="4" t="s">
        <v>1107</v>
      </c>
      <c r="AJ443" s="12" t="s">
        <v>125</v>
      </c>
      <c r="AK443" s="12" t="s">
        <v>1081</v>
      </c>
      <c r="AV443" s="4" t="s">
        <v>3724</v>
      </c>
      <c r="AY443" s="4" t="s">
        <v>3124</v>
      </c>
      <c r="AZ443" s="4" t="s">
        <v>3732</v>
      </c>
      <c r="BA443" s="4" t="s">
        <v>3141</v>
      </c>
      <c r="BB443" s="4" t="s">
        <v>3142</v>
      </c>
      <c r="BC443" s="4" t="s">
        <v>3735</v>
      </c>
      <c r="BD443" s="4" t="s">
        <v>3736</v>
      </c>
      <c r="BE443" s="4" t="s">
        <v>3737</v>
      </c>
      <c r="BF443" s="4" t="s">
        <v>3738</v>
      </c>
    </row>
    <row r="444" spans="2:58">
      <c r="B444" s="7" t="s">
        <v>77</v>
      </c>
      <c r="C444" s="7" t="s">
        <v>1238</v>
      </c>
      <c r="D444" s="5">
        <v>10</v>
      </c>
      <c r="E444" s="4" t="s">
        <v>233</v>
      </c>
      <c r="F444" s="4" t="s">
        <v>868</v>
      </c>
      <c r="G444" s="4" t="s">
        <v>1096</v>
      </c>
      <c r="J444" s="4" t="s">
        <v>1276</v>
      </c>
      <c r="K444" s="4" t="str">
        <f t="shared" si="6"/>
        <v>APF110_10_Alien Army Approach_No Drums_John Nixon.wav</v>
      </c>
      <c r="N444" s="5" t="s">
        <v>1022</v>
      </c>
      <c r="O444" s="4" t="s">
        <v>488</v>
      </c>
      <c r="P444" s="4" t="s">
        <v>2988</v>
      </c>
      <c r="Q444" s="4" t="s">
        <v>734</v>
      </c>
      <c r="R444" s="4">
        <v>3</v>
      </c>
      <c r="S444" s="4" t="s">
        <v>3003</v>
      </c>
      <c r="V444" s="4" t="s">
        <v>1107</v>
      </c>
      <c r="AJ444" s="12" t="s">
        <v>125</v>
      </c>
      <c r="AK444" s="12" t="s">
        <v>1081</v>
      </c>
      <c r="AV444" s="4" t="s">
        <v>3724</v>
      </c>
      <c r="AY444" s="4" t="s">
        <v>3124</v>
      </c>
      <c r="AZ444" s="4" t="s">
        <v>3732</v>
      </c>
      <c r="BA444" s="4" t="s">
        <v>3141</v>
      </c>
      <c r="BB444" s="4" t="s">
        <v>3142</v>
      </c>
      <c r="BC444" s="4" t="s">
        <v>3735</v>
      </c>
      <c r="BD444" s="4" t="s">
        <v>3736</v>
      </c>
      <c r="BE444" s="4" t="s">
        <v>3737</v>
      </c>
      <c r="BF444" s="4" t="s">
        <v>3738</v>
      </c>
    </row>
    <row r="445" spans="2:58">
      <c r="B445" s="7" t="s">
        <v>77</v>
      </c>
      <c r="C445" s="7" t="s">
        <v>1238</v>
      </c>
      <c r="D445" s="5">
        <v>11</v>
      </c>
      <c r="E445" s="4" t="s">
        <v>233</v>
      </c>
      <c r="F445" s="4" t="s">
        <v>1127</v>
      </c>
      <c r="G445" s="4" t="s">
        <v>1096</v>
      </c>
      <c r="J445" s="4" t="s">
        <v>1276</v>
      </c>
      <c r="K445" s="4" t="str">
        <f t="shared" si="6"/>
        <v>APF110_11_Alien Army Approach_30sec_John Nixon.wav</v>
      </c>
      <c r="N445" s="5" t="s">
        <v>902</v>
      </c>
      <c r="O445" s="4" t="s">
        <v>488</v>
      </c>
      <c r="P445" s="4" t="s">
        <v>2988</v>
      </c>
      <c r="Q445" s="4" t="s">
        <v>734</v>
      </c>
      <c r="R445" s="4">
        <v>3</v>
      </c>
      <c r="S445" s="4" t="s">
        <v>3003</v>
      </c>
      <c r="V445" s="4" t="s">
        <v>1107</v>
      </c>
      <c r="AJ445" s="12" t="s">
        <v>125</v>
      </c>
      <c r="AK445" s="12" t="s">
        <v>1081</v>
      </c>
      <c r="AV445" s="4" t="s">
        <v>3724</v>
      </c>
      <c r="AY445" s="4" t="s">
        <v>3124</v>
      </c>
      <c r="AZ445" s="4" t="s">
        <v>3732</v>
      </c>
      <c r="BA445" s="4" t="s">
        <v>3141</v>
      </c>
      <c r="BB445" s="4" t="s">
        <v>3142</v>
      </c>
      <c r="BC445" s="4" t="s">
        <v>3735</v>
      </c>
      <c r="BD445" s="4" t="s">
        <v>3736</v>
      </c>
      <c r="BE445" s="4" t="s">
        <v>3737</v>
      </c>
      <c r="BF445" s="4" t="s">
        <v>3738</v>
      </c>
    </row>
    <row r="446" spans="2:58">
      <c r="B446" s="7" t="s">
        <v>77</v>
      </c>
      <c r="C446" s="7" t="s">
        <v>1238</v>
      </c>
      <c r="D446" s="5">
        <v>12</v>
      </c>
      <c r="E446" s="4" t="s">
        <v>233</v>
      </c>
      <c r="F446" s="4" t="s">
        <v>1208</v>
      </c>
      <c r="G446" s="4" t="s">
        <v>1096</v>
      </c>
      <c r="J446" s="4" t="s">
        <v>1276</v>
      </c>
      <c r="K446" s="4" t="str">
        <f t="shared" si="6"/>
        <v>APF110_12_Alien Army Approach_15sec_John Nixon.wav</v>
      </c>
      <c r="N446" s="5" t="s">
        <v>1016</v>
      </c>
      <c r="O446" s="4" t="s">
        <v>488</v>
      </c>
      <c r="P446" s="4" t="s">
        <v>2988</v>
      </c>
      <c r="Q446" s="4" t="s">
        <v>734</v>
      </c>
      <c r="R446" s="4">
        <v>3</v>
      </c>
      <c r="S446" s="4" t="s">
        <v>3003</v>
      </c>
      <c r="V446" s="4" t="s">
        <v>1107</v>
      </c>
      <c r="AJ446" s="12" t="s">
        <v>125</v>
      </c>
      <c r="AK446" s="12" t="s">
        <v>1081</v>
      </c>
      <c r="AV446" s="4" t="s">
        <v>3724</v>
      </c>
      <c r="AY446" s="4" t="s">
        <v>3124</v>
      </c>
      <c r="AZ446" s="4" t="s">
        <v>3732</v>
      </c>
      <c r="BA446" s="4" t="s">
        <v>3141</v>
      </c>
      <c r="BB446" s="4" t="s">
        <v>3142</v>
      </c>
      <c r="BC446" s="4" t="s">
        <v>3735</v>
      </c>
      <c r="BD446" s="4" t="s">
        <v>3736</v>
      </c>
      <c r="BE446" s="4" t="s">
        <v>3737</v>
      </c>
      <c r="BF446" s="4" t="s">
        <v>3738</v>
      </c>
    </row>
    <row r="447" spans="2:58">
      <c r="B447" s="7" t="s">
        <v>77</v>
      </c>
      <c r="C447" s="7" t="s">
        <v>1238</v>
      </c>
      <c r="D447" s="5">
        <v>13</v>
      </c>
      <c r="E447" s="4" t="s">
        <v>234</v>
      </c>
      <c r="F447" s="4" t="s">
        <v>896</v>
      </c>
      <c r="G447" s="4" t="s">
        <v>1096</v>
      </c>
      <c r="J447" s="4" t="s">
        <v>1276</v>
      </c>
      <c r="K447" s="4" t="str">
        <f t="shared" si="6"/>
        <v>APF110_13_The Final Battle_Full_John Nixon.wav</v>
      </c>
      <c r="N447" s="5" t="s">
        <v>1023</v>
      </c>
      <c r="O447" s="4" t="s">
        <v>489</v>
      </c>
      <c r="P447" s="4" t="s">
        <v>3716</v>
      </c>
      <c r="Q447" s="4" t="s">
        <v>735</v>
      </c>
      <c r="R447" s="4">
        <v>3</v>
      </c>
      <c r="S447" s="4" t="s">
        <v>3003</v>
      </c>
      <c r="V447" s="4" t="s">
        <v>1107</v>
      </c>
      <c r="AJ447" s="12" t="s">
        <v>125</v>
      </c>
      <c r="AK447" s="12" t="s">
        <v>1081</v>
      </c>
      <c r="AV447" s="4" t="s">
        <v>3725</v>
      </c>
      <c r="AY447" s="4" t="s">
        <v>3124</v>
      </c>
      <c r="AZ447" s="4" t="s">
        <v>3732</v>
      </c>
      <c r="BA447" s="4" t="s">
        <v>3733</v>
      </c>
      <c r="BB447" s="4" t="s">
        <v>3734</v>
      </c>
      <c r="BC447" s="4" t="s">
        <v>3735</v>
      </c>
      <c r="BD447" s="4" t="s">
        <v>3736</v>
      </c>
      <c r="BE447" s="4" t="s">
        <v>3739</v>
      </c>
      <c r="BF447" s="4" t="s">
        <v>3740</v>
      </c>
    </row>
    <row r="448" spans="2:58">
      <c r="B448" s="7" t="s">
        <v>77</v>
      </c>
      <c r="C448" s="7" t="s">
        <v>1238</v>
      </c>
      <c r="D448" s="5">
        <v>14</v>
      </c>
      <c r="E448" s="4" t="s">
        <v>234</v>
      </c>
      <c r="F448" s="4" t="s">
        <v>874</v>
      </c>
      <c r="G448" s="4" t="s">
        <v>1096</v>
      </c>
      <c r="J448" s="4" t="s">
        <v>1276</v>
      </c>
      <c r="K448" s="4" t="str">
        <f t="shared" si="6"/>
        <v>APF110_14_The Final Battle_No Orchestra_John Nixon.wav</v>
      </c>
      <c r="N448" s="5" t="s">
        <v>1023</v>
      </c>
      <c r="O448" s="4" t="s">
        <v>489</v>
      </c>
      <c r="P448" s="4" t="s">
        <v>2988</v>
      </c>
      <c r="Q448" s="4" t="s">
        <v>735</v>
      </c>
      <c r="R448" s="4">
        <v>3</v>
      </c>
      <c r="S448" s="4" t="s">
        <v>3003</v>
      </c>
      <c r="V448" s="4" t="s">
        <v>1107</v>
      </c>
      <c r="AJ448" s="12" t="s">
        <v>125</v>
      </c>
      <c r="AK448" s="12" t="s">
        <v>1081</v>
      </c>
      <c r="AV448" s="4" t="s">
        <v>3725</v>
      </c>
      <c r="AY448" s="4" t="s">
        <v>3124</v>
      </c>
      <c r="AZ448" s="4" t="s">
        <v>3732</v>
      </c>
      <c r="BA448" s="4" t="s">
        <v>3733</v>
      </c>
      <c r="BB448" s="4" t="s">
        <v>3734</v>
      </c>
      <c r="BC448" s="4" t="s">
        <v>3735</v>
      </c>
      <c r="BD448" s="4" t="s">
        <v>3736</v>
      </c>
      <c r="BE448" s="4" t="s">
        <v>3739</v>
      </c>
      <c r="BF448" s="4" t="s">
        <v>3740</v>
      </c>
    </row>
    <row r="449" spans="2:58">
      <c r="B449" s="7" t="s">
        <v>77</v>
      </c>
      <c r="C449" s="7" t="s">
        <v>1238</v>
      </c>
      <c r="D449" s="5">
        <v>15</v>
      </c>
      <c r="E449" s="4" t="s">
        <v>234</v>
      </c>
      <c r="F449" s="4" t="s">
        <v>876</v>
      </c>
      <c r="G449" s="4" t="s">
        <v>1096</v>
      </c>
      <c r="J449" s="4" t="s">
        <v>1276</v>
      </c>
      <c r="K449" s="4" t="str">
        <f t="shared" si="6"/>
        <v>APF110_15_The Final Battle_No Choir_John Nixon.wav</v>
      </c>
      <c r="N449" s="5" t="s">
        <v>1023</v>
      </c>
      <c r="O449" s="4" t="s">
        <v>489</v>
      </c>
      <c r="P449" s="4" t="s">
        <v>2988</v>
      </c>
      <c r="Q449" s="4" t="s">
        <v>735</v>
      </c>
      <c r="R449" s="4">
        <v>3</v>
      </c>
      <c r="S449" s="4" t="s">
        <v>3003</v>
      </c>
      <c r="V449" s="4" t="s">
        <v>1107</v>
      </c>
      <c r="AJ449" s="12" t="s">
        <v>125</v>
      </c>
      <c r="AK449" s="12" t="s">
        <v>1081</v>
      </c>
      <c r="AV449" s="4" t="s">
        <v>3725</v>
      </c>
      <c r="AY449" s="4" t="s">
        <v>3124</v>
      </c>
      <c r="AZ449" s="4" t="s">
        <v>3732</v>
      </c>
      <c r="BA449" s="4" t="s">
        <v>3733</v>
      </c>
      <c r="BB449" s="4" t="s">
        <v>3734</v>
      </c>
      <c r="BC449" s="4" t="s">
        <v>3735</v>
      </c>
      <c r="BD449" s="4" t="s">
        <v>3736</v>
      </c>
      <c r="BE449" s="4" t="s">
        <v>3739</v>
      </c>
      <c r="BF449" s="4" t="s">
        <v>3740</v>
      </c>
    </row>
    <row r="450" spans="2:58">
      <c r="B450" s="7" t="s">
        <v>77</v>
      </c>
      <c r="C450" s="7" t="s">
        <v>1238</v>
      </c>
      <c r="D450" s="5">
        <v>16</v>
      </c>
      <c r="E450" s="4" t="s">
        <v>234</v>
      </c>
      <c r="F450" s="4" t="s">
        <v>877</v>
      </c>
      <c r="G450" s="4" t="s">
        <v>1096</v>
      </c>
      <c r="J450" s="4" t="s">
        <v>1276</v>
      </c>
      <c r="K450" s="4" t="str">
        <f t="shared" si="6"/>
        <v>APF110_16_The Final Battle_No Marcatos_John Nixon.wav</v>
      </c>
      <c r="N450" s="5" t="s">
        <v>1023</v>
      </c>
      <c r="O450" s="4" t="s">
        <v>489</v>
      </c>
      <c r="P450" s="4" t="s">
        <v>2988</v>
      </c>
      <c r="Q450" s="4" t="s">
        <v>735</v>
      </c>
      <c r="R450" s="4">
        <v>3</v>
      </c>
      <c r="S450" s="4" t="s">
        <v>3003</v>
      </c>
      <c r="V450" s="4" t="s">
        <v>1107</v>
      </c>
      <c r="AJ450" s="12" t="s">
        <v>125</v>
      </c>
      <c r="AK450" s="12" t="s">
        <v>1081</v>
      </c>
      <c r="AV450" s="4" t="s">
        <v>3725</v>
      </c>
      <c r="AY450" s="4" t="s">
        <v>3124</v>
      </c>
      <c r="AZ450" s="4" t="s">
        <v>3732</v>
      </c>
      <c r="BA450" s="4" t="s">
        <v>3733</v>
      </c>
      <c r="BB450" s="4" t="s">
        <v>3734</v>
      </c>
      <c r="BC450" s="4" t="s">
        <v>3735</v>
      </c>
      <c r="BD450" s="4" t="s">
        <v>3736</v>
      </c>
      <c r="BE450" s="4" t="s">
        <v>3739</v>
      </c>
      <c r="BF450" s="4" t="s">
        <v>3740</v>
      </c>
    </row>
    <row r="451" spans="2:58">
      <c r="B451" s="7" t="s">
        <v>77</v>
      </c>
      <c r="C451" s="7" t="s">
        <v>1238</v>
      </c>
      <c r="D451" s="5">
        <v>17</v>
      </c>
      <c r="E451" s="4" t="s">
        <v>234</v>
      </c>
      <c r="F451" s="4" t="s">
        <v>1127</v>
      </c>
      <c r="G451" s="4" t="s">
        <v>1096</v>
      </c>
      <c r="J451" s="4" t="s">
        <v>1276</v>
      </c>
      <c r="K451" s="4" t="str">
        <f t="shared" ref="K451:K514" si="7">B451&amp;C451&amp;D451&amp;C451&amp;E451&amp;C451&amp;F451&amp;C451&amp;G451&amp;H451&amp;I451&amp;J451</f>
        <v>APF110_17_The Final Battle_30sec_John Nixon.wav</v>
      </c>
      <c r="N451" s="5" t="s">
        <v>902</v>
      </c>
      <c r="O451" s="4" t="s">
        <v>489</v>
      </c>
      <c r="P451" s="4" t="s">
        <v>2988</v>
      </c>
      <c r="Q451" s="4" t="s">
        <v>735</v>
      </c>
      <c r="R451" s="4">
        <v>3</v>
      </c>
      <c r="S451" s="4" t="s">
        <v>3003</v>
      </c>
      <c r="V451" s="4" t="s">
        <v>1107</v>
      </c>
      <c r="AJ451" s="12" t="s">
        <v>125</v>
      </c>
      <c r="AK451" s="12" t="s">
        <v>1081</v>
      </c>
      <c r="AV451" s="4" t="s">
        <v>3725</v>
      </c>
      <c r="AY451" s="4" t="s">
        <v>3124</v>
      </c>
      <c r="AZ451" s="4" t="s">
        <v>3732</v>
      </c>
      <c r="BA451" s="4" t="s">
        <v>3733</v>
      </c>
      <c r="BB451" s="4" t="s">
        <v>3734</v>
      </c>
      <c r="BC451" s="4" t="s">
        <v>3735</v>
      </c>
      <c r="BD451" s="4" t="s">
        <v>3736</v>
      </c>
      <c r="BE451" s="4" t="s">
        <v>3739</v>
      </c>
      <c r="BF451" s="4" t="s">
        <v>3740</v>
      </c>
    </row>
    <row r="452" spans="2:58">
      <c r="B452" s="7" t="s">
        <v>77</v>
      </c>
      <c r="C452" s="7" t="s">
        <v>1238</v>
      </c>
      <c r="D452" s="5">
        <v>18</v>
      </c>
      <c r="E452" s="4" t="s">
        <v>234</v>
      </c>
      <c r="F452" s="4" t="s">
        <v>1208</v>
      </c>
      <c r="G452" s="4" t="s">
        <v>1096</v>
      </c>
      <c r="J452" s="4" t="s">
        <v>1276</v>
      </c>
      <c r="K452" s="4" t="str">
        <f t="shared" si="7"/>
        <v>APF110_18_The Final Battle_15sec_John Nixon.wav</v>
      </c>
      <c r="N452" s="5" t="s">
        <v>1016</v>
      </c>
      <c r="O452" s="4" t="s">
        <v>489</v>
      </c>
      <c r="P452" s="4" t="s">
        <v>2988</v>
      </c>
      <c r="Q452" s="4" t="s">
        <v>735</v>
      </c>
      <c r="R452" s="4">
        <v>3</v>
      </c>
      <c r="S452" s="4" t="s">
        <v>3003</v>
      </c>
      <c r="V452" s="4" t="s">
        <v>1107</v>
      </c>
      <c r="AJ452" s="12" t="s">
        <v>125</v>
      </c>
      <c r="AK452" s="12" t="s">
        <v>1081</v>
      </c>
      <c r="AV452" s="4" t="s">
        <v>3725</v>
      </c>
      <c r="AY452" s="4" t="s">
        <v>3124</v>
      </c>
      <c r="AZ452" s="4" t="s">
        <v>3732</v>
      </c>
      <c r="BA452" s="4" t="s">
        <v>3733</v>
      </c>
      <c r="BB452" s="4" t="s">
        <v>3734</v>
      </c>
      <c r="BC452" s="4" t="s">
        <v>3735</v>
      </c>
      <c r="BD452" s="4" t="s">
        <v>3736</v>
      </c>
      <c r="BE452" s="4" t="s">
        <v>3739</v>
      </c>
      <c r="BF452" s="4" t="s">
        <v>3740</v>
      </c>
    </row>
    <row r="453" spans="2:58" ht="15.75" customHeight="1">
      <c r="B453" s="7" t="s">
        <v>77</v>
      </c>
      <c r="C453" s="7" t="s">
        <v>1238</v>
      </c>
      <c r="D453" s="5">
        <v>19</v>
      </c>
      <c r="E453" s="4" t="s">
        <v>235</v>
      </c>
      <c r="F453" s="4" t="s">
        <v>896</v>
      </c>
      <c r="G453" s="4" t="s">
        <v>1096</v>
      </c>
      <c r="J453" s="4" t="s">
        <v>1276</v>
      </c>
      <c r="K453" s="4" t="str">
        <f t="shared" si="7"/>
        <v>APF110_19_Deep Threat_Full_John Nixon.wav</v>
      </c>
      <c r="N453" s="5" t="s">
        <v>1011</v>
      </c>
      <c r="O453" s="3" t="s">
        <v>3713</v>
      </c>
      <c r="P453" s="4" t="s">
        <v>3717</v>
      </c>
      <c r="Q453" s="4" t="s">
        <v>736</v>
      </c>
      <c r="R453" s="4">
        <v>3</v>
      </c>
      <c r="S453" s="4" t="s">
        <v>3003</v>
      </c>
      <c r="V453" s="4" t="s">
        <v>1107</v>
      </c>
      <c r="AJ453" s="12" t="s">
        <v>125</v>
      </c>
      <c r="AK453" s="12" t="s">
        <v>1081</v>
      </c>
      <c r="AV453" s="4" t="s">
        <v>3726</v>
      </c>
      <c r="AY453" s="4" t="s">
        <v>3124</v>
      </c>
      <c r="AZ453" s="4" t="s">
        <v>3732</v>
      </c>
      <c r="BA453" s="4" t="s">
        <v>3126</v>
      </c>
      <c r="BB453" s="4" t="s">
        <v>3741</v>
      </c>
      <c r="BC453" s="4" t="s">
        <v>3735</v>
      </c>
      <c r="BD453" s="4" t="s">
        <v>3736</v>
      </c>
      <c r="BE453" s="4" t="s">
        <v>3742</v>
      </c>
      <c r="BF453" s="4" t="s">
        <v>3743</v>
      </c>
    </row>
    <row r="454" spans="2:58">
      <c r="B454" s="7" t="s">
        <v>77</v>
      </c>
      <c r="C454" s="7" t="s">
        <v>1238</v>
      </c>
      <c r="D454" s="5">
        <v>20</v>
      </c>
      <c r="E454" s="4" t="s">
        <v>235</v>
      </c>
      <c r="F454" s="4" t="s">
        <v>873</v>
      </c>
      <c r="G454" s="4" t="s">
        <v>1096</v>
      </c>
      <c r="J454" s="4" t="s">
        <v>1276</v>
      </c>
      <c r="K454" s="4" t="str">
        <f t="shared" si="7"/>
        <v>APF110_20_Deep Threat_No Lead Horns_John Nixon.wav</v>
      </c>
      <c r="N454" s="5" t="s">
        <v>1011</v>
      </c>
      <c r="O454" s="4" t="s">
        <v>490</v>
      </c>
      <c r="P454" s="4" t="s">
        <v>2988</v>
      </c>
      <c r="Q454" s="4" t="s">
        <v>736</v>
      </c>
      <c r="R454" s="4">
        <v>3</v>
      </c>
      <c r="S454" s="4" t="s">
        <v>3003</v>
      </c>
      <c r="V454" s="4" t="s">
        <v>1107</v>
      </c>
      <c r="AJ454" s="12" t="s">
        <v>125</v>
      </c>
      <c r="AK454" s="12" t="s">
        <v>1081</v>
      </c>
      <c r="AV454" s="4" t="s">
        <v>3726</v>
      </c>
      <c r="AY454" s="4" t="s">
        <v>3124</v>
      </c>
      <c r="AZ454" s="4" t="s">
        <v>3732</v>
      </c>
      <c r="BA454" s="4" t="s">
        <v>3126</v>
      </c>
      <c r="BB454" s="4" t="s">
        <v>3741</v>
      </c>
      <c r="BC454" s="4" t="s">
        <v>3735</v>
      </c>
      <c r="BD454" s="4" t="s">
        <v>3736</v>
      </c>
      <c r="BE454" s="4" t="s">
        <v>3742</v>
      </c>
      <c r="BF454" s="4" t="s">
        <v>3743</v>
      </c>
    </row>
    <row r="455" spans="2:58">
      <c r="B455" s="7" t="s">
        <v>77</v>
      </c>
      <c r="C455" s="7" t="s">
        <v>1238</v>
      </c>
      <c r="D455" s="5">
        <v>21</v>
      </c>
      <c r="E455" s="4" t="s">
        <v>235</v>
      </c>
      <c r="F455" s="4" t="s">
        <v>874</v>
      </c>
      <c r="G455" s="4" t="s">
        <v>1096</v>
      </c>
      <c r="J455" s="4" t="s">
        <v>1276</v>
      </c>
      <c r="K455" s="4" t="str">
        <f t="shared" si="7"/>
        <v>APF110_21_Deep Threat_No Orchestra_John Nixon.wav</v>
      </c>
      <c r="N455" s="5" t="s">
        <v>1011</v>
      </c>
      <c r="O455" s="4" t="s">
        <v>490</v>
      </c>
      <c r="P455" s="4" t="s">
        <v>2988</v>
      </c>
      <c r="Q455" s="4" t="s">
        <v>736</v>
      </c>
      <c r="R455" s="4">
        <v>3</v>
      </c>
      <c r="S455" s="4" t="s">
        <v>3003</v>
      </c>
      <c r="V455" s="4" t="s">
        <v>1107</v>
      </c>
      <c r="AJ455" s="12" t="s">
        <v>125</v>
      </c>
      <c r="AK455" s="12" t="s">
        <v>1081</v>
      </c>
      <c r="AV455" s="4" t="s">
        <v>3726</v>
      </c>
      <c r="AY455" s="4" t="s">
        <v>3124</v>
      </c>
      <c r="AZ455" s="4" t="s">
        <v>3732</v>
      </c>
      <c r="BA455" s="4" t="s">
        <v>3126</v>
      </c>
      <c r="BB455" s="4" t="s">
        <v>3741</v>
      </c>
      <c r="BC455" s="4" t="s">
        <v>3735</v>
      </c>
      <c r="BD455" s="4" t="s">
        <v>3736</v>
      </c>
      <c r="BE455" s="4" t="s">
        <v>3742</v>
      </c>
      <c r="BF455" s="4" t="s">
        <v>3743</v>
      </c>
    </row>
    <row r="456" spans="2:58">
      <c r="B456" s="7" t="s">
        <v>77</v>
      </c>
      <c r="C456" s="7" t="s">
        <v>1238</v>
      </c>
      <c r="D456" s="5">
        <v>22</v>
      </c>
      <c r="E456" s="4" t="s">
        <v>235</v>
      </c>
      <c r="F456" s="4" t="s">
        <v>876</v>
      </c>
      <c r="G456" s="4" t="s">
        <v>1096</v>
      </c>
      <c r="J456" s="4" t="s">
        <v>1276</v>
      </c>
      <c r="K456" s="4" t="str">
        <f t="shared" si="7"/>
        <v>APF110_22_Deep Threat_No Choir_John Nixon.wav</v>
      </c>
      <c r="N456" s="5" t="s">
        <v>1011</v>
      </c>
      <c r="O456" s="4" t="s">
        <v>490</v>
      </c>
      <c r="P456" s="4" t="s">
        <v>2988</v>
      </c>
      <c r="Q456" s="4" t="s">
        <v>736</v>
      </c>
      <c r="R456" s="4">
        <v>3</v>
      </c>
      <c r="S456" s="4" t="s">
        <v>3003</v>
      </c>
      <c r="V456" s="4" t="s">
        <v>1107</v>
      </c>
      <c r="AJ456" s="12" t="s">
        <v>125</v>
      </c>
      <c r="AK456" s="12" t="s">
        <v>1081</v>
      </c>
      <c r="AV456" s="4" t="s">
        <v>3726</v>
      </c>
      <c r="AY456" s="4" t="s">
        <v>3124</v>
      </c>
      <c r="AZ456" s="4" t="s">
        <v>3732</v>
      </c>
      <c r="BA456" s="4" t="s">
        <v>3126</v>
      </c>
      <c r="BB456" s="4" t="s">
        <v>3741</v>
      </c>
      <c r="BC456" s="4" t="s">
        <v>3735</v>
      </c>
      <c r="BD456" s="4" t="s">
        <v>3736</v>
      </c>
      <c r="BE456" s="4" t="s">
        <v>3742</v>
      </c>
      <c r="BF456" s="4" t="s">
        <v>3743</v>
      </c>
    </row>
    <row r="457" spans="2:58">
      <c r="B457" s="7" t="s">
        <v>77</v>
      </c>
      <c r="C457" s="7" t="s">
        <v>1238</v>
      </c>
      <c r="D457" s="5">
        <v>23</v>
      </c>
      <c r="E457" s="4" t="s">
        <v>235</v>
      </c>
      <c r="F457" s="4" t="s">
        <v>1127</v>
      </c>
      <c r="G457" s="4" t="s">
        <v>1096</v>
      </c>
      <c r="J457" s="4" t="s">
        <v>1276</v>
      </c>
      <c r="K457" s="4" t="str">
        <f t="shared" si="7"/>
        <v>APF110_23_Deep Threat_30sec_John Nixon.wav</v>
      </c>
      <c r="N457" s="5" t="s">
        <v>902</v>
      </c>
      <c r="O457" s="4" t="s">
        <v>490</v>
      </c>
      <c r="P457" s="4" t="s">
        <v>2988</v>
      </c>
      <c r="Q457" s="4" t="s">
        <v>736</v>
      </c>
      <c r="R457" s="4">
        <v>3</v>
      </c>
      <c r="S457" s="4" t="s">
        <v>3003</v>
      </c>
      <c r="V457" s="4" t="s">
        <v>1107</v>
      </c>
      <c r="AJ457" s="12" t="s">
        <v>125</v>
      </c>
      <c r="AK457" s="12" t="s">
        <v>1081</v>
      </c>
      <c r="AV457" s="4" t="s">
        <v>3726</v>
      </c>
      <c r="AY457" s="4" t="s">
        <v>3124</v>
      </c>
      <c r="AZ457" s="4" t="s">
        <v>3732</v>
      </c>
      <c r="BA457" s="4" t="s">
        <v>3126</v>
      </c>
      <c r="BB457" s="4" t="s">
        <v>3741</v>
      </c>
      <c r="BC457" s="4" t="s">
        <v>3735</v>
      </c>
      <c r="BD457" s="4" t="s">
        <v>3736</v>
      </c>
      <c r="BE457" s="4" t="s">
        <v>3742</v>
      </c>
      <c r="BF457" s="4" t="s">
        <v>3743</v>
      </c>
    </row>
    <row r="458" spans="2:58">
      <c r="B458" s="7" t="s">
        <v>77</v>
      </c>
      <c r="C458" s="7" t="s">
        <v>1238</v>
      </c>
      <c r="D458" s="5">
        <v>24</v>
      </c>
      <c r="E458" s="4" t="s">
        <v>235</v>
      </c>
      <c r="F458" s="4" t="s">
        <v>1208</v>
      </c>
      <c r="G458" s="4" t="s">
        <v>1096</v>
      </c>
      <c r="J458" s="4" t="s">
        <v>1276</v>
      </c>
      <c r="K458" s="4" t="str">
        <f t="shared" si="7"/>
        <v>APF110_24_Deep Threat_15sec_John Nixon.wav</v>
      </c>
      <c r="N458" s="5" t="s">
        <v>1016</v>
      </c>
      <c r="O458" s="4" t="s">
        <v>490</v>
      </c>
      <c r="P458" s="4" t="s">
        <v>2988</v>
      </c>
      <c r="Q458" s="4" t="s">
        <v>736</v>
      </c>
      <c r="R458" s="4">
        <v>3</v>
      </c>
      <c r="S458" s="4" t="s">
        <v>3003</v>
      </c>
      <c r="V458" s="4" t="s">
        <v>1107</v>
      </c>
      <c r="AJ458" s="12" t="s">
        <v>125</v>
      </c>
      <c r="AK458" s="12" t="s">
        <v>1081</v>
      </c>
      <c r="AV458" s="4" t="s">
        <v>3726</v>
      </c>
      <c r="AY458" s="4" t="s">
        <v>3124</v>
      </c>
      <c r="AZ458" s="4" t="s">
        <v>3732</v>
      </c>
      <c r="BA458" s="4" t="s">
        <v>3126</v>
      </c>
      <c r="BB458" s="4" t="s">
        <v>3741</v>
      </c>
      <c r="BC458" s="4" t="s">
        <v>3735</v>
      </c>
      <c r="BD458" s="4" t="s">
        <v>3736</v>
      </c>
      <c r="BE458" s="4" t="s">
        <v>3742</v>
      </c>
      <c r="BF458" s="4" t="s">
        <v>3743</v>
      </c>
    </row>
    <row r="459" spans="2:58">
      <c r="B459" s="7" t="s">
        <v>77</v>
      </c>
      <c r="C459" s="7" t="s">
        <v>1238</v>
      </c>
      <c r="D459" s="5">
        <v>25</v>
      </c>
      <c r="E459" s="4" t="s">
        <v>236</v>
      </c>
      <c r="F459" s="4" t="s">
        <v>896</v>
      </c>
      <c r="G459" s="4" t="s">
        <v>1096</v>
      </c>
      <c r="J459" s="4" t="s">
        <v>1276</v>
      </c>
      <c r="K459" s="4" t="str">
        <f t="shared" si="7"/>
        <v>APF110_25_No Fear_Full_John Nixon.wav</v>
      </c>
      <c r="N459" s="5" t="s">
        <v>1009</v>
      </c>
      <c r="O459" s="4" t="s">
        <v>491</v>
      </c>
      <c r="P459" s="4" t="s">
        <v>3718</v>
      </c>
      <c r="Q459" s="4" t="s">
        <v>737</v>
      </c>
      <c r="R459" s="4">
        <v>3</v>
      </c>
      <c r="S459" s="4" t="s">
        <v>3003</v>
      </c>
      <c r="V459" s="4" t="s">
        <v>1107</v>
      </c>
      <c r="AJ459" s="12" t="s">
        <v>125</v>
      </c>
      <c r="AK459" s="12" t="s">
        <v>1081</v>
      </c>
      <c r="AV459" s="4" t="s">
        <v>3727</v>
      </c>
      <c r="AY459" s="4" t="s">
        <v>3124</v>
      </c>
      <c r="AZ459" s="4" t="s">
        <v>3732</v>
      </c>
      <c r="BA459" s="4" t="s">
        <v>3733</v>
      </c>
      <c r="BB459" s="4" t="s">
        <v>3734</v>
      </c>
      <c r="BC459" s="4" t="s">
        <v>3735</v>
      </c>
      <c r="BD459" s="4" t="s">
        <v>3736</v>
      </c>
      <c r="BE459" s="4" t="s">
        <v>3744</v>
      </c>
      <c r="BF459" s="4" t="s">
        <v>3745</v>
      </c>
    </row>
    <row r="460" spans="2:58">
      <c r="B460" s="7" t="s">
        <v>77</v>
      </c>
      <c r="C460" s="7" t="s">
        <v>1238</v>
      </c>
      <c r="D460" s="5">
        <v>26</v>
      </c>
      <c r="E460" s="4" t="s">
        <v>236</v>
      </c>
      <c r="F460" s="4" t="s">
        <v>874</v>
      </c>
      <c r="G460" s="4" t="s">
        <v>1096</v>
      </c>
      <c r="J460" s="4" t="s">
        <v>1276</v>
      </c>
      <c r="K460" s="4" t="str">
        <f t="shared" si="7"/>
        <v>APF110_26_No Fear_No Orchestra_John Nixon.wav</v>
      </c>
      <c r="N460" s="5" t="s">
        <v>1009</v>
      </c>
      <c r="O460" s="4" t="s">
        <v>491</v>
      </c>
      <c r="P460" s="4" t="s">
        <v>2988</v>
      </c>
      <c r="Q460" s="4" t="s">
        <v>737</v>
      </c>
      <c r="R460" s="4">
        <v>3</v>
      </c>
      <c r="S460" s="4" t="s">
        <v>3003</v>
      </c>
      <c r="V460" s="4" t="s">
        <v>1107</v>
      </c>
      <c r="AJ460" s="12" t="s">
        <v>125</v>
      </c>
      <c r="AK460" s="12" t="s">
        <v>1081</v>
      </c>
      <c r="AV460" s="4" t="s">
        <v>3727</v>
      </c>
      <c r="AY460" s="4" t="s">
        <v>3124</v>
      </c>
      <c r="AZ460" s="4" t="s">
        <v>3732</v>
      </c>
      <c r="BA460" s="4" t="s">
        <v>3733</v>
      </c>
      <c r="BB460" s="4" t="s">
        <v>3734</v>
      </c>
      <c r="BC460" s="4" t="s">
        <v>3735</v>
      </c>
      <c r="BD460" s="4" t="s">
        <v>3736</v>
      </c>
      <c r="BE460" s="4" t="s">
        <v>3744</v>
      </c>
      <c r="BF460" s="4" t="s">
        <v>3745</v>
      </c>
    </row>
    <row r="461" spans="2:58">
      <c r="B461" s="7" t="s">
        <v>77</v>
      </c>
      <c r="C461" s="7" t="s">
        <v>1238</v>
      </c>
      <c r="D461" s="5">
        <v>27</v>
      </c>
      <c r="E461" s="4" t="s">
        <v>236</v>
      </c>
      <c r="F461" s="4" t="s">
        <v>876</v>
      </c>
      <c r="G461" s="4" t="s">
        <v>1096</v>
      </c>
      <c r="J461" s="4" t="s">
        <v>1276</v>
      </c>
      <c r="K461" s="4" t="str">
        <f t="shared" si="7"/>
        <v>APF110_27_No Fear_No Choir_John Nixon.wav</v>
      </c>
      <c r="N461" s="5" t="s">
        <v>1009</v>
      </c>
      <c r="O461" s="4" t="s">
        <v>491</v>
      </c>
      <c r="P461" s="4" t="s">
        <v>2988</v>
      </c>
      <c r="Q461" s="4" t="s">
        <v>737</v>
      </c>
      <c r="R461" s="4">
        <v>3</v>
      </c>
      <c r="S461" s="4" t="s">
        <v>3003</v>
      </c>
      <c r="V461" s="4" t="s">
        <v>1107</v>
      </c>
      <c r="AJ461" s="12" t="s">
        <v>125</v>
      </c>
      <c r="AK461" s="12" t="s">
        <v>1081</v>
      </c>
      <c r="AV461" s="4" t="s">
        <v>3727</v>
      </c>
      <c r="AY461" s="4" t="s">
        <v>3124</v>
      </c>
      <c r="AZ461" s="4" t="s">
        <v>3732</v>
      </c>
      <c r="BA461" s="4" t="s">
        <v>3733</v>
      </c>
      <c r="BB461" s="4" t="s">
        <v>3734</v>
      </c>
      <c r="BC461" s="4" t="s">
        <v>3735</v>
      </c>
      <c r="BD461" s="4" t="s">
        <v>3736</v>
      </c>
      <c r="BE461" s="4" t="s">
        <v>3744</v>
      </c>
      <c r="BF461" s="4" t="s">
        <v>3745</v>
      </c>
    </row>
    <row r="462" spans="2:58">
      <c r="B462" s="7" t="s">
        <v>77</v>
      </c>
      <c r="C462" s="7" t="s">
        <v>1238</v>
      </c>
      <c r="D462" s="5">
        <v>28</v>
      </c>
      <c r="E462" s="4" t="s">
        <v>236</v>
      </c>
      <c r="F462" s="4" t="s">
        <v>4320</v>
      </c>
      <c r="G462" s="4" t="s">
        <v>1096</v>
      </c>
      <c r="J462" s="4" t="s">
        <v>1276</v>
      </c>
      <c r="K462" s="4" t="str">
        <f t="shared" si="7"/>
        <v>APF110_28_No Fear_No Choir No Strings_John Nixon.wav</v>
      </c>
      <c r="N462" s="5" t="s">
        <v>1009</v>
      </c>
      <c r="O462" s="4" t="s">
        <v>491</v>
      </c>
      <c r="P462" s="4" t="s">
        <v>2988</v>
      </c>
      <c r="Q462" s="4" t="s">
        <v>737</v>
      </c>
      <c r="R462" s="4">
        <v>3</v>
      </c>
      <c r="S462" s="4" t="s">
        <v>3003</v>
      </c>
      <c r="V462" s="4" t="s">
        <v>1107</v>
      </c>
      <c r="AJ462" s="12" t="s">
        <v>125</v>
      </c>
      <c r="AK462" s="12" t="s">
        <v>1081</v>
      </c>
      <c r="AV462" s="4" t="s">
        <v>3727</v>
      </c>
      <c r="AY462" s="4" t="s">
        <v>3124</v>
      </c>
      <c r="AZ462" s="4" t="s">
        <v>3732</v>
      </c>
      <c r="BA462" s="4" t="s">
        <v>3733</v>
      </c>
      <c r="BB462" s="4" t="s">
        <v>3734</v>
      </c>
      <c r="BC462" s="4" t="s">
        <v>3735</v>
      </c>
      <c r="BD462" s="4" t="s">
        <v>3736</v>
      </c>
      <c r="BE462" s="4" t="s">
        <v>3744</v>
      </c>
      <c r="BF462" s="4" t="s">
        <v>3745</v>
      </c>
    </row>
    <row r="463" spans="2:58">
      <c r="B463" s="7" t="s">
        <v>77</v>
      </c>
      <c r="C463" s="7" t="s">
        <v>1238</v>
      </c>
      <c r="D463" s="5">
        <v>29</v>
      </c>
      <c r="E463" s="4" t="s">
        <v>236</v>
      </c>
      <c r="F463" s="4" t="s">
        <v>1127</v>
      </c>
      <c r="G463" s="4" t="s">
        <v>1096</v>
      </c>
      <c r="J463" s="4" t="s">
        <v>1276</v>
      </c>
      <c r="K463" s="4" t="str">
        <f t="shared" si="7"/>
        <v>APF110_29_No Fear_30sec_John Nixon.wav</v>
      </c>
      <c r="N463" s="5" t="s">
        <v>902</v>
      </c>
      <c r="O463" s="4" t="s">
        <v>491</v>
      </c>
      <c r="P463" s="4" t="s">
        <v>2988</v>
      </c>
      <c r="Q463" s="4" t="s">
        <v>737</v>
      </c>
      <c r="R463" s="4">
        <v>3</v>
      </c>
      <c r="S463" s="4" t="s">
        <v>3003</v>
      </c>
      <c r="V463" s="4" t="s">
        <v>1107</v>
      </c>
      <c r="AJ463" s="12" t="s">
        <v>125</v>
      </c>
      <c r="AK463" s="12" t="s">
        <v>1081</v>
      </c>
      <c r="AV463" s="4" t="s">
        <v>3727</v>
      </c>
      <c r="AY463" s="4" t="s">
        <v>3124</v>
      </c>
      <c r="AZ463" s="4" t="s">
        <v>3732</v>
      </c>
      <c r="BA463" s="4" t="s">
        <v>3733</v>
      </c>
      <c r="BB463" s="4" t="s">
        <v>3734</v>
      </c>
      <c r="BC463" s="4" t="s">
        <v>3735</v>
      </c>
      <c r="BD463" s="4" t="s">
        <v>3736</v>
      </c>
      <c r="BE463" s="4" t="s">
        <v>3744</v>
      </c>
      <c r="BF463" s="4" t="s">
        <v>3745</v>
      </c>
    </row>
    <row r="464" spans="2:58">
      <c r="B464" s="7" t="s">
        <v>77</v>
      </c>
      <c r="C464" s="7" t="s">
        <v>1238</v>
      </c>
      <c r="D464" s="5">
        <v>30</v>
      </c>
      <c r="E464" s="4" t="s">
        <v>236</v>
      </c>
      <c r="F464" s="4" t="s">
        <v>1208</v>
      </c>
      <c r="G464" s="4" t="s">
        <v>1096</v>
      </c>
      <c r="J464" s="4" t="s">
        <v>1276</v>
      </c>
      <c r="K464" s="4" t="str">
        <f t="shared" si="7"/>
        <v>APF110_30_No Fear_15sec_John Nixon.wav</v>
      </c>
      <c r="N464" s="5" t="s">
        <v>1016</v>
      </c>
      <c r="O464" s="4" t="s">
        <v>491</v>
      </c>
      <c r="P464" s="4" t="s">
        <v>2988</v>
      </c>
      <c r="Q464" s="4" t="s">
        <v>737</v>
      </c>
      <c r="R464" s="4">
        <v>3</v>
      </c>
      <c r="S464" s="4" t="s">
        <v>3003</v>
      </c>
      <c r="V464" s="4" t="s">
        <v>1107</v>
      </c>
      <c r="AJ464" s="12" t="s">
        <v>125</v>
      </c>
      <c r="AK464" s="12" t="s">
        <v>1081</v>
      </c>
      <c r="AV464" s="4" t="s">
        <v>3727</v>
      </c>
      <c r="AY464" s="4" t="s">
        <v>3124</v>
      </c>
      <c r="AZ464" s="4" t="s">
        <v>3732</v>
      </c>
      <c r="BA464" s="4" t="s">
        <v>3733</v>
      </c>
      <c r="BB464" s="4" t="s">
        <v>3734</v>
      </c>
      <c r="BC464" s="4" t="s">
        <v>3735</v>
      </c>
      <c r="BD464" s="4" t="s">
        <v>3736</v>
      </c>
      <c r="BE464" s="4" t="s">
        <v>3744</v>
      </c>
      <c r="BF464" s="4" t="s">
        <v>3745</v>
      </c>
    </row>
    <row r="465" spans="2:58">
      <c r="B465" s="7" t="s">
        <v>77</v>
      </c>
      <c r="C465" s="7" t="s">
        <v>1238</v>
      </c>
      <c r="D465" s="5">
        <v>31</v>
      </c>
      <c r="E465" s="4" t="s">
        <v>237</v>
      </c>
      <c r="F465" s="4" t="s">
        <v>896</v>
      </c>
      <c r="G465" s="4" t="s">
        <v>1096</v>
      </c>
      <c r="J465" s="4" t="s">
        <v>1276</v>
      </c>
      <c r="K465" s="4" t="str">
        <f t="shared" si="7"/>
        <v>APF110_31_Immortality_Full_John Nixon.wav</v>
      </c>
      <c r="N465" s="5" t="s">
        <v>1024</v>
      </c>
      <c r="O465" s="4" t="s">
        <v>492</v>
      </c>
      <c r="P465" s="4" t="s">
        <v>3719</v>
      </c>
      <c r="Q465" s="4" t="s">
        <v>738</v>
      </c>
      <c r="R465" s="4">
        <v>3</v>
      </c>
      <c r="S465" s="4" t="s">
        <v>3003</v>
      </c>
      <c r="V465" s="4" t="s">
        <v>1107</v>
      </c>
      <c r="AJ465" s="12" t="s">
        <v>125</v>
      </c>
      <c r="AK465" s="12" t="s">
        <v>1081</v>
      </c>
      <c r="AV465" s="4" t="s">
        <v>3728</v>
      </c>
      <c r="AY465" s="4" t="s">
        <v>3124</v>
      </c>
      <c r="AZ465" s="4" t="s">
        <v>3732</v>
      </c>
      <c r="BA465" s="4" t="s">
        <v>3746</v>
      </c>
      <c r="BB465" s="4" t="s">
        <v>3747</v>
      </c>
      <c r="BC465" s="4" t="s">
        <v>3735</v>
      </c>
      <c r="BD465" s="4" t="s">
        <v>3736</v>
      </c>
      <c r="BE465" s="4" t="s">
        <v>3748</v>
      </c>
      <c r="BF465" s="4" t="s">
        <v>3749</v>
      </c>
    </row>
    <row r="466" spans="2:58">
      <c r="B466" s="7" t="s">
        <v>77</v>
      </c>
      <c r="C466" s="7" t="s">
        <v>1238</v>
      </c>
      <c r="D466" s="5">
        <v>32</v>
      </c>
      <c r="E466" s="4" t="s">
        <v>237</v>
      </c>
      <c r="F466" s="4" t="s">
        <v>873</v>
      </c>
      <c r="G466" s="4" t="s">
        <v>1096</v>
      </c>
      <c r="J466" s="4" t="s">
        <v>1276</v>
      </c>
      <c r="K466" s="4" t="str">
        <f t="shared" si="7"/>
        <v>APF110_32_Immortality_No Lead Horns_John Nixon.wav</v>
      </c>
      <c r="N466" s="5" t="s">
        <v>1024</v>
      </c>
      <c r="O466" s="4" t="s">
        <v>492</v>
      </c>
      <c r="P466" s="4" t="s">
        <v>2988</v>
      </c>
      <c r="Q466" s="4" t="s">
        <v>738</v>
      </c>
      <c r="R466" s="4">
        <v>3</v>
      </c>
      <c r="S466" s="4" t="s">
        <v>3003</v>
      </c>
      <c r="V466" s="4" t="s">
        <v>1107</v>
      </c>
      <c r="AJ466" s="12" t="s">
        <v>125</v>
      </c>
      <c r="AK466" s="12" t="s">
        <v>1081</v>
      </c>
      <c r="AV466" s="4" t="s">
        <v>3728</v>
      </c>
      <c r="AY466" s="4" t="s">
        <v>3124</v>
      </c>
      <c r="AZ466" s="4" t="s">
        <v>3732</v>
      </c>
      <c r="BA466" s="4" t="s">
        <v>3746</v>
      </c>
      <c r="BB466" s="4" t="s">
        <v>3747</v>
      </c>
      <c r="BC466" s="4" t="s">
        <v>3735</v>
      </c>
      <c r="BD466" s="4" t="s">
        <v>3736</v>
      </c>
      <c r="BE466" s="4" t="s">
        <v>3748</v>
      </c>
      <c r="BF466" s="4" t="s">
        <v>3749</v>
      </c>
    </row>
    <row r="467" spans="2:58">
      <c r="B467" s="7" t="s">
        <v>77</v>
      </c>
      <c r="C467" s="7" t="s">
        <v>1238</v>
      </c>
      <c r="D467" s="5">
        <v>33</v>
      </c>
      <c r="E467" s="4" t="s">
        <v>237</v>
      </c>
      <c r="F467" s="4" t="s">
        <v>874</v>
      </c>
      <c r="G467" s="4" t="s">
        <v>1096</v>
      </c>
      <c r="J467" s="4" t="s">
        <v>1276</v>
      </c>
      <c r="K467" s="4" t="str">
        <f t="shared" si="7"/>
        <v>APF110_33_Immortality_No Orchestra_John Nixon.wav</v>
      </c>
      <c r="N467" s="5" t="s">
        <v>1024</v>
      </c>
      <c r="O467" s="4" t="s">
        <v>492</v>
      </c>
      <c r="P467" s="4" t="s">
        <v>2988</v>
      </c>
      <c r="Q467" s="4" t="s">
        <v>738</v>
      </c>
      <c r="R467" s="4">
        <v>3</v>
      </c>
      <c r="S467" s="4" t="s">
        <v>3003</v>
      </c>
      <c r="V467" s="4" t="s">
        <v>1107</v>
      </c>
      <c r="AJ467" s="12" t="s">
        <v>125</v>
      </c>
      <c r="AK467" s="12" t="s">
        <v>1081</v>
      </c>
      <c r="AV467" s="4" t="s">
        <v>3728</v>
      </c>
      <c r="AY467" s="4" t="s">
        <v>3124</v>
      </c>
      <c r="AZ467" s="4" t="s">
        <v>3732</v>
      </c>
      <c r="BA467" s="4" t="s">
        <v>3746</v>
      </c>
      <c r="BB467" s="4" t="s">
        <v>3747</v>
      </c>
      <c r="BC467" s="4" t="s">
        <v>3735</v>
      </c>
      <c r="BD467" s="4" t="s">
        <v>3736</v>
      </c>
      <c r="BE467" s="4" t="s">
        <v>3748</v>
      </c>
      <c r="BF467" s="4" t="s">
        <v>3749</v>
      </c>
    </row>
    <row r="468" spans="2:58">
      <c r="B468" s="7" t="s">
        <v>77</v>
      </c>
      <c r="C468" s="7" t="s">
        <v>1238</v>
      </c>
      <c r="D468" s="5">
        <v>34</v>
      </c>
      <c r="E468" s="4" t="s">
        <v>237</v>
      </c>
      <c r="F468" s="4" t="s">
        <v>875</v>
      </c>
      <c r="G468" s="4" t="s">
        <v>1096</v>
      </c>
      <c r="J468" s="4" t="s">
        <v>1276</v>
      </c>
      <c r="K468" s="4" t="str">
        <f t="shared" si="7"/>
        <v>APF110_34_Immortality_No Strings_John Nixon.wav</v>
      </c>
      <c r="N468" s="5" t="s">
        <v>1024</v>
      </c>
      <c r="O468" s="4" t="s">
        <v>492</v>
      </c>
      <c r="P468" s="4" t="s">
        <v>2988</v>
      </c>
      <c r="Q468" s="4" t="s">
        <v>738</v>
      </c>
      <c r="R468" s="4">
        <v>3</v>
      </c>
      <c r="S468" s="4" t="s">
        <v>3003</v>
      </c>
      <c r="V468" s="4" t="s">
        <v>1107</v>
      </c>
      <c r="AJ468" s="12" t="s">
        <v>125</v>
      </c>
      <c r="AK468" s="12" t="s">
        <v>1081</v>
      </c>
      <c r="AV468" s="4" t="s">
        <v>3728</v>
      </c>
      <c r="AY468" s="4" t="s">
        <v>3124</v>
      </c>
      <c r="AZ468" s="4" t="s">
        <v>3732</v>
      </c>
      <c r="BA468" s="4" t="s">
        <v>3746</v>
      </c>
      <c r="BB468" s="4" t="s">
        <v>3747</v>
      </c>
      <c r="BC468" s="4" t="s">
        <v>3735</v>
      </c>
      <c r="BD468" s="4" t="s">
        <v>3736</v>
      </c>
      <c r="BE468" s="4" t="s">
        <v>3748</v>
      </c>
      <c r="BF468" s="4" t="s">
        <v>3749</v>
      </c>
    </row>
    <row r="469" spans="2:58">
      <c r="B469" s="7" t="s">
        <v>77</v>
      </c>
      <c r="C469" s="7" t="s">
        <v>1238</v>
      </c>
      <c r="D469" s="5">
        <v>35</v>
      </c>
      <c r="E469" s="4" t="s">
        <v>237</v>
      </c>
      <c r="F469" s="4" t="s">
        <v>1127</v>
      </c>
      <c r="G469" s="4" t="s">
        <v>1096</v>
      </c>
      <c r="J469" s="4" t="s">
        <v>1276</v>
      </c>
      <c r="K469" s="4" t="str">
        <f t="shared" si="7"/>
        <v>APF110_35_Immortality_30sec_John Nixon.wav</v>
      </c>
      <c r="N469" s="5" t="s">
        <v>902</v>
      </c>
      <c r="O469" s="4" t="s">
        <v>492</v>
      </c>
      <c r="P469" s="4" t="s">
        <v>2988</v>
      </c>
      <c r="Q469" s="4" t="s">
        <v>738</v>
      </c>
      <c r="R469" s="4">
        <v>3</v>
      </c>
      <c r="S469" s="4" t="s">
        <v>3003</v>
      </c>
      <c r="V469" s="4" t="s">
        <v>1107</v>
      </c>
      <c r="AJ469" s="12" t="s">
        <v>125</v>
      </c>
      <c r="AK469" s="12" t="s">
        <v>1081</v>
      </c>
      <c r="AV469" s="4" t="s">
        <v>3728</v>
      </c>
      <c r="AY469" s="4" t="s">
        <v>3124</v>
      </c>
      <c r="AZ469" s="4" t="s">
        <v>3732</v>
      </c>
      <c r="BA469" s="4" t="s">
        <v>3746</v>
      </c>
      <c r="BB469" s="4" t="s">
        <v>3747</v>
      </c>
      <c r="BC469" s="4" t="s">
        <v>3735</v>
      </c>
      <c r="BD469" s="4" t="s">
        <v>3736</v>
      </c>
      <c r="BE469" s="4" t="s">
        <v>3748</v>
      </c>
      <c r="BF469" s="4" t="s">
        <v>3749</v>
      </c>
    </row>
    <row r="470" spans="2:58">
      <c r="B470" s="7" t="s">
        <v>77</v>
      </c>
      <c r="C470" s="7" t="s">
        <v>1238</v>
      </c>
      <c r="D470" s="5">
        <v>36</v>
      </c>
      <c r="E470" s="4" t="s">
        <v>237</v>
      </c>
      <c r="F470" s="4" t="s">
        <v>1208</v>
      </c>
      <c r="G470" s="4" t="s">
        <v>1096</v>
      </c>
      <c r="J470" s="4" t="s">
        <v>1276</v>
      </c>
      <c r="K470" s="4" t="str">
        <f t="shared" si="7"/>
        <v>APF110_36_Immortality_15sec_John Nixon.wav</v>
      </c>
      <c r="N470" s="5" t="s">
        <v>1016</v>
      </c>
      <c r="O470" s="4" t="s">
        <v>492</v>
      </c>
      <c r="P470" s="4" t="s">
        <v>2988</v>
      </c>
      <c r="Q470" s="4" t="s">
        <v>738</v>
      </c>
      <c r="R470" s="4">
        <v>3</v>
      </c>
      <c r="S470" s="4" t="s">
        <v>3003</v>
      </c>
      <c r="V470" s="4" t="s">
        <v>1107</v>
      </c>
      <c r="AJ470" s="12" t="s">
        <v>125</v>
      </c>
      <c r="AK470" s="12" t="s">
        <v>1081</v>
      </c>
      <c r="AV470" s="4" t="s">
        <v>3728</v>
      </c>
      <c r="AY470" s="4" t="s">
        <v>3124</v>
      </c>
      <c r="AZ470" s="4" t="s">
        <v>3732</v>
      </c>
      <c r="BA470" s="4" t="s">
        <v>3746</v>
      </c>
      <c r="BB470" s="4" t="s">
        <v>3747</v>
      </c>
      <c r="BC470" s="4" t="s">
        <v>3735</v>
      </c>
      <c r="BD470" s="4" t="s">
        <v>3736</v>
      </c>
      <c r="BE470" s="4" t="s">
        <v>3748</v>
      </c>
      <c r="BF470" s="4" t="s">
        <v>3749</v>
      </c>
    </row>
    <row r="471" spans="2:58">
      <c r="B471" s="7" t="s">
        <v>77</v>
      </c>
      <c r="C471" s="7" t="s">
        <v>1238</v>
      </c>
      <c r="D471" s="5">
        <v>37</v>
      </c>
      <c r="E471" s="4" t="s">
        <v>238</v>
      </c>
      <c r="F471" s="4" t="s">
        <v>896</v>
      </c>
      <c r="G471" s="4" t="s">
        <v>1096</v>
      </c>
      <c r="J471" s="4" t="s">
        <v>1276</v>
      </c>
      <c r="K471" s="4" t="str">
        <f t="shared" si="7"/>
        <v>APF110_37_Retalliation_Full_John Nixon.wav</v>
      </c>
      <c r="N471" s="5" t="s">
        <v>1025</v>
      </c>
      <c r="O471" s="4" t="s">
        <v>493</v>
      </c>
      <c r="P471" s="4" t="s">
        <v>3720</v>
      </c>
      <c r="Q471" s="4" t="s">
        <v>739</v>
      </c>
      <c r="R471" s="4">
        <v>3</v>
      </c>
      <c r="S471" s="4" t="s">
        <v>3003</v>
      </c>
      <c r="V471" s="4" t="s">
        <v>1107</v>
      </c>
      <c r="AJ471" s="12" t="s">
        <v>125</v>
      </c>
      <c r="AK471" s="12" t="s">
        <v>1081</v>
      </c>
      <c r="AV471" s="4" t="s">
        <v>3729</v>
      </c>
      <c r="AY471" s="4" t="s">
        <v>3124</v>
      </c>
      <c r="AZ471" s="4" t="s">
        <v>3732</v>
      </c>
      <c r="BA471" s="4" t="s">
        <v>3733</v>
      </c>
      <c r="BB471" s="4" t="s">
        <v>3734</v>
      </c>
      <c r="BC471" s="4" t="s">
        <v>3735</v>
      </c>
      <c r="BD471" s="4" t="s">
        <v>3736</v>
      </c>
      <c r="BE471" s="4" t="s">
        <v>3750</v>
      </c>
      <c r="BF471" s="4" t="s">
        <v>3751</v>
      </c>
    </row>
    <row r="472" spans="2:58">
      <c r="B472" s="7" t="s">
        <v>77</v>
      </c>
      <c r="C472" s="7" t="s">
        <v>1238</v>
      </c>
      <c r="D472" s="5">
        <v>38</v>
      </c>
      <c r="E472" s="4" t="s">
        <v>238</v>
      </c>
      <c r="F472" s="4" t="s">
        <v>874</v>
      </c>
      <c r="G472" s="4" t="s">
        <v>1096</v>
      </c>
      <c r="J472" s="4" t="s">
        <v>1276</v>
      </c>
      <c r="K472" s="4" t="str">
        <f t="shared" si="7"/>
        <v>APF110_38_Retalliation_No Orchestra_John Nixon.wav</v>
      </c>
      <c r="N472" s="5" t="s">
        <v>1025</v>
      </c>
      <c r="O472" s="4" t="s">
        <v>493</v>
      </c>
      <c r="P472" s="4" t="s">
        <v>2988</v>
      </c>
      <c r="Q472" s="4" t="s">
        <v>739</v>
      </c>
      <c r="R472" s="4">
        <v>3</v>
      </c>
      <c r="S472" s="4" t="s">
        <v>3003</v>
      </c>
      <c r="V472" s="4" t="s">
        <v>1107</v>
      </c>
      <c r="AJ472" s="12" t="s">
        <v>125</v>
      </c>
      <c r="AK472" s="12" t="s">
        <v>1081</v>
      </c>
      <c r="AV472" s="4" t="s">
        <v>3729</v>
      </c>
      <c r="AY472" s="4" t="s">
        <v>3124</v>
      </c>
      <c r="AZ472" s="4" t="s">
        <v>3732</v>
      </c>
      <c r="BA472" s="4" t="s">
        <v>3733</v>
      </c>
      <c r="BB472" s="4" t="s">
        <v>3734</v>
      </c>
      <c r="BC472" s="4" t="s">
        <v>3735</v>
      </c>
      <c r="BD472" s="4" t="s">
        <v>3736</v>
      </c>
      <c r="BE472" s="4" t="s">
        <v>3750</v>
      </c>
      <c r="BF472" s="4" t="s">
        <v>3751</v>
      </c>
    </row>
    <row r="473" spans="2:58">
      <c r="B473" s="7" t="s">
        <v>77</v>
      </c>
      <c r="C473" s="7" t="s">
        <v>1238</v>
      </c>
      <c r="D473" s="5">
        <v>39</v>
      </c>
      <c r="E473" s="4" t="s">
        <v>238</v>
      </c>
      <c r="F473" s="4" t="s">
        <v>875</v>
      </c>
      <c r="G473" s="4" t="s">
        <v>1096</v>
      </c>
      <c r="J473" s="4" t="s">
        <v>1276</v>
      </c>
      <c r="K473" s="4" t="str">
        <f t="shared" si="7"/>
        <v>APF110_39_Retalliation_No Strings_John Nixon.wav</v>
      </c>
      <c r="N473" s="5" t="s">
        <v>1025</v>
      </c>
      <c r="O473" s="4" t="s">
        <v>493</v>
      </c>
      <c r="P473" s="4" t="s">
        <v>2988</v>
      </c>
      <c r="Q473" s="4" t="s">
        <v>739</v>
      </c>
      <c r="R473" s="4">
        <v>3</v>
      </c>
      <c r="S473" s="4" t="s">
        <v>3003</v>
      </c>
      <c r="V473" s="4" t="s">
        <v>1107</v>
      </c>
      <c r="AJ473" s="12" t="s">
        <v>125</v>
      </c>
      <c r="AK473" s="12" t="s">
        <v>1081</v>
      </c>
      <c r="AV473" s="4" t="s">
        <v>3729</v>
      </c>
      <c r="AY473" s="4" t="s">
        <v>3124</v>
      </c>
      <c r="AZ473" s="4" t="s">
        <v>3732</v>
      </c>
      <c r="BA473" s="4" t="s">
        <v>3733</v>
      </c>
      <c r="BB473" s="4" t="s">
        <v>3734</v>
      </c>
      <c r="BC473" s="4" t="s">
        <v>3735</v>
      </c>
      <c r="BD473" s="4" t="s">
        <v>3736</v>
      </c>
      <c r="BE473" s="4" t="s">
        <v>3750</v>
      </c>
      <c r="BF473" s="4" t="s">
        <v>3751</v>
      </c>
    </row>
    <row r="474" spans="2:58">
      <c r="B474" s="7" t="s">
        <v>77</v>
      </c>
      <c r="C474" s="7" t="s">
        <v>1238</v>
      </c>
      <c r="D474" s="5">
        <v>40</v>
      </c>
      <c r="E474" s="4" t="s">
        <v>238</v>
      </c>
      <c r="F474" s="4" t="s">
        <v>879</v>
      </c>
      <c r="G474" s="4" t="s">
        <v>1096</v>
      </c>
      <c r="J474" s="4" t="s">
        <v>1276</v>
      </c>
      <c r="K474" s="4" t="str">
        <f t="shared" si="7"/>
        <v>APF110_40_Retalliation_Underscore_John Nixon.wav</v>
      </c>
      <c r="N474" s="5" t="s">
        <v>1025</v>
      </c>
      <c r="O474" s="4" t="s">
        <v>493</v>
      </c>
      <c r="P474" s="4" t="s">
        <v>2988</v>
      </c>
      <c r="Q474" s="4" t="s">
        <v>739</v>
      </c>
      <c r="R474" s="4">
        <v>3</v>
      </c>
      <c r="S474" s="4" t="s">
        <v>3003</v>
      </c>
      <c r="V474" s="4" t="s">
        <v>1107</v>
      </c>
      <c r="AJ474" s="12" t="s">
        <v>125</v>
      </c>
      <c r="AK474" s="12" t="s">
        <v>1081</v>
      </c>
      <c r="AV474" s="4" t="s">
        <v>3729</v>
      </c>
      <c r="AY474" s="4" t="s">
        <v>3124</v>
      </c>
      <c r="AZ474" s="4" t="s">
        <v>3732</v>
      </c>
      <c r="BA474" s="4" t="s">
        <v>3733</v>
      </c>
      <c r="BB474" s="4" t="s">
        <v>3734</v>
      </c>
      <c r="BC474" s="4" t="s">
        <v>3735</v>
      </c>
      <c r="BD474" s="4" t="s">
        <v>3736</v>
      </c>
      <c r="BE474" s="4" t="s">
        <v>3750</v>
      </c>
      <c r="BF474" s="4" t="s">
        <v>3751</v>
      </c>
    </row>
    <row r="475" spans="2:58">
      <c r="B475" s="7" t="s">
        <v>77</v>
      </c>
      <c r="C475" s="7" t="s">
        <v>1238</v>
      </c>
      <c r="D475" s="5">
        <v>41</v>
      </c>
      <c r="E475" s="4" t="s">
        <v>238</v>
      </c>
      <c r="F475" s="4" t="s">
        <v>1127</v>
      </c>
      <c r="G475" s="4" t="s">
        <v>1096</v>
      </c>
      <c r="J475" s="4" t="s">
        <v>1276</v>
      </c>
      <c r="K475" s="4" t="str">
        <f t="shared" si="7"/>
        <v>APF110_41_Retalliation_30sec_John Nixon.wav</v>
      </c>
      <c r="N475" s="5" t="s">
        <v>902</v>
      </c>
      <c r="O475" s="4" t="s">
        <v>493</v>
      </c>
      <c r="P475" s="4" t="s">
        <v>2988</v>
      </c>
      <c r="Q475" s="4" t="s">
        <v>739</v>
      </c>
      <c r="R475" s="4">
        <v>3</v>
      </c>
      <c r="S475" s="4" t="s">
        <v>3003</v>
      </c>
      <c r="V475" s="4" t="s">
        <v>1107</v>
      </c>
      <c r="AJ475" s="12" t="s">
        <v>125</v>
      </c>
      <c r="AK475" s="12" t="s">
        <v>1081</v>
      </c>
      <c r="AV475" s="4" t="s">
        <v>3729</v>
      </c>
      <c r="AY475" s="4" t="s">
        <v>3124</v>
      </c>
      <c r="AZ475" s="4" t="s">
        <v>3732</v>
      </c>
      <c r="BA475" s="4" t="s">
        <v>3733</v>
      </c>
      <c r="BB475" s="4" t="s">
        <v>3734</v>
      </c>
      <c r="BC475" s="4" t="s">
        <v>3735</v>
      </c>
      <c r="BD475" s="4" t="s">
        <v>3736</v>
      </c>
      <c r="BE475" s="4" t="s">
        <v>3750</v>
      </c>
      <c r="BF475" s="4" t="s">
        <v>3751</v>
      </c>
    </row>
    <row r="476" spans="2:58">
      <c r="B476" s="7" t="s">
        <v>77</v>
      </c>
      <c r="C476" s="7" t="s">
        <v>1238</v>
      </c>
      <c r="D476" s="5">
        <v>42</v>
      </c>
      <c r="E476" s="4" t="s">
        <v>238</v>
      </c>
      <c r="F476" s="4" t="s">
        <v>1208</v>
      </c>
      <c r="G476" s="4" t="s">
        <v>1096</v>
      </c>
      <c r="J476" s="4" t="s">
        <v>1276</v>
      </c>
      <c r="K476" s="4" t="str">
        <f t="shared" si="7"/>
        <v>APF110_42_Retalliation_15sec_John Nixon.wav</v>
      </c>
      <c r="N476" s="5" t="s">
        <v>1016</v>
      </c>
      <c r="O476" s="4" t="s">
        <v>493</v>
      </c>
      <c r="P476" s="4" t="s">
        <v>2988</v>
      </c>
      <c r="Q476" s="4" t="s">
        <v>739</v>
      </c>
      <c r="R476" s="4">
        <v>3</v>
      </c>
      <c r="S476" s="4" t="s">
        <v>3003</v>
      </c>
      <c r="V476" s="4" t="s">
        <v>1107</v>
      </c>
      <c r="AJ476" s="12" t="s">
        <v>125</v>
      </c>
      <c r="AK476" s="12" t="s">
        <v>1081</v>
      </c>
      <c r="AV476" s="4" t="s">
        <v>3729</v>
      </c>
      <c r="AY476" s="4" t="s">
        <v>3124</v>
      </c>
      <c r="AZ476" s="4" t="s">
        <v>3732</v>
      </c>
      <c r="BA476" s="4" t="s">
        <v>3733</v>
      </c>
      <c r="BB476" s="4" t="s">
        <v>3734</v>
      </c>
      <c r="BC476" s="4" t="s">
        <v>3735</v>
      </c>
      <c r="BD476" s="4" t="s">
        <v>3736</v>
      </c>
      <c r="BE476" s="4" t="s">
        <v>3750</v>
      </c>
      <c r="BF476" s="4" t="s">
        <v>3751</v>
      </c>
    </row>
    <row r="477" spans="2:58">
      <c r="B477" s="7" t="s">
        <v>77</v>
      </c>
      <c r="C477" s="7" t="s">
        <v>1238</v>
      </c>
      <c r="D477" s="5">
        <v>43</v>
      </c>
      <c r="E477" s="4" t="s">
        <v>239</v>
      </c>
      <c r="F477" s="4" t="s">
        <v>896</v>
      </c>
      <c r="G477" s="4" t="s">
        <v>1096</v>
      </c>
      <c r="J477" s="4" t="s">
        <v>1276</v>
      </c>
      <c r="K477" s="4" t="str">
        <f t="shared" si="7"/>
        <v>APF110_43_Dread_Full_John Nixon.wav</v>
      </c>
      <c r="N477" s="5" t="s">
        <v>1026</v>
      </c>
      <c r="O477" s="4" t="s">
        <v>494</v>
      </c>
      <c r="P477" s="4" t="s">
        <v>3721</v>
      </c>
      <c r="Q477" s="4" t="s">
        <v>740</v>
      </c>
      <c r="R477" s="4">
        <v>3</v>
      </c>
      <c r="S477" s="4" t="s">
        <v>3003</v>
      </c>
      <c r="V477" s="4" t="s">
        <v>1107</v>
      </c>
      <c r="AJ477" s="12" t="s">
        <v>125</v>
      </c>
      <c r="AK477" s="12" t="s">
        <v>1081</v>
      </c>
      <c r="AV477" s="4" t="s">
        <v>3730</v>
      </c>
      <c r="AY477" s="4" t="s">
        <v>3124</v>
      </c>
      <c r="AZ477" s="4" t="s">
        <v>3732</v>
      </c>
      <c r="BA477" s="4" t="s">
        <v>3733</v>
      </c>
      <c r="BB477" s="4" t="s">
        <v>3734</v>
      </c>
      <c r="BC477" s="4" t="s">
        <v>3735</v>
      </c>
      <c r="BD477" s="4" t="s">
        <v>3736</v>
      </c>
      <c r="BE477" s="4" t="s">
        <v>3752</v>
      </c>
      <c r="BF477" s="4" t="s">
        <v>3753</v>
      </c>
    </row>
    <row r="478" spans="2:58">
      <c r="B478" s="7" t="s">
        <v>77</v>
      </c>
      <c r="C478" s="7" t="s">
        <v>1238</v>
      </c>
      <c r="D478" s="5">
        <v>44</v>
      </c>
      <c r="E478" s="4" t="s">
        <v>239</v>
      </c>
      <c r="F478" s="4" t="s">
        <v>874</v>
      </c>
      <c r="G478" s="4" t="s">
        <v>1096</v>
      </c>
      <c r="J478" s="4" t="s">
        <v>1276</v>
      </c>
      <c r="K478" s="4" t="str">
        <f t="shared" si="7"/>
        <v>APF110_44_Dread_No Orchestra_John Nixon.wav</v>
      </c>
      <c r="N478" s="5" t="s">
        <v>1026</v>
      </c>
      <c r="O478" s="4" t="s">
        <v>494</v>
      </c>
      <c r="P478" s="4" t="s">
        <v>2988</v>
      </c>
      <c r="Q478" s="4" t="s">
        <v>740</v>
      </c>
      <c r="R478" s="4">
        <v>3</v>
      </c>
      <c r="S478" s="4" t="s">
        <v>3003</v>
      </c>
      <c r="V478" s="4" t="s">
        <v>1107</v>
      </c>
      <c r="AJ478" s="12" t="s">
        <v>125</v>
      </c>
      <c r="AK478" s="12" t="s">
        <v>1081</v>
      </c>
      <c r="AV478" s="4" t="s">
        <v>3730</v>
      </c>
      <c r="AY478" s="4" t="s">
        <v>3124</v>
      </c>
      <c r="AZ478" s="4" t="s">
        <v>3732</v>
      </c>
      <c r="BA478" s="4" t="s">
        <v>3733</v>
      </c>
      <c r="BB478" s="4" t="s">
        <v>3734</v>
      </c>
      <c r="BC478" s="4" t="s">
        <v>3735</v>
      </c>
      <c r="BD478" s="4" t="s">
        <v>3736</v>
      </c>
      <c r="BE478" s="4" t="s">
        <v>3752</v>
      </c>
      <c r="BF478" s="4" t="s">
        <v>3753</v>
      </c>
    </row>
    <row r="479" spans="2:58">
      <c r="B479" s="7" t="s">
        <v>77</v>
      </c>
      <c r="C479" s="7" t="s">
        <v>1238</v>
      </c>
      <c r="D479" s="5">
        <v>45</v>
      </c>
      <c r="E479" s="4" t="s">
        <v>239</v>
      </c>
      <c r="F479" s="4" t="s">
        <v>876</v>
      </c>
      <c r="G479" s="4" t="s">
        <v>1096</v>
      </c>
      <c r="J479" s="4" t="s">
        <v>1276</v>
      </c>
      <c r="K479" s="4" t="str">
        <f t="shared" si="7"/>
        <v>APF110_45_Dread_No Choir_John Nixon.wav</v>
      </c>
      <c r="N479" s="5" t="s">
        <v>1026</v>
      </c>
      <c r="O479" s="4" t="s">
        <v>494</v>
      </c>
      <c r="P479" s="4" t="s">
        <v>2988</v>
      </c>
      <c r="Q479" s="4" t="s">
        <v>740</v>
      </c>
      <c r="R479" s="4">
        <v>3</v>
      </c>
      <c r="S479" s="4" t="s">
        <v>3003</v>
      </c>
      <c r="V479" s="4" t="s">
        <v>1107</v>
      </c>
      <c r="AJ479" s="12" t="s">
        <v>125</v>
      </c>
      <c r="AK479" s="12" t="s">
        <v>1081</v>
      </c>
      <c r="AV479" s="4" t="s">
        <v>3730</v>
      </c>
      <c r="AY479" s="4" t="s">
        <v>3124</v>
      </c>
      <c r="AZ479" s="4" t="s">
        <v>3732</v>
      </c>
      <c r="BA479" s="4" t="s">
        <v>3733</v>
      </c>
      <c r="BB479" s="4" t="s">
        <v>3734</v>
      </c>
      <c r="BC479" s="4" t="s">
        <v>3735</v>
      </c>
      <c r="BD479" s="4" t="s">
        <v>3736</v>
      </c>
      <c r="BE479" s="4" t="s">
        <v>3752</v>
      </c>
      <c r="BF479" s="4" t="s">
        <v>3753</v>
      </c>
    </row>
    <row r="480" spans="2:58">
      <c r="B480" s="7" t="s">
        <v>77</v>
      </c>
      <c r="C480" s="7" t="s">
        <v>1238</v>
      </c>
      <c r="D480" s="5">
        <v>46</v>
      </c>
      <c r="E480" s="4" t="s">
        <v>239</v>
      </c>
      <c r="F480" s="4" t="s">
        <v>1202</v>
      </c>
      <c r="G480" s="4" t="s">
        <v>1096</v>
      </c>
      <c r="J480" s="4" t="s">
        <v>1276</v>
      </c>
      <c r="K480" s="4" t="str">
        <f t="shared" si="7"/>
        <v>APF110_46_Dread_Drums and Bass_John Nixon.wav</v>
      </c>
      <c r="N480" s="5" t="s">
        <v>1026</v>
      </c>
      <c r="O480" s="4" t="s">
        <v>494</v>
      </c>
      <c r="P480" s="4" t="s">
        <v>2988</v>
      </c>
      <c r="Q480" s="4" t="s">
        <v>740</v>
      </c>
      <c r="R480" s="4">
        <v>3</v>
      </c>
      <c r="S480" s="4" t="s">
        <v>3003</v>
      </c>
      <c r="V480" s="4" t="s">
        <v>1107</v>
      </c>
      <c r="AJ480" s="12" t="s">
        <v>125</v>
      </c>
      <c r="AK480" s="12" t="s">
        <v>1081</v>
      </c>
      <c r="AV480" s="4" t="s">
        <v>3730</v>
      </c>
      <c r="AY480" s="4" t="s">
        <v>3124</v>
      </c>
      <c r="AZ480" s="4" t="s">
        <v>3732</v>
      </c>
      <c r="BA480" s="4" t="s">
        <v>3733</v>
      </c>
      <c r="BB480" s="4" t="s">
        <v>3734</v>
      </c>
      <c r="BC480" s="4" t="s">
        <v>3735</v>
      </c>
      <c r="BD480" s="4" t="s">
        <v>3736</v>
      </c>
      <c r="BE480" s="4" t="s">
        <v>3752</v>
      </c>
      <c r="BF480" s="4" t="s">
        <v>3753</v>
      </c>
    </row>
    <row r="481" spans="2:59">
      <c r="B481" s="7" t="s">
        <v>77</v>
      </c>
      <c r="C481" s="7" t="s">
        <v>1238</v>
      </c>
      <c r="D481" s="5">
        <v>47</v>
      </c>
      <c r="E481" s="4" t="s">
        <v>239</v>
      </c>
      <c r="F481" s="4" t="s">
        <v>1127</v>
      </c>
      <c r="G481" s="4" t="s">
        <v>1096</v>
      </c>
      <c r="J481" s="4" t="s">
        <v>1276</v>
      </c>
      <c r="K481" s="4" t="str">
        <f t="shared" si="7"/>
        <v>APF110_47_Dread_30sec_John Nixon.wav</v>
      </c>
      <c r="N481" s="5" t="s">
        <v>902</v>
      </c>
      <c r="O481" s="4" t="s">
        <v>494</v>
      </c>
      <c r="P481" s="4" t="s">
        <v>2988</v>
      </c>
      <c r="Q481" s="4" t="s">
        <v>740</v>
      </c>
      <c r="R481" s="4">
        <v>3</v>
      </c>
      <c r="S481" s="4" t="s">
        <v>3003</v>
      </c>
      <c r="V481" s="4" t="s">
        <v>1107</v>
      </c>
      <c r="AJ481" s="12" t="s">
        <v>125</v>
      </c>
      <c r="AK481" s="12" t="s">
        <v>1081</v>
      </c>
      <c r="AV481" s="4" t="s">
        <v>3730</v>
      </c>
      <c r="AY481" s="4" t="s">
        <v>3124</v>
      </c>
      <c r="AZ481" s="4" t="s">
        <v>3732</v>
      </c>
      <c r="BA481" s="4" t="s">
        <v>3733</v>
      </c>
      <c r="BB481" s="4" t="s">
        <v>3734</v>
      </c>
      <c r="BC481" s="4" t="s">
        <v>3735</v>
      </c>
      <c r="BD481" s="4" t="s">
        <v>3736</v>
      </c>
      <c r="BE481" s="4" t="s">
        <v>3752</v>
      </c>
      <c r="BF481" s="4" t="s">
        <v>3753</v>
      </c>
    </row>
    <row r="482" spans="2:59">
      <c r="B482" s="7" t="s">
        <v>77</v>
      </c>
      <c r="C482" s="7" t="s">
        <v>1238</v>
      </c>
      <c r="D482" s="5">
        <v>48</v>
      </c>
      <c r="E482" s="4" t="s">
        <v>239</v>
      </c>
      <c r="F482" s="4" t="s">
        <v>1208</v>
      </c>
      <c r="G482" s="4" t="s">
        <v>1096</v>
      </c>
      <c r="J482" s="4" t="s">
        <v>1276</v>
      </c>
      <c r="K482" s="4" t="str">
        <f t="shared" si="7"/>
        <v>APF110_48_Dread_15sec_John Nixon.wav</v>
      </c>
      <c r="N482" s="5" t="s">
        <v>1016</v>
      </c>
      <c r="O482" s="4" t="s">
        <v>494</v>
      </c>
      <c r="P482" s="4" t="s">
        <v>2988</v>
      </c>
      <c r="Q482" s="4" t="s">
        <v>740</v>
      </c>
      <c r="R482" s="4">
        <v>3</v>
      </c>
      <c r="S482" s="4" t="s">
        <v>3003</v>
      </c>
      <c r="V482" s="4" t="s">
        <v>1107</v>
      </c>
      <c r="AJ482" s="12" t="s">
        <v>125</v>
      </c>
      <c r="AK482" s="12" t="s">
        <v>1081</v>
      </c>
      <c r="AV482" s="4" t="s">
        <v>3730</v>
      </c>
      <c r="AY482" s="4" t="s">
        <v>3124</v>
      </c>
      <c r="AZ482" s="4" t="s">
        <v>3732</v>
      </c>
      <c r="BA482" s="4" t="s">
        <v>3733</v>
      </c>
      <c r="BB482" s="4" t="s">
        <v>3734</v>
      </c>
      <c r="BC482" s="4" t="s">
        <v>3735</v>
      </c>
      <c r="BD482" s="4" t="s">
        <v>3736</v>
      </c>
      <c r="BE482" s="4" t="s">
        <v>3752</v>
      </c>
      <c r="BF482" s="4" t="s">
        <v>3753</v>
      </c>
    </row>
    <row r="483" spans="2:59">
      <c r="B483" s="7" t="s">
        <v>77</v>
      </c>
      <c r="C483" s="7" t="s">
        <v>1238</v>
      </c>
      <c r="D483" s="5">
        <v>49</v>
      </c>
      <c r="E483" s="4" t="s">
        <v>240</v>
      </c>
      <c r="F483" s="4" t="s">
        <v>896</v>
      </c>
      <c r="G483" s="4" t="s">
        <v>1097</v>
      </c>
      <c r="J483" s="4" t="s">
        <v>1276</v>
      </c>
      <c r="K483" s="4" t="str">
        <f t="shared" si="7"/>
        <v>APF110_49_Air Warfare_Full_Artem Galistyn.wav</v>
      </c>
      <c r="N483" s="5" t="s">
        <v>1027</v>
      </c>
      <c r="O483" s="4" t="s">
        <v>495</v>
      </c>
      <c r="P483" s="4" t="s">
        <v>3722</v>
      </c>
      <c r="Q483" s="4" t="s">
        <v>741</v>
      </c>
      <c r="R483" s="4">
        <v>3</v>
      </c>
      <c r="S483" s="4" t="s">
        <v>3003</v>
      </c>
      <c r="V483" s="4" t="s">
        <v>1110</v>
      </c>
      <c r="AJ483" s="12" t="s">
        <v>125</v>
      </c>
      <c r="AK483" s="12" t="s">
        <v>1081</v>
      </c>
      <c r="AV483" s="4" t="s">
        <v>3731</v>
      </c>
      <c r="AY483" s="4" t="s">
        <v>3124</v>
      </c>
      <c r="AZ483" s="4" t="s">
        <v>3732</v>
      </c>
      <c r="BA483" s="4" t="s">
        <v>3733</v>
      </c>
      <c r="BB483" s="4" t="s">
        <v>3734</v>
      </c>
      <c r="BC483" s="4" t="s">
        <v>3735</v>
      </c>
      <c r="BD483" s="4" t="s">
        <v>3736</v>
      </c>
      <c r="BE483" s="4" t="s">
        <v>3754</v>
      </c>
      <c r="BF483" s="4" t="s">
        <v>3755</v>
      </c>
    </row>
    <row r="484" spans="2:59">
      <c r="B484" s="7" t="s">
        <v>77</v>
      </c>
      <c r="C484" s="7" t="s">
        <v>1238</v>
      </c>
      <c r="D484" s="5">
        <v>50</v>
      </c>
      <c r="E484" s="4" t="s">
        <v>240</v>
      </c>
      <c r="F484" s="4" t="s">
        <v>1128</v>
      </c>
      <c r="G484" s="4" t="s">
        <v>1097</v>
      </c>
      <c r="J484" s="4" t="s">
        <v>1276</v>
      </c>
      <c r="K484" s="4" t="str">
        <f t="shared" si="7"/>
        <v>APF110_50_Air Warfare_60sec_Artem Galistyn.wav</v>
      </c>
      <c r="N484" s="5" t="s">
        <v>926</v>
      </c>
      <c r="O484" s="4" t="s">
        <v>495</v>
      </c>
      <c r="P484" s="4" t="s">
        <v>2988</v>
      </c>
      <c r="Q484" s="4" t="s">
        <v>741</v>
      </c>
      <c r="R484" s="4">
        <v>3</v>
      </c>
      <c r="S484" s="4" t="s">
        <v>3003</v>
      </c>
      <c r="V484" s="4" t="s">
        <v>1110</v>
      </c>
      <c r="AJ484" s="12" t="s">
        <v>125</v>
      </c>
      <c r="AK484" s="12" t="s">
        <v>1081</v>
      </c>
      <c r="AV484" s="4" t="s">
        <v>3731</v>
      </c>
      <c r="AY484" s="4" t="s">
        <v>3124</v>
      </c>
      <c r="AZ484" s="4" t="s">
        <v>3732</v>
      </c>
      <c r="BA484" s="4" t="s">
        <v>3733</v>
      </c>
      <c r="BB484" s="4" t="s">
        <v>3734</v>
      </c>
      <c r="BC484" s="4" t="s">
        <v>3735</v>
      </c>
      <c r="BD484" s="4" t="s">
        <v>3736</v>
      </c>
      <c r="BE484" s="4" t="s">
        <v>3754</v>
      </c>
      <c r="BF484" s="4" t="s">
        <v>3755</v>
      </c>
    </row>
    <row r="485" spans="2:59">
      <c r="B485" s="7" t="s">
        <v>77</v>
      </c>
      <c r="C485" s="7" t="s">
        <v>1238</v>
      </c>
      <c r="D485" s="5">
        <v>51</v>
      </c>
      <c r="E485" s="4" t="s">
        <v>240</v>
      </c>
      <c r="F485" s="4" t="s">
        <v>1127</v>
      </c>
      <c r="G485" s="4" t="s">
        <v>1097</v>
      </c>
      <c r="J485" s="4" t="s">
        <v>1276</v>
      </c>
      <c r="K485" s="4" t="str">
        <f t="shared" si="7"/>
        <v>APF110_51_Air Warfare_30sec_Artem Galistyn.wav</v>
      </c>
      <c r="N485" s="5" t="s">
        <v>916</v>
      </c>
      <c r="O485" s="4" t="s">
        <v>495</v>
      </c>
      <c r="P485" s="4" t="s">
        <v>2988</v>
      </c>
      <c r="Q485" s="4" t="s">
        <v>741</v>
      </c>
      <c r="R485" s="4">
        <v>3</v>
      </c>
      <c r="S485" s="4" t="s">
        <v>3003</v>
      </c>
      <c r="V485" s="4" t="s">
        <v>1110</v>
      </c>
      <c r="AJ485" s="12" t="s">
        <v>125</v>
      </c>
      <c r="AK485" s="12" t="s">
        <v>1081</v>
      </c>
      <c r="AV485" s="4" t="s">
        <v>3731</v>
      </c>
      <c r="AY485" s="4" t="s">
        <v>3124</v>
      </c>
      <c r="AZ485" s="4" t="s">
        <v>3732</v>
      </c>
      <c r="BA485" s="4" t="s">
        <v>3733</v>
      </c>
      <c r="BB485" s="4" t="s">
        <v>3734</v>
      </c>
      <c r="BC485" s="4" t="s">
        <v>3735</v>
      </c>
      <c r="BD485" s="4" t="s">
        <v>3736</v>
      </c>
      <c r="BE485" s="4" t="s">
        <v>3754</v>
      </c>
      <c r="BF485" s="4" t="s">
        <v>3755</v>
      </c>
    </row>
    <row r="486" spans="2:59">
      <c r="B486" s="7" t="s">
        <v>77</v>
      </c>
      <c r="C486" s="7" t="s">
        <v>1238</v>
      </c>
      <c r="D486" s="5">
        <v>52</v>
      </c>
      <c r="E486" s="4" t="s">
        <v>240</v>
      </c>
      <c r="F486" s="4" t="s">
        <v>1208</v>
      </c>
      <c r="G486" s="4" t="s">
        <v>1097</v>
      </c>
      <c r="J486" s="4" t="s">
        <v>1276</v>
      </c>
      <c r="K486" s="4" t="str">
        <f t="shared" si="7"/>
        <v>APF110_52_Air Warfare_15sec_Artem Galistyn.wav</v>
      </c>
      <c r="N486" s="5" t="s">
        <v>1016</v>
      </c>
      <c r="O486" s="4" t="s">
        <v>495</v>
      </c>
      <c r="P486" s="4" t="s">
        <v>2988</v>
      </c>
      <c r="Q486" s="4" t="s">
        <v>741</v>
      </c>
      <c r="R486" s="4">
        <v>3</v>
      </c>
      <c r="S486" s="4" t="s">
        <v>3003</v>
      </c>
      <c r="V486" s="4" t="s">
        <v>1110</v>
      </c>
      <c r="AJ486" s="12" t="s">
        <v>125</v>
      </c>
      <c r="AK486" s="12" t="s">
        <v>1081</v>
      </c>
      <c r="AV486" s="4" t="s">
        <v>3731</v>
      </c>
      <c r="AY486" s="4" t="s">
        <v>3124</v>
      </c>
      <c r="AZ486" s="4" t="s">
        <v>3732</v>
      </c>
      <c r="BA486" s="4" t="s">
        <v>3733</v>
      </c>
      <c r="BB486" s="4" t="s">
        <v>3734</v>
      </c>
      <c r="BC486" s="4" t="s">
        <v>3735</v>
      </c>
      <c r="BD486" s="4" t="s">
        <v>3736</v>
      </c>
      <c r="BE486" s="4" t="s">
        <v>3754</v>
      </c>
      <c r="BF486" s="4" t="s">
        <v>3755</v>
      </c>
    </row>
    <row r="487" spans="2:59">
      <c r="B487" s="7" t="s">
        <v>77</v>
      </c>
      <c r="C487" s="7" t="s">
        <v>1238</v>
      </c>
      <c r="D487" s="5">
        <v>53</v>
      </c>
      <c r="E487" s="4" t="s">
        <v>240</v>
      </c>
      <c r="F487" s="4" t="s">
        <v>876</v>
      </c>
      <c r="G487" s="4" t="s">
        <v>1097</v>
      </c>
      <c r="J487" s="4" t="s">
        <v>1276</v>
      </c>
      <c r="K487" s="4" t="str">
        <f t="shared" si="7"/>
        <v>APF110_53_Air Warfare_No Choir_Artem Galistyn.wav</v>
      </c>
      <c r="N487" s="5" t="s">
        <v>978</v>
      </c>
      <c r="O487" s="4" t="s">
        <v>495</v>
      </c>
      <c r="P487" s="4" t="s">
        <v>2988</v>
      </c>
      <c r="Q487" s="4" t="s">
        <v>741</v>
      </c>
      <c r="R487" s="4">
        <v>3</v>
      </c>
      <c r="S487" s="4" t="s">
        <v>3003</v>
      </c>
      <c r="V487" s="4" t="s">
        <v>1110</v>
      </c>
      <c r="AJ487" s="12" t="s">
        <v>125</v>
      </c>
      <c r="AK487" s="12" t="s">
        <v>1081</v>
      </c>
      <c r="AV487" s="4" t="s">
        <v>3731</v>
      </c>
      <c r="AY487" s="4" t="s">
        <v>3124</v>
      </c>
      <c r="AZ487" s="4" t="s">
        <v>3732</v>
      </c>
      <c r="BA487" s="4" t="s">
        <v>3733</v>
      </c>
      <c r="BB487" s="4" t="s">
        <v>3734</v>
      </c>
      <c r="BC487" s="4" t="s">
        <v>3735</v>
      </c>
      <c r="BD487" s="4" t="s">
        <v>3736</v>
      </c>
      <c r="BE487" s="4" t="s">
        <v>3754</v>
      </c>
      <c r="BF487" s="4" t="s">
        <v>3755</v>
      </c>
    </row>
    <row r="488" spans="2:59">
      <c r="B488" s="7" t="s">
        <v>77</v>
      </c>
      <c r="C488" s="7" t="s">
        <v>1238</v>
      </c>
      <c r="D488" s="5">
        <v>54</v>
      </c>
      <c r="E488" s="4" t="s">
        <v>240</v>
      </c>
      <c r="F488" s="4" t="s">
        <v>4299</v>
      </c>
      <c r="G488" s="4" t="s">
        <v>1097</v>
      </c>
      <c r="J488" s="4" t="s">
        <v>1276</v>
      </c>
      <c r="K488" s="4" t="str">
        <f t="shared" si="7"/>
        <v>APF110_54_Air Warfare_60sec No Choir_Artem Galistyn.wav</v>
      </c>
      <c r="N488" s="5" t="s">
        <v>926</v>
      </c>
      <c r="O488" s="4" t="s">
        <v>495</v>
      </c>
      <c r="P488" s="4" t="s">
        <v>2988</v>
      </c>
      <c r="Q488" s="4" t="s">
        <v>741</v>
      </c>
      <c r="R488" s="4">
        <v>3</v>
      </c>
      <c r="S488" s="4" t="s">
        <v>3003</v>
      </c>
      <c r="V488" s="4" t="s">
        <v>1110</v>
      </c>
      <c r="AJ488" s="12" t="s">
        <v>125</v>
      </c>
      <c r="AK488" s="12" t="s">
        <v>1081</v>
      </c>
      <c r="AV488" s="4" t="s">
        <v>3731</v>
      </c>
      <c r="AY488" s="4" t="s">
        <v>3124</v>
      </c>
      <c r="AZ488" s="4" t="s">
        <v>3732</v>
      </c>
      <c r="BA488" s="4" t="s">
        <v>3733</v>
      </c>
      <c r="BB488" s="4" t="s">
        <v>3734</v>
      </c>
      <c r="BC488" s="4" t="s">
        <v>3735</v>
      </c>
      <c r="BD488" s="4" t="s">
        <v>3736</v>
      </c>
      <c r="BE488" s="4" t="s">
        <v>3754</v>
      </c>
      <c r="BF488" s="4" t="s">
        <v>3755</v>
      </c>
    </row>
    <row r="489" spans="2:59">
      <c r="B489" s="7" t="s">
        <v>77</v>
      </c>
      <c r="C489" s="7" t="s">
        <v>1238</v>
      </c>
      <c r="D489" s="5">
        <v>55</v>
      </c>
      <c r="E489" s="4" t="s">
        <v>240</v>
      </c>
      <c r="F489" s="4" t="s">
        <v>4300</v>
      </c>
      <c r="G489" s="4" t="s">
        <v>1097</v>
      </c>
      <c r="J489" s="4" t="s">
        <v>1276</v>
      </c>
      <c r="K489" s="4" t="str">
        <f t="shared" si="7"/>
        <v>APF110_55_Air Warfare_30sec No Choir_Artem Galistyn.wav</v>
      </c>
      <c r="N489" s="5" t="s">
        <v>916</v>
      </c>
      <c r="O489" s="4" t="s">
        <v>495</v>
      </c>
      <c r="P489" s="4" t="s">
        <v>2988</v>
      </c>
      <c r="Q489" s="4" t="s">
        <v>741</v>
      </c>
      <c r="R489" s="4">
        <v>3</v>
      </c>
      <c r="S489" s="4" t="s">
        <v>3003</v>
      </c>
      <c r="V489" s="4" t="s">
        <v>1110</v>
      </c>
      <c r="AJ489" s="12" t="s">
        <v>125</v>
      </c>
      <c r="AK489" s="12" t="s">
        <v>1081</v>
      </c>
      <c r="AV489" s="4" t="s">
        <v>3731</v>
      </c>
      <c r="AY489" s="4" t="s">
        <v>3124</v>
      </c>
      <c r="AZ489" s="4" t="s">
        <v>3732</v>
      </c>
      <c r="BA489" s="4" t="s">
        <v>3733</v>
      </c>
      <c r="BB489" s="4" t="s">
        <v>3734</v>
      </c>
      <c r="BC489" s="4" t="s">
        <v>3735</v>
      </c>
      <c r="BD489" s="4" t="s">
        <v>3736</v>
      </c>
      <c r="BE489" s="4" t="s">
        <v>3754</v>
      </c>
      <c r="BF489" s="4" t="s">
        <v>3755</v>
      </c>
    </row>
    <row r="490" spans="2:59">
      <c r="B490" s="7" t="s">
        <v>77</v>
      </c>
      <c r="C490" s="7" t="s">
        <v>1238</v>
      </c>
      <c r="D490" s="5">
        <v>56</v>
      </c>
      <c r="E490" s="4" t="s">
        <v>240</v>
      </c>
      <c r="F490" s="4" t="s">
        <v>4301</v>
      </c>
      <c r="G490" s="4" t="s">
        <v>1097</v>
      </c>
      <c r="J490" s="4" t="s">
        <v>1276</v>
      </c>
      <c r="K490" s="4" t="str">
        <f t="shared" si="7"/>
        <v>APF110_56_Air Warfare_15sec No Choir_Artem Galistyn.wav</v>
      </c>
      <c r="N490" s="5" t="s">
        <v>1016</v>
      </c>
      <c r="O490" s="4" t="s">
        <v>495</v>
      </c>
      <c r="P490" s="4" t="s">
        <v>2988</v>
      </c>
      <c r="Q490" s="4" t="s">
        <v>741</v>
      </c>
      <c r="R490" s="4">
        <v>3</v>
      </c>
      <c r="S490" s="4" t="s">
        <v>3003</v>
      </c>
      <c r="V490" s="4" t="s">
        <v>1110</v>
      </c>
      <c r="AJ490" s="12" t="s">
        <v>125</v>
      </c>
      <c r="AK490" s="12" t="s">
        <v>1081</v>
      </c>
      <c r="AV490" s="4" t="s">
        <v>3731</v>
      </c>
      <c r="AY490" s="4" t="s">
        <v>3124</v>
      </c>
      <c r="AZ490" s="4" t="s">
        <v>3732</v>
      </c>
      <c r="BA490" s="4" t="s">
        <v>3733</v>
      </c>
      <c r="BB490" s="4" t="s">
        <v>3734</v>
      </c>
      <c r="BC490" s="4" t="s">
        <v>3735</v>
      </c>
      <c r="BD490" s="4" t="s">
        <v>3736</v>
      </c>
      <c r="BE490" s="4" t="s">
        <v>3754</v>
      </c>
      <c r="BF490" s="4" t="s">
        <v>3755</v>
      </c>
    </row>
    <row r="491" spans="2:59">
      <c r="B491" s="7" t="s">
        <v>78</v>
      </c>
      <c r="C491" s="7" t="s">
        <v>1238</v>
      </c>
      <c r="D491" s="5" t="s">
        <v>1266</v>
      </c>
      <c r="E491" s="4" t="s">
        <v>241</v>
      </c>
      <c r="F491" s="4" t="s">
        <v>896</v>
      </c>
      <c r="G491" s="4" t="s">
        <v>1091</v>
      </c>
      <c r="J491" s="4" t="s">
        <v>1276</v>
      </c>
      <c r="K491" s="4" t="str">
        <f t="shared" si="7"/>
        <v>APF111_01_Big Boy_Full_Ty Frankel.wav</v>
      </c>
      <c r="N491" s="5" t="s">
        <v>993</v>
      </c>
      <c r="O491" s="4" t="s">
        <v>496</v>
      </c>
      <c r="P491" s="4" t="s">
        <v>3756</v>
      </c>
      <c r="Q491" s="4" t="s">
        <v>742</v>
      </c>
      <c r="R491" s="4">
        <v>3</v>
      </c>
      <c r="S491" s="4" t="s">
        <v>3003</v>
      </c>
      <c r="V491" s="4" t="s">
        <v>1107</v>
      </c>
      <c r="AJ491" s="12" t="s">
        <v>125</v>
      </c>
      <c r="AK491" s="12" t="s">
        <v>1081</v>
      </c>
      <c r="AV491" s="4" t="s">
        <v>3779</v>
      </c>
      <c r="AY491" s="4" t="s">
        <v>3806</v>
      </c>
      <c r="AZ491" s="4" t="s">
        <v>3674</v>
      </c>
      <c r="BA491" s="4" t="s">
        <v>3807</v>
      </c>
      <c r="BB491" s="4" t="s">
        <v>3216</v>
      </c>
      <c r="BC491" s="4" t="s">
        <v>3217</v>
      </c>
      <c r="BD491" s="4" t="s">
        <v>3808</v>
      </c>
      <c r="BE491" s="4" t="s">
        <v>3809</v>
      </c>
      <c r="BF491" s="4" t="s">
        <v>3222</v>
      </c>
      <c r="BG491" s="4" t="s">
        <v>3227</v>
      </c>
    </row>
    <row r="492" spans="2:59">
      <c r="B492" s="7" t="s">
        <v>78</v>
      </c>
      <c r="C492" s="7" t="s">
        <v>1238</v>
      </c>
      <c r="D492" s="5" t="s">
        <v>1267</v>
      </c>
      <c r="E492" s="4" t="s">
        <v>241</v>
      </c>
      <c r="F492" s="4" t="s">
        <v>1127</v>
      </c>
      <c r="G492" s="4" t="s">
        <v>1091</v>
      </c>
      <c r="J492" s="4" t="s">
        <v>1276</v>
      </c>
      <c r="K492" s="4" t="str">
        <f t="shared" si="7"/>
        <v>APF111_02_Big Boy_30sec_Ty Frankel.wav</v>
      </c>
      <c r="N492" s="5" t="s">
        <v>1028</v>
      </c>
      <c r="O492" s="4" t="s">
        <v>496</v>
      </c>
      <c r="P492" s="4" t="s">
        <v>2988</v>
      </c>
      <c r="Q492" s="4" t="s">
        <v>742</v>
      </c>
      <c r="R492" s="4">
        <v>3</v>
      </c>
      <c r="S492" s="4" t="s">
        <v>3003</v>
      </c>
      <c r="V492" s="4" t="s">
        <v>1107</v>
      </c>
      <c r="AJ492" s="12" t="s">
        <v>125</v>
      </c>
      <c r="AK492" s="12" t="s">
        <v>1081</v>
      </c>
      <c r="AV492" s="4" t="s">
        <v>3779</v>
      </c>
      <c r="AY492" s="4" t="s">
        <v>3806</v>
      </c>
      <c r="AZ492" s="4" t="s">
        <v>3674</v>
      </c>
      <c r="BA492" s="4" t="s">
        <v>3807</v>
      </c>
      <c r="BB492" s="4" t="s">
        <v>3216</v>
      </c>
      <c r="BC492" s="4" t="s">
        <v>3217</v>
      </c>
      <c r="BD492" s="4" t="s">
        <v>3808</v>
      </c>
      <c r="BE492" s="4" t="s">
        <v>3809</v>
      </c>
      <c r="BF492" s="4" t="s">
        <v>3222</v>
      </c>
      <c r="BG492" s="4" t="s">
        <v>3227</v>
      </c>
    </row>
    <row r="493" spans="2:59">
      <c r="B493" s="7" t="s">
        <v>78</v>
      </c>
      <c r="C493" s="7" t="s">
        <v>1238</v>
      </c>
      <c r="D493" s="5" t="s">
        <v>1268</v>
      </c>
      <c r="E493" s="4" t="s">
        <v>241</v>
      </c>
      <c r="F493" s="4" t="s">
        <v>1208</v>
      </c>
      <c r="G493" s="4" t="s">
        <v>1091</v>
      </c>
      <c r="J493" s="4" t="s">
        <v>1276</v>
      </c>
      <c r="K493" s="4" t="str">
        <f t="shared" si="7"/>
        <v>APF111_03_Big Boy_15sec_Ty Frankel.wav</v>
      </c>
      <c r="N493" s="5" t="s">
        <v>1029</v>
      </c>
      <c r="O493" s="4" t="s">
        <v>496</v>
      </c>
      <c r="P493" s="4" t="s">
        <v>2988</v>
      </c>
      <c r="Q493" s="4" t="s">
        <v>742</v>
      </c>
      <c r="R493" s="4">
        <v>3</v>
      </c>
      <c r="S493" s="4" t="s">
        <v>3003</v>
      </c>
      <c r="V493" s="4" t="s">
        <v>1107</v>
      </c>
      <c r="AJ493" s="12" t="s">
        <v>125</v>
      </c>
      <c r="AK493" s="12" t="s">
        <v>1081</v>
      </c>
      <c r="AV493" s="4" t="s">
        <v>3779</v>
      </c>
      <c r="AY493" s="4" t="s">
        <v>3806</v>
      </c>
      <c r="AZ493" s="4" t="s">
        <v>3674</v>
      </c>
      <c r="BA493" s="4" t="s">
        <v>3807</v>
      </c>
      <c r="BB493" s="4" t="s">
        <v>3216</v>
      </c>
      <c r="BC493" s="4" t="s">
        <v>3217</v>
      </c>
      <c r="BD493" s="4" t="s">
        <v>3808</v>
      </c>
      <c r="BE493" s="4" t="s">
        <v>3809</v>
      </c>
      <c r="BF493" s="4" t="s">
        <v>3222</v>
      </c>
      <c r="BG493" s="4" t="s">
        <v>3227</v>
      </c>
    </row>
    <row r="494" spans="2:59">
      <c r="B494" s="7" t="s">
        <v>78</v>
      </c>
      <c r="C494" s="7" t="s">
        <v>1238</v>
      </c>
      <c r="D494" s="5" t="s">
        <v>1269</v>
      </c>
      <c r="E494" s="4" t="s">
        <v>242</v>
      </c>
      <c r="F494" s="4" t="s">
        <v>896</v>
      </c>
      <c r="G494" s="4" t="s">
        <v>1091</v>
      </c>
      <c r="J494" s="4" t="s">
        <v>1276</v>
      </c>
      <c r="K494" s="4" t="str">
        <f t="shared" si="7"/>
        <v>APF111_04_Back On My Grizzle_Full_Ty Frankel.wav</v>
      </c>
      <c r="N494" s="5" t="s">
        <v>1004</v>
      </c>
      <c r="O494" s="4" t="s">
        <v>497</v>
      </c>
      <c r="P494" s="4" t="s">
        <v>3757</v>
      </c>
      <c r="Q494" s="4" t="s">
        <v>743</v>
      </c>
      <c r="R494" s="4">
        <v>3</v>
      </c>
      <c r="S494" s="4" t="s">
        <v>3003</v>
      </c>
      <c r="V494" s="4" t="s">
        <v>1107</v>
      </c>
      <c r="AJ494" s="12" t="s">
        <v>125</v>
      </c>
      <c r="AK494" s="12" t="s">
        <v>1081</v>
      </c>
      <c r="AV494" s="4" t="s">
        <v>3780</v>
      </c>
      <c r="AY494" s="4" t="s">
        <v>3806</v>
      </c>
      <c r="AZ494" s="4" t="s">
        <v>3674</v>
      </c>
      <c r="BA494" s="4" t="s">
        <v>3807</v>
      </c>
      <c r="BB494" s="4" t="s">
        <v>3676</v>
      </c>
      <c r="BC494" s="4" t="s">
        <v>3677</v>
      </c>
      <c r="BD494" s="4" t="s">
        <v>3810</v>
      </c>
      <c r="BE494" s="4" t="s">
        <v>3811</v>
      </c>
      <c r="BF494" s="4" t="s">
        <v>3812</v>
      </c>
      <c r="BG494" s="4" t="s">
        <v>3813</v>
      </c>
    </row>
    <row r="495" spans="2:59">
      <c r="B495" s="7" t="s">
        <v>78</v>
      </c>
      <c r="C495" s="7" t="s">
        <v>1238</v>
      </c>
      <c r="D495" s="5" t="s">
        <v>1270</v>
      </c>
      <c r="E495" s="4" t="s">
        <v>242</v>
      </c>
      <c r="F495" s="4" t="s">
        <v>1127</v>
      </c>
      <c r="G495" s="4" t="s">
        <v>1091</v>
      </c>
      <c r="J495" s="4" t="s">
        <v>1276</v>
      </c>
      <c r="K495" s="4" t="str">
        <f t="shared" si="7"/>
        <v>APF111_05_Back On My Grizzle_30sec_Ty Frankel.wav</v>
      </c>
      <c r="N495" s="5" t="s">
        <v>902</v>
      </c>
      <c r="O495" s="4" t="s">
        <v>497</v>
      </c>
      <c r="P495" s="4" t="s">
        <v>2988</v>
      </c>
      <c r="Q495" s="4" t="s">
        <v>743</v>
      </c>
      <c r="R495" s="4">
        <v>3</v>
      </c>
      <c r="S495" s="4" t="s">
        <v>3003</v>
      </c>
      <c r="V495" s="4" t="s">
        <v>1107</v>
      </c>
      <c r="AJ495" s="12" t="s">
        <v>125</v>
      </c>
      <c r="AK495" s="12" t="s">
        <v>1081</v>
      </c>
      <c r="AV495" s="4" t="s">
        <v>3780</v>
      </c>
      <c r="AY495" s="4" t="s">
        <v>3806</v>
      </c>
      <c r="AZ495" s="4" t="s">
        <v>3674</v>
      </c>
      <c r="BA495" s="4" t="s">
        <v>3807</v>
      </c>
      <c r="BB495" s="4" t="s">
        <v>3676</v>
      </c>
      <c r="BC495" s="4" t="s">
        <v>3677</v>
      </c>
      <c r="BD495" s="4" t="s">
        <v>3810</v>
      </c>
      <c r="BE495" s="4" t="s">
        <v>3811</v>
      </c>
      <c r="BF495" s="4" t="s">
        <v>3812</v>
      </c>
      <c r="BG495" s="4" t="s">
        <v>3813</v>
      </c>
    </row>
    <row r="496" spans="2:59">
      <c r="B496" s="7" t="s">
        <v>78</v>
      </c>
      <c r="C496" s="7" t="s">
        <v>1238</v>
      </c>
      <c r="D496" s="5" t="s">
        <v>1271</v>
      </c>
      <c r="E496" s="4" t="s">
        <v>242</v>
      </c>
      <c r="F496" s="4" t="s">
        <v>1208</v>
      </c>
      <c r="G496" s="4" t="s">
        <v>1091</v>
      </c>
      <c r="J496" s="4" t="s">
        <v>1276</v>
      </c>
      <c r="K496" s="4" t="str">
        <f t="shared" si="7"/>
        <v>APF111_06_Back On My Grizzle_15sec_Ty Frankel.wav</v>
      </c>
      <c r="N496" s="5" t="s">
        <v>1016</v>
      </c>
      <c r="O496" s="4" t="s">
        <v>497</v>
      </c>
      <c r="P496" s="4" t="s">
        <v>2988</v>
      </c>
      <c r="Q496" s="4" t="s">
        <v>743</v>
      </c>
      <c r="R496" s="4">
        <v>3</v>
      </c>
      <c r="S496" s="4" t="s">
        <v>3003</v>
      </c>
      <c r="V496" s="4" t="s">
        <v>1107</v>
      </c>
      <c r="AJ496" s="12" t="s">
        <v>125</v>
      </c>
      <c r="AK496" s="12" t="s">
        <v>1081</v>
      </c>
      <c r="AV496" s="4" t="s">
        <v>3780</v>
      </c>
      <c r="AY496" s="4" t="s">
        <v>3806</v>
      </c>
      <c r="AZ496" s="4" t="s">
        <v>3674</v>
      </c>
      <c r="BA496" s="4" t="s">
        <v>3807</v>
      </c>
      <c r="BB496" s="4" t="s">
        <v>3676</v>
      </c>
      <c r="BC496" s="4" t="s">
        <v>3677</v>
      </c>
      <c r="BD496" s="4" t="s">
        <v>3810</v>
      </c>
      <c r="BE496" s="4" t="s">
        <v>3811</v>
      </c>
      <c r="BF496" s="4" t="s">
        <v>3812</v>
      </c>
      <c r="BG496" s="4" t="s">
        <v>3813</v>
      </c>
    </row>
    <row r="497" spans="2:59">
      <c r="B497" s="7" t="s">
        <v>78</v>
      </c>
      <c r="C497" s="7" t="s">
        <v>1238</v>
      </c>
      <c r="D497" s="5" t="s">
        <v>1272</v>
      </c>
      <c r="E497" s="4" t="s">
        <v>243</v>
      </c>
      <c r="F497" s="4" t="s">
        <v>896</v>
      </c>
      <c r="G497" s="4" t="s">
        <v>1086</v>
      </c>
      <c r="J497" s="4" t="s">
        <v>1276</v>
      </c>
      <c r="K497" s="4" t="str">
        <f t="shared" si="7"/>
        <v>APF111_07_Dragon Attack_Full_Marco Margna.wav</v>
      </c>
      <c r="N497" s="5" t="s">
        <v>925</v>
      </c>
      <c r="O497" s="4" t="s">
        <v>498</v>
      </c>
      <c r="P497" s="4" t="s">
        <v>3758</v>
      </c>
      <c r="Q497" s="4" t="s">
        <v>744</v>
      </c>
      <c r="R497" s="4">
        <v>3</v>
      </c>
      <c r="S497" s="4" t="s">
        <v>3003</v>
      </c>
      <c r="V497" s="4" t="s">
        <v>1106</v>
      </c>
      <c r="AJ497" s="12" t="s">
        <v>125</v>
      </c>
      <c r="AK497" s="12" t="s">
        <v>1081</v>
      </c>
      <c r="AV497" s="4" t="s">
        <v>3781</v>
      </c>
      <c r="AY497" s="4" t="s">
        <v>3806</v>
      </c>
      <c r="AZ497" s="4" t="s">
        <v>3674</v>
      </c>
      <c r="BA497" s="4" t="s">
        <v>3807</v>
      </c>
      <c r="BB497" s="4" t="s">
        <v>3814</v>
      </c>
      <c r="BC497" s="4" t="s">
        <v>3815</v>
      </c>
      <c r="BD497" s="4" t="s">
        <v>3372</v>
      </c>
      <c r="BE497" s="4" t="s">
        <v>3373</v>
      </c>
      <c r="BF497" s="4" t="s">
        <v>3222</v>
      </c>
      <c r="BG497" s="4" t="s">
        <v>3227</v>
      </c>
    </row>
    <row r="498" spans="2:59">
      <c r="B498" s="7" t="s">
        <v>78</v>
      </c>
      <c r="C498" s="7" t="s">
        <v>1238</v>
      </c>
      <c r="D498" s="5" t="s">
        <v>1273</v>
      </c>
      <c r="E498" s="4" t="s">
        <v>243</v>
      </c>
      <c r="F498" s="4" t="s">
        <v>1127</v>
      </c>
      <c r="G498" s="4" t="s">
        <v>1086</v>
      </c>
      <c r="J498" s="4" t="s">
        <v>1276</v>
      </c>
      <c r="K498" s="4" t="str">
        <f t="shared" si="7"/>
        <v>APF111_08_Dragon Attack_30sec_Marco Margna.wav</v>
      </c>
      <c r="N498" s="5" t="s">
        <v>904</v>
      </c>
      <c r="O498" s="4" t="s">
        <v>498</v>
      </c>
      <c r="P498" s="4" t="s">
        <v>2988</v>
      </c>
      <c r="Q498" s="4" t="s">
        <v>744</v>
      </c>
      <c r="R498" s="4">
        <v>3</v>
      </c>
      <c r="S498" s="4" t="s">
        <v>3003</v>
      </c>
      <c r="V498" s="4" t="s">
        <v>1106</v>
      </c>
      <c r="AJ498" s="12" t="s">
        <v>125</v>
      </c>
      <c r="AK498" s="12" t="s">
        <v>1081</v>
      </c>
      <c r="AV498" s="4" t="s">
        <v>3781</v>
      </c>
      <c r="AY498" s="4" t="s">
        <v>3806</v>
      </c>
      <c r="AZ498" s="4" t="s">
        <v>3674</v>
      </c>
      <c r="BA498" s="4" t="s">
        <v>3807</v>
      </c>
      <c r="BB498" s="4" t="s">
        <v>3814</v>
      </c>
      <c r="BC498" s="4" t="s">
        <v>3815</v>
      </c>
      <c r="BD498" s="4" t="s">
        <v>3372</v>
      </c>
      <c r="BE498" s="4" t="s">
        <v>3373</v>
      </c>
      <c r="BF498" s="4" t="s">
        <v>3222</v>
      </c>
      <c r="BG498" s="4" t="s">
        <v>3227</v>
      </c>
    </row>
    <row r="499" spans="2:59">
      <c r="B499" s="7" t="s">
        <v>78</v>
      </c>
      <c r="C499" s="7" t="s">
        <v>1238</v>
      </c>
      <c r="D499" s="5" t="s">
        <v>1274</v>
      </c>
      <c r="E499" s="4" t="s">
        <v>244</v>
      </c>
      <c r="F499" s="4" t="s">
        <v>896</v>
      </c>
      <c r="G499" s="4" t="s">
        <v>1115</v>
      </c>
      <c r="H499" s="14" t="s">
        <v>1275</v>
      </c>
      <c r="I499" s="4" t="s">
        <v>1114</v>
      </c>
      <c r="J499" s="4" t="s">
        <v>1276</v>
      </c>
      <c r="K499" s="4" t="str">
        <f t="shared" si="7"/>
        <v>APF111_09_Trap_Full_Enrico Cacace &amp; Manuel Bandettini.wav</v>
      </c>
      <c r="N499" s="5" t="s">
        <v>970</v>
      </c>
      <c r="O499" s="4" t="s">
        <v>499</v>
      </c>
      <c r="P499" s="4" t="s">
        <v>3759</v>
      </c>
      <c r="Q499" s="4" t="s">
        <v>745</v>
      </c>
      <c r="R499" s="4">
        <v>3</v>
      </c>
      <c r="S499" s="4" t="s">
        <v>3003</v>
      </c>
      <c r="V499" s="4" t="s">
        <v>1107</v>
      </c>
      <c r="W499" s="4" t="s">
        <v>1107</v>
      </c>
      <c r="AJ499" s="12" t="s">
        <v>125</v>
      </c>
      <c r="AK499" s="12" t="s">
        <v>1081</v>
      </c>
      <c r="AV499" s="4" t="s">
        <v>3782</v>
      </c>
      <c r="AY499" s="4" t="s">
        <v>3806</v>
      </c>
      <c r="AZ499" s="4" t="s">
        <v>3124</v>
      </c>
      <c r="BA499" s="4" t="s">
        <v>3125</v>
      </c>
      <c r="BB499" s="4" t="s">
        <v>3329</v>
      </c>
      <c r="BC499" s="4" t="s">
        <v>3816</v>
      </c>
      <c r="BD499" s="4" t="s">
        <v>3698</v>
      </c>
      <c r="BE499" s="4" t="s">
        <v>3817</v>
      </c>
      <c r="BF499" s="4" t="s">
        <v>3818</v>
      </c>
      <c r="BG499" s="4" t="s">
        <v>3819</v>
      </c>
    </row>
    <row r="500" spans="2:59">
      <c r="B500" s="7" t="s">
        <v>78</v>
      </c>
      <c r="C500" s="7" t="s">
        <v>1238</v>
      </c>
      <c r="D500" s="5">
        <v>10</v>
      </c>
      <c r="E500" s="4" t="s">
        <v>244</v>
      </c>
      <c r="F500" s="4" t="s">
        <v>1127</v>
      </c>
      <c r="G500" s="4" t="s">
        <v>1115</v>
      </c>
      <c r="H500" s="14" t="s">
        <v>1275</v>
      </c>
      <c r="I500" s="4" t="s">
        <v>1114</v>
      </c>
      <c r="J500" s="4" t="s">
        <v>1276</v>
      </c>
      <c r="K500" s="4" t="str">
        <f t="shared" si="7"/>
        <v>APF111_10_Trap_30sec_Enrico Cacace &amp; Manuel Bandettini.wav</v>
      </c>
      <c r="N500" s="5" t="s">
        <v>906</v>
      </c>
      <c r="O500" s="4" t="s">
        <v>499</v>
      </c>
      <c r="P500" s="4" t="s">
        <v>2988</v>
      </c>
      <c r="Q500" s="4" t="s">
        <v>745</v>
      </c>
      <c r="R500" s="4">
        <v>3</v>
      </c>
      <c r="S500" s="4" t="s">
        <v>3003</v>
      </c>
      <c r="V500" s="4" t="s">
        <v>1107</v>
      </c>
      <c r="W500" s="4" t="s">
        <v>1107</v>
      </c>
      <c r="AJ500" s="12" t="s">
        <v>125</v>
      </c>
      <c r="AK500" s="12" t="s">
        <v>1081</v>
      </c>
      <c r="AV500" s="4" t="s">
        <v>3782</v>
      </c>
      <c r="AY500" s="4" t="s">
        <v>3806</v>
      </c>
      <c r="AZ500" s="4" t="s">
        <v>3124</v>
      </c>
      <c r="BA500" s="4" t="s">
        <v>3125</v>
      </c>
      <c r="BB500" s="4" t="s">
        <v>3329</v>
      </c>
      <c r="BC500" s="4" t="s">
        <v>3816</v>
      </c>
      <c r="BD500" s="4" t="s">
        <v>3698</v>
      </c>
      <c r="BE500" s="4" t="s">
        <v>3817</v>
      </c>
      <c r="BF500" s="4" t="s">
        <v>3818</v>
      </c>
      <c r="BG500" s="4" t="s">
        <v>3819</v>
      </c>
    </row>
    <row r="501" spans="2:59">
      <c r="B501" s="7" t="s">
        <v>78</v>
      </c>
      <c r="C501" s="7" t="s">
        <v>1238</v>
      </c>
      <c r="D501" s="5">
        <v>11</v>
      </c>
      <c r="E501" s="4" t="s">
        <v>244</v>
      </c>
      <c r="F501" s="4" t="s">
        <v>1208</v>
      </c>
      <c r="G501" s="4" t="s">
        <v>1115</v>
      </c>
      <c r="H501" s="14" t="s">
        <v>1275</v>
      </c>
      <c r="I501" s="4" t="s">
        <v>1114</v>
      </c>
      <c r="J501" s="4" t="s">
        <v>1276</v>
      </c>
      <c r="K501" s="4" t="str">
        <f t="shared" si="7"/>
        <v>APF111_11_Trap_15sec_Enrico Cacace &amp; Manuel Bandettini.wav</v>
      </c>
      <c r="N501" s="5" t="s">
        <v>1030</v>
      </c>
      <c r="O501" s="4" t="s">
        <v>499</v>
      </c>
      <c r="P501" s="4" t="s">
        <v>2988</v>
      </c>
      <c r="Q501" s="4" t="s">
        <v>745</v>
      </c>
      <c r="R501" s="4">
        <v>3</v>
      </c>
      <c r="S501" s="4" t="s">
        <v>3003</v>
      </c>
      <c r="V501" s="4" t="s">
        <v>1107</v>
      </c>
      <c r="W501" s="4" t="s">
        <v>1107</v>
      </c>
      <c r="AJ501" s="12" t="s">
        <v>125</v>
      </c>
      <c r="AK501" s="12" t="s">
        <v>1081</v>
      </c>
      <c r="AV501" s="4" t="s">
        <v>3782</v>
      </c>
      <c r="AY501" s="4" t="s">
        <v>3806</v>
      </c>
      <c r="AZ501" s="4" t="s">
        <v>3124</v>
      </c>
      <c r="BA501" s="4" t="s">
        <v>3125</v>
      </c>
      <c r="BB501" s="4" t="s">
        <v>3329</v>
      </c>
      <c r="BC501" s="4" t="s">
        <v>3816</v>
      </c>
      <c r="BD501" s="4" t="s">
        <v>3698</v>
      </c>
      <c r="BE501" s="4" t="s">
        <v>3817</v>
      </c>
      <c r="BF501" s="4" t="s">
        <v>3818</v>
      </c>
      <c r="BG501" s="4" t="s">
        <v>3819</v>
      </c>
    </row>
    <row r="502" spans="2:59">
      <c r="B502" s="7" t="s">
        <v>78</v>
      </c>
      <c r="C502" s="7" t="s">
        <v>1238</v>
      </c>
      <c r="D502" s="5">
        <v>12</v>
      </c>
      <c r="E502" s="4" t="s">
        <v>245</v>
      </c>
      <c r="F502" s="4" t="s">
        <v>896</v>
      </c>
      <c r="G502" s="4" t="s">
        <v>1091</v>
      </c>
      <c r="J502" s="4" t="s">
        <v>1276</v>
      </c>
      <c r="K502" s="4" t="str">
        <f t="shared" si="7"/>
        <v>APF111_12_Lotta Groupies_Full_Ty Frankel.wav</v>
      </c>
      <c r="N502" s="5" t="s">
        <v>1031</v>
      </c>
      <c r="O502" s="4" t="s">
        <v>500</v>
      </c>
      <c r="P502" s="4" t="s">
        <v>3760</v>
      </c>
      <c r="Q502" s="4" t="s">
        <v>746</v>
      </c>
      <c r="R502" s="4">
        <v>3</v>
      </c>
      <c r="S502" s="4" t="s">
        <v>3003</v>
      </c>
      <c r="V502" s="4" t="s">
        <v>1107</v>
      </c>
      <c r="AJ502" s="12" t="s">
        <v>125</v>
      </c>
      <c r="AK502" s="12" t="s">
        <v>1081</v>
      </c>
      <c r="AV502" s="4" t="s">
        <v>3783</v>
      </c>
      <c r="AY502" s="4" t="s">
        <v>3806</v>
      </c>
      <c r="AZ502" s="4" t="s">
        <v>3674</v>
      </c>
      <c r="BA502" s="4" t="s">
        <v>3807</v>
      </c>
      <c r="BB502" s="4" t="s">
        <v>3820</v>
      </c>
      <c r="BC502" s="4" t="s">
        <v>3821</v>
      </c>
      <c r="BD502" s="4" t="s">
        <v>3810</v>
      </c>
      <c r="BE502" s="4" t="s">
        <v>3811</v>
      </c>
      <c r="BF502" s="4" t="s">
        <v>3222</v>
      </c>
      <c r="BG502" s="4" t="s">
        <v>3227</v>
      </c>
    </row>
    <row r="503" spans="2:59">
      <c r="B503" s="7" t="s">
        <v>78</v>
      </c>
      <c r="C503" s="7" t="s">
        <v>1238</v>
      </c>
      <c r="D503" s="5">
        <v>13</v>
      </c>
      <c r="E503" s="4" t="s">
        <v>245</v>
      </c>
      <c r="F503" s="4" t="s">
        <v>880</v>
      </c>
      <c r="G503" s="4" t="s">
        <v>1091</v>
      </c>
      <c r="J503" s="4" t="s">
        <v>1276</v>
      </c>
      <c r="K503" s="4" t="str">
        <f t="shared" si="7"/>
        <v>APF111_13_Lotta Groupies_No Vox_Ty Frankel.wav</v>
      </c>
      <c r="N503" s="5" t="s">
        <v>1031</v>
      </c>
      <c r="O503" s="4" t="s">
        <v>500</v>
      </c>
      <c r="P503" s="4" t="s">
        <v>2988</v>
      </c>
      <c r="Q503" s="4" t="s">
        <v>746</v>
      </c>
      <c r="R503" s="4">
        <v>3</v>
      </c>
      <c r="S503" s="4" t="s">
        <v>3003</v>
      </c>
      <c r="V503" s="4" t="s">
        <v>1107</v>
      </c>
      <c r="AJ503" s="12" t="s">
        <v>125</v>
      </c>
      <c r="AK503" s="12" t="s">
        <v>1081</v>
      </c>
      <c r="AV503" s="4" t="s">
        <v>3783</v>
      </c>
      <c r="AY503" s="4" t="s">
        <v>3806</v>
      </c>
      <c r="AZ503" s="4" t="s">
        <v>3674</v>
      </c>
      <c r="BA503" s="4" t="s">
        <v>3807</v>
      </c>
      <c r="BB503" s="4" t="s">
        <v>3820</v>
      </c>
      <c r="BC503" s="4" t="s">
        <v>3821</v>
      </c>
      <c r="BD503" s="4" t="s">
        <v>3810</v>
      </c>
      <c r="BE503" s="4" t="s">
        <v>3811</v>
      </c>
      <c r="BF503" s="4" t="s">
        <v>3222</v>
      </c>
      <c r="BG503" s="4" t="s">
        <v>3227</v>
      </c>
    </row>
    <row r="504" spans="2:59">
      <c r="B504" s="7" t="s">
        <v>78</v>
      </c>
      <c r="C504" s="7" t="s">
        <v>1238</v>
      </c>
      <c r="D504" s="5">
        <v>14</v>
      </c>
      <c r="E504" s="4" t="s">
        <v>245</v>
      </c>
      <c r="F504" s="4" t="s">
        <v>1127</v>
      </c>
      <c r="G504" s="4" t="s">
        <v>1091</v>
      </c>
      <c r="J504" s="4" t="s">
        <v>1276</v>
      </c>
      <c r="K504" s="4" t="str">
        <f t="shared" si="7"/>
        <v>APF111_14_Lotta Groupies_30sec_Ty Frankel.wav</v>
      </c>
      <c r="N504" s="5" t="s">
        <v>902</v>
      </c>
      <c r="O504" s="4" t="s">
        <v>500</v>
      </c>
      <c r="P504" s="4" t="s">
        <v>2988</v>
      </c>
      <c r="Q504" s="4" t="s">
        <v>746</v>
      </c>
      <c r="R504" s="4">
        <v>3</v>
      </c>
      <c r="S504" s="4" t="s">
        <v>3003</v>
      </c>
      <c r="V504" s="4" t="s">
        <v>1107</v>
      </c>
      <c r="AJ504" s="12" t="s">
        <v>125</v>
      </c>
      <c r="AK504" s="12" t="s">
        <v>1081</v>
      </c>
      <c r="AV504" s="4" t="s">
        <v>3783</v>
      </c>
      <c r="AY504" s="4" t="s">
        <v>3806</v>
      </c>
      <c r="AZ504" s="4" t="s">
        <v>3674</v>
      </c>
      <c r="BA504" s="4" t="s">
        <v>3807</v>
      </c>
      <c r="BB504" s="4" t="s">
        <v>3820</v>
      </c>
      <c r="BC504" s="4" t="s">
        <v>3821</v>
      </c>
      <c r="BD504" s="4" t="s">
        <v>3810</v>
      </c>
      <c r="BE504" s="4" t="s">
        <v>3811</v>
      </c>
      <c r="BF504" s="4" t="s">
        <v>3222</v>
      </c>
      <c r="BG504" s="4" t="s">
        <v>3227</v>
      </c>
    </row>
    <row r="505" spans="2:59">
      <c r="B505" s="7" t="s">
        <v>78</v>
      </c>
      <c r="C505" s="7" t="s">
        <v>1238</v>
      </c>
      <c r="D505" s="5">
        <v>15</v>
      </c>
      <c r="E505" s="4" t="s">
        <v>245</v>
      </c>
      <c r="F505" s="4" t="s">
        <v>1208</v>
      </c>
      <c r="G505" s="4" t="s">
        <v>1091</v>
      </c>
      <c r="J505" s="4" t="s">
        <v>1276</v>
      </c>
      <c r="K505" s="4" t="str">
        <f t="shared" si="7"/>
        <v>APF111_15_Lotta Groupies_15sec_Ty Frankel.wav</v>
      </c>
      <c r="N505" s="5" t="s">
        <v>1016</v>
      </c>
      <c r="O505" s="4" t="s">
        <v>500</v>
      </c>
      <c r="P505" s="4" t="s">
        <v>2988</v>
      </c>
      <c r="Q505" s="4" t="s">
        <v>746</v>
      </c>
      <c r="R505" s="4">
        <v>3</v>
      </c>
      <c r="S505" s="4" t="s">
        <v>3003</v>
      </c>
      <c r="V505" s="4" t="s">
        <v>1107</v>
      </c>
      <c r="AJ505" s="12" t="s">
        <v>125</v>
      </c>
      <c r="AK505" s="12" t="s">
        <v>1081</v>
      </c>
      <c r="AV505" s="4" t="s">
        <v>3783</v>
      </c>
      <c r="AY505" s="4" t="s">
        <v>3806</v>
      </c>
      <c r="AZ505" s="4" t="s">
        <v>3674</v>
      </c>
      <c r="BA505" s="4" t="s">
        <v>3807</v>
      </c>
      <c r="BB505" s="4" t="s">
        <v>3820</v>
      </c>
      <c r="BC505" s="4" t="s">
        <v>3821</v>
      </c>
      <c r="BD505" s="4" t="s">
        <v>3810</v>
      </c>
      <c r="BE505" s="4" t="s">
        <v>3811</v>
      </c>
      <c r="BF505" s="4" t="s">
        <v>3222</v>
      </c>
      <c r="BG505" s="4" t="s">
        <v>3227</v>
      </c>
    </row>
    <row r="506" spans="2:59">
      <c r="B506" s="7" t="s">
        <v>78</v>
      </c>
      <c r="C506" s="7" t="s">
        <v>1238</v>
      </c>
      <c r="D506" s="5">
        <v>16</v>
      </c>
      <c r="E506" s="4" t="s">
        <v>246</v>
      </c>
      <c r="F506" s="4" t="s">
        <v>896</v>
      </c>
      <c r="G506" s="4" t="s">
        <v>1111</v>
      </c>
      <c r="J506" s="4" t="s">
        <v>1276</v>
      </c>
      <c r="K506" s="4" t="str">
        <f t="shared" si="7"/>
        <v>APF111_16_Belly Of The Beast_Full_Andrew Potterton.wav</v>
      </c>
      <c r="N506" s="5" t="s">
        <v>1032</v>
      </c>
      <c r="O506" s="4" t="s">
        <v>501</v>
      </c>
      <c r="P506" s="4" t="s">
        <v>3761</v>
      </c>
      <c r="Q506" s="4" t="s">
        <v>747</v>
      </c>
      <c r="R506" s="4">
        <v>3</v>
      </c>
      <c r="S506" s="4" t="s">
        <v>3003</v>
      </c>
      <c r="V506" s="4" t="s">
        <v>1103</v>
      </c>
      <c r="AJ506" s="12" t="s">
        <v>125</v>
      </c>
      <c r="AK506" s="12" t="s">
        <v>1081</v>
      </c>
      <c r="AV506" s="4" t="s">
        <v>3784</v>
      </c>
      <c r="AY506" s="4" t="s">
        <v>3806</v>
      </c>
      <c r="AZ506" s="4" t="s">
        <v>3674</v>
      </c>
      <c r="BA506" s="4" t="s">
        <v>3807</v>
      </c>
      <c r="BB506" s="4" t="s">
        <v>3822</v>
      </c>
      <c r="BC506" s="4" t="s">
        <v>3823</v>
      </c>
      <c r="BD506" s="4" t="s">
        <v>3158</v>
      </c>
      <c r="BE506" s="4" t="s">
        <v>3022</v>
      </c>
      <c r="BF506" s="4" t="s">
        <v>3222</v>
      </c>
      <c r="BG506" s="4" t="s">
        <v>3227</v>
      </c>
    </row>
    <row r="507" spans="2:59">
      <c r="B507" s="7" t="s">
        <v>78</v>
      </c>
      <c r="C507" s="7" t="s">
        <v>1238</v>
      </c>
      <c r="D507" s="5">
        <v>17</v>
      </c>
      <c r="E507" s="4" t="s">
        <v>246</v>
      </c>
      <c r="F507" s="4" t="s">
        <v>1127</v>
      </c>
      <c r="G507" s="4" t="s">
        <v>1098</v>
      </c>
      <c r="J507" s="4" t="s">
        <v>1276</v>
      </c>
      <c r="K507" s="4" t="str">
        <f t="shared" si="7"/>
        <v>APF111_17_Belly Of The Beast_30sec_Andrew Potterton.wav</v>
      </c>
      <c r="N507" s="5" t="s">
        <v>916</v>
      </c>
      <c r="O507" s="4" t="s">
        <v>501</v>
      </c>
      <c r="P507" s="4" t="s">
        <v>2988</v>
      </c>
      <c r="Q507" s="4" t="s">
        <v>747</v>
      </c>
      <c r="R507" s="4">
        <v>3</v>
      </c>
      <c r="S507" s="4" t="s">
        <v>3003</v>
      </c>
      <c r="V507" s="4" t="s">
        <v>1103</v>
      </c>
      <c r="AJ507" s="12" t="s">
        <v>125</v>
      </c>
      <c r="AK507" s="12" t="s">
        <v>1081</v>
      </c>
      <c r="AV507" s="4" t="s">
        <v>3784</v>
      </c>
      <c r="AY507" s="4" t="s">
        <v>3806</v>
      </c>
      <c r="AZ507" s="4" t="s">
        <v>3674</v>
      </c>
      <c r="BA507" s="4" t="s">
        <v>3807</v>
      </c>
      <c r="BB507" s="4" t="s">
        <v>3822</v>
      </c>
      <c r="BC507" s="4" t="s">
        <v>3823</v>
      </c>
      <c r="BD507" s="4" t="s">
        <v>3158</v>
      </c>
      <c r="BE507" s="4" t="s">
        <v>3022</v>
      </c>
      <c r="BF507" s="4" t="s">
        <v>3222</v>
      </c>
      <c r="BG507" s="4" t="s">
        <v>3227</v>
      </c>
    </row>
    <row r="508" spans="2:59">
      <c r="B508" s="7" t="s">
        <v>78</v>
      </c>
      <c r="C508" s="7" t="s">
        <v>1238</v>
      </c>
      <c r="D508" s="5">
        <v>18</v>
      </c>
      <c r="E508" s="4" t="s">
        <v>246</v>
      </c>
      <c r="F508" s="4" t="s">
        <v>1208</v>
      </c>
      <c r="G508" s="4" t="s">
        <v>1098</v>
      </c>
      <c r="J508" s="4" t="s">
        <v>1276</v>
      </c>
      <c r="K508" s="4" t="str">
        <f t="shared" si="7"/>
        <v>APF111_18_Belly Of The Beast_15sec_Andrew Potterton.wav</v>
      </c>
      <c r="N508" s="5" t="s">
        <v>1033</v>
      </c>
      <c r="O508" s="4" t="s">
        <v>501</v>
      </c>
      <c r="P508" s="4" t="s">
        <v>2988</v>
      </c>
      <c r="Q508" s="4" t="s">
        <v>747</v>
      </c>
      <c r="R508" s="4">
        <v>3</v>
      </c>
      <c r="S508" s="4" t="s">
        <v>3003</v>
      </c>
      <c r="V508" s="4" t="s">
        <v>1103</v>
      </c>
      <c r="AJ508" s="12" t="s">
        <v>125</v>
      </c>
      <c r="AK508" s="12" t="s">
        <v>1081</v>
      </c>
      <c r="AV508" s="4" t="s">
        <v>3784</v>
      </c>
      <c r="AY508" s="4" t="s">
        <v>3806</v>
      </c>
      <c r="AZ508" s="4" t="s">
        <v>3674</v>
      </c>
      <c r="BA508" s="4" t="s">
        <v>3807</v>
      </c>
      <c r="BB508" s="4" t="s">
        <v>3822</v>
      </c>
      <c r="BC508" s="4" t="s">
        <v>3823</v>
      </c>
      <c r="BD508" s="4" t="s">
        <v>3158</v>
      </c>
      <c r="BE508" s="4" t="s">
        <v>3022</v>
      </c>
      <c r="BF508" s="4" t="s">
        <v>3222</v>
      </c>
      <c r="BG508" s="4" t="s">
        <v>3227</v>
      </c>
    </row>
    <row r="509" spans="2:59">
      <c r="B509" s="7" t="s">
        <v>78</v>
      </c>
      <c r="C509" s="7" t="s">
        <v>1238</v>
      </c>
      <c r="D509" s="5">
        <v>19</v>
      </c>
      <c r="E509" s="4" t="s">
        <v>247</v>
      </c>
      <c r="F509" s="4" t="s">
        <v>896</v>
      </c>
      <c r="G509" s="4" t="s">
        <v>1091</v>
      </c>
      <c r="J509" s="4" t="s">
        <v>1276</v>
      </c>
      <c r="K509" s="4" t="str">
        <f t="shared" si="7"/>
        <v>APF111_19_Do Not Enter_Full_Ty Frankel.wav</v>
      </c>
      <c r="N509" s="5" t="s">
        <v>1034</v>
      </c>
      <c r="O509" s="4" t="s">
        <v>502</v>
      </c>
      <c r="P509" s="4" t="s">
        <v>3762</v>
      </c>
      <c r="Q509" s="4" t="s">
        <v>748</v>
      </c>
      <c r="R509" s="4">
        <v>3</v>
      </c>
      <c r="S509" s="4" t="s">
        <v>3003</v>
      </c>
      <c r="V509" s="4" t="s">
        <v>1107</v>
      </c>
      <c r="AJ509" s="12" t="s">
        <v>125</v>
      </c>
      <c r="AK509" s="12" t="s">
        <v>1081</v>
      </c>
      <c r="AV509" s="4" t="s">
        <v>3785</v>
      </c>
      <c r="AY509" s="4" t="s">
        <v>3806</v>
      </c>
      <c r="AZ509" s="4" t="s">
        <v>3674</v>
      </c>
      <c r="BA509" s="4" t="s">
        <v>3807</v>
      </c>
      <c r="BB509" s="4" t="s">
        <v>3448</v>
      </c>
      <c r="BC509" s="4" t="s">
        <v>3449</v>
      </c>
      <c r="BD509" s="4" t="s">
        <v>3810</v>
      </c>
      <c r="BE509" s="4" t="s">
        <v>3811</v>
      </c>
      <c r="BF509" s="4" t="s">
        <v>3812</v>
      </c>
      <c r="BG509" s="4" t="s">
        <v>3813</v>
      </c>
    </row>
    <row r="510" spans="2:59">
      <c r="B510" s="7" t="s">
        <v>78</v>
      </c>
      <c r="C510" s="7" t="s">
        <v>1238</v>
      </c>
      <c r="D510" s="5">
        <v>20</v>
      </c>
      <c r="E510" s="4" t="s">
        <v>247</v>
      </c>
      <c r="F510" s="4" t="s">
        <v>1127</v>
      </c>
      <c r="G510" s="4" t="s">
        <v>1091</v>
      </c>
      <c r="J510" s="4" t="s">
        <v>1276</v>
      </c>
      <c r="K510" s="4" t="str">
        <f t="shared" si="7"/>
        <v>APF111_20_Do Not Enter_30sec_Ty Frankel.wav</v>
      </c>
      <c r="N510" s="5" t="s">
        <v>904</v>
      </c>
      <c r="O510" s="4" t="s">
        <v>502</v>
      </c>
      <c r="P510" s="4" t="s">
        <v>2988</v>
      </c>
      <c r="Q510" s="4" t="s">
        <v>748</v>
      </c>
      <c r="R510" s="4">
        <v>3</v>
      </c>
      <c r="S510" s="4" t="s">
        <v>3003</v>
      </c>
      <c r="V510" s="4" t="s">
        <v>1107</v>
      </c>
      <c r="AJ510" s="12" t="s">
        <v>125</v>
      </c>
      <c r="AK510" s="12" t="s">
        <v>1081</v>
      </c>
      <c r="AV510" s="4" t="s">
        <v>3785</v>
      </c>
      <c r="AY510" s="4" t="s">
        <v>3806</v>
      </c>
      <c r="AZ510" s="4" t="s">
        <v>3674</v>
      </c>
      <c r="BA510" s="4" t="s">
        <v>3807</v>
      </c>
      <c r="BB510" s="4" t="s">
        <v>3448</v>
      </c>
      <c r="BC510" s="4" t="s">
        <v>3449</v>
      </c>
      <c r="BD510" s="4" t="s">
        <v>3810</v>
      </c>
      <c r="BE510" s="4" t="s">
        <v>3811</v>
      </c>
      <c r="BF510" s="4" t="s">
        <v>3812</v>
      </c>
      <c r="BG510" s="4" t="s">
        <v>3813</v>
      </c>
    </row>
    <row r="511" spans="2:59">
      <c r="B511" s="7" t="s">
        <v>78</v>
      </c>
      <c r="C511" s="7" t="s">
        <v>1238</v>
      </c>
      <c r="D511" s="5">
        <v>21</v>
      </c>
      <c r="E511" s="4" t="s">
        <v>247</v>
      </c>
      <c r="F511" s="4" t="s">
        <v>1208</v>
      </c>
      <c r="G511" s="4" t="s">
        <v>1091</v>
      </c>
      <c r="J511" s="4" t="s">
        <v>1276</v>
      </c>
      <c r="K511" s="4" t="str">
        <f t="shared" si="7"/>
        <v>APF111_21_Do Not Enter_15sec_Ty Frankel.wav</v>
      </c>
      <c r="N511" s="5" t="s">
        <v>1017</v>
      </c>
      <c r="O511" s="4" t="s">
        <v>502</v>
      </c>
      <c r="P511" s="4" t="s">
        <v>2988</v>
      </c>
      <c r="Q511" s="4" t="s">
        <v>748</v>
      </c>
      <c r="R511" s="4">
        <v>3</v>
      </c>
      <c r="S511" s="4" t="s">
        <v>3003</v>
      </c>
      <c r="V511" s="4" t="s">
        <v>1107</v>
      </c>
      <c r="AJ511" s="12" t="s">
        <v>125</v>
      </c>
      <c r="AK511" s="12" t="s">
        <v>1081</v>
      </c>
      <c r="AV511" s="4" t="s">
        <v>3785</v>
      </c>
      <c r="AY511" s="4" t="s">
        <v>3806</v>
      </c>
      <c r="AZ511" s="4" t="s">
        <v>3674</v>
      </c>
      <c r="BA511" s="4" t="s">
        <v>3807</v>
      </c>
      <c r="BB511" s="4" t="s">
        <v>3448</v>
      </c>
      <c r="BC511" s="4" t="s">
        <v>3449</v>
      </c>
      <c r="BD511" s="4" t="s">
        <v>3810</v>
      </c>
      <c r="BE511" s="4" t="s">
        <v>3811</v>
      </c>
      <c r="BF511" s="4" t="s">
        <v>3812</v>
      </c>
      <c r="BG511" s="4" t="s">
        <v>3813</v>
      </c>
    </row>
    <row r="512" spans="2:59">
      <c r="B512" s="7" t="s">
        <v>78</v>
      </c>
      <c r="C512" s="7" t="s">
        <v>1238</v>
      </c>
      <c r="D512" s="5">
        <v>22</v>
      </c>
      <c r="E512" s="4" t="s">
        <v>248</v>
      </c>
      <c r="F512" s="4" t="s">
        <v>896</v>
      </c>
      <c r="G512" s="4" t="s">
        <v>1091</v>
      </c>
      <c r="J512" s="4" t="s">
        <v>1276</v>
      </c>
      <c r="K512" s="4" t="str">
        <f t="shared" si="7"/>
        <v>APF111_22_Sick Vibes_Full_Ty Frankel.wav</v>
      </c>
      <c r="N512" s="5" t="s">
        <v>1010</v>
      </c>
      <c r="O512" s="4" t="s">
        <v>503</v>
      </c>
      <c r="P512" s="4" t="s">
        <v>3763</v>
      </c>
      <c r="Q512" s="4" t="s">
        <v>749</v>
      </c>
      <c r="R512" s="4">
        <v>3</v>
      </c>
      <c r="S512" s="4" t="s">
        <v>3003</v>
      </c>
      <c r="V512" s="4" t="s">
        <v>1107</v>
      </c>
      <c r="AJ512" s="12" t="s">
        <v>125</v>
      </c>
      <c r="AK512" s="12" t="s">
        <v>1081</v>
      </c>
      <c r="AV512" s="4" t="s">
        <v>3786</v>
      </c>
      <c r="AY512" s="4" t="s">
        <v>3806</v>
      </c>
      <c r="AZ512" s="4" t="s">
        <v>3674</v>
      </c>
      <c r="BA512" s="4" t="s">
        <v>3807</v>
      </c>
      <c r="BB512" s="4" t="s">
        <v>3448</v>
      </c>
      <c r="BC512" s="4" t="s">
        <v>3449</v>
      </c>
      <c r="BD512" s="4" t="s">
        <v>3810</v>
      </c>
      <c r="BE512" s="4" t="s">
        <v>3811</v>
      </c>
      <c r="BF512" s="4" t="s">
        <v>3824</v>
      </c>
      <c r="BG512" s="4" t="s">
        <v>3825</v>
      </c>
    </row>
    <row r="513" spans="2:59">
      <c r="B513" s="7" t="s">
        <v>78</v>
      </c>
      <c r="C513" s="7" t="s">
        <v>1238</v>
      </c>
      <c r="D513" s="5">
        <v>23</v>
      </c>
      <c r="E513" s="4" t="s">
        <v>248</v>
      </c>
      <c r="F513" s="4" t="s">
        <v>1127</v>
      </c>
      <c r="G513" s="4" t="s">
        <v>1091</v>
      </c>
      <c r="J513" s="4" t="s">
        <v>1276</v>
      </c>
      <c r="K513" s="4" t="str">
        <f t="shared" si="7"/>
        <v>APF111_23_Sick Vibes_30sec_Ty Frankel.wav</v>
      </c>
      <c r="N513" s="5" t="s">
        <v>904</v>
      </c>
      <c r="O513" s="4" t="s">
        <v>503</v>
      </c>
      <c r="P513" s="4" t="s">
        <v>2988</v>
      </c>
      <c r="Q513" s="4" t="s">
        <v>749</v>
      </c>
      <c r="R513" s="4">
        <v>3</v>
      </c>
      <c r="S513" s="4" t="s">
        <v>3003</v>
      </c>
      <c r="V513" s="4" t="s">
        <v>1107</v>
      </c>
      <c r="AJ513" s="12" t="s">
        <v>125</v>
      </c>
      <c r="AK513" s="12" t="s">
        <v>1081</v>
      </c>
      <c r="AV513" s="4" t="s">
        <v>3786</v>
      </c>
      <c r="AY513" s="4" t="s">
        <v>3806</v>
      </c>
      <c r="AZ513" s="4" t="s">
        <v>3674</v>
      </c>
      <c r="BA513" s="4" t="s">
        <v>3807</v>
      </c>
      <c r="BB513" s="4" t="s">
        <v>3448</v>
      </c>
      <c r="BC513" s="4" t="s">
        <v>3449</v>
      </c>
      <c r="BD513" s="4" t="s">
        <v>3810</v>
      </c>
      <c r="BE513" s="4" t="s">
        <v>3811</v>
      </c>
      <c r="BF513" s="4" t="s">
        <v>3824</v>
      </c>
      <c r="BG513" s="4" t="s">
        <v>3825</v>
      </c>
    </row>
    <row r="514" spans="2:59">
      <c r="B514" s="7" t="s">
        <v>78</v>
      </c>
      <c r="C514" s="7" t="s">
        <v>1238</v>
      </c>
      <c r="D514" s="5">
        <v>24</v>
      </c>
      <c r="E514" s="4" t="s">
        <v>248</v>
      </c>
      <c r="F514" s="4" t="s">
        <v>1208</v>
      </c>
      <c r="G514" s="4" t="s">
        <v>1091</v>
      </c>
      <c r="J514" s="4" t="s">
        <v>1276</v>
      </c>
      <c r="K514" s="4" t="str">
        <f t="shared" si="7"/>
        <v>APF111_24_Sick Vibes_15sec_Ty Frankel.wav</v>
      </c>
      <c r="N514" s="5" t="s">
        <v>1016</v>
      </c>
      <c r="O514" s="4" t="s">
        <v>503</v>
      </c>
      <c r="P514" s="4" t="s">
        <v>2988</v>
      </c>
      <c r="Q514" s="4" t="s">
        <v>749</v>
      </c>
      <c r="R514" s="4">
        <v>3</v>
      </c>
      <c r="S514" s="4" t="s">
        <v>3003</v>
      </c>
      <c r="V514" s="4" t="s">
        <v>1107</v>
      </c>
      <c r="AJ514" s="12" t="s">
        <v>125</v>
      </c>
      <c r="AK514" s="12" t="s">
        <v>1081</v>
      </c>
      <c r="AV514" s="4" t="s">
        <v>3786</v>
      </c>
      <c r="AY514" s="4" t="s">
        <v>3806</v>
      </c>
      <c r="AZ514" s="4" t="s">
        <v>3674</v>
      </c>
      <c r="BA514" s="4" t="s">
        <v>3807</v>
      </c>
      <c r="BB514" s="4" t="s">
        <v>3448</v>
      </c>
      <c r="BC514" s="4" t="s">
        <v>3449</v>
      </c>
      <c r="BD514" s="4" t="s">
        <v>3810</v>
      </c>
      <c r="BE514" s="4" t="s">
        <v>3811</v>
      </c>
      <c r="BF514" s="4" t="s">
        <v>3824</v>
      </c>
      <c r="BG514" s="4" t="s">
        <v>3825</v>
      </c>
    </row>
    <row r="515" spans="2:59">
      <c r="B515" s="7" t="s">
        <v>78</v>
      </c>
      <c r="C515" s="7" t="s">
        <v>1238</v>
      </c>
      <c r="D515" s="5">
        <v>25</v>
      </c>
      <c r="E515" s="4" t="s">
        <v>249</v>
      </c>
      <c r="F515" s="4" t="s">
        <v>896</v>
      </c>
      <c r="G515" s="4" t="s">
        <v>1098</v>
      </c>
      <c r="J515" s="4" t="s">
        <v>1276</v>
      </c>
      <c r="K515" s="4" t="str">
        <f t="shared" ref="K515:K578" si="8">B515&amp;C515&amp;D515&amp;C515&amp;E515&amp;C515&amp;F515&amp;C515&amp;G515&amp;H515&amp;I515&amp;J515</f>
        <v>APF111_25_All Angles Covered_Full_Andrew Potterton.wav</v>
      </c>
      <c r="N515" s="5" t="s">
        <v>1035</v>
      </c>
      <c r="O515" s="4" t="s">
        <v>504</v>
      </c>
      <c r="P515" s="4" t="s">
        <v>3764</v>
      </c>
      <c r="Q515" s="4" t="s">
        <v>750</v>
      </c>
      <c r="R515" s="4">
        <v>3</v>
      </c>
      <c r="S515" s="4" t="s">
        <v>3003</v>
      </c>
      <c r="V515" s="4" t="s">
        <v>1103</v>
      </c>
      <c r="AJ515" s="12" t="s">
        <v>125</v>
      </c>
      <c r="AK515" s="12" t="s">
        <v>1081</v>
      </c>
      <c r="AV515" s="4" t="s">
        <v>3787</v>
      </c>
      <c r="AY515" s="4" t="s">
        <v>3806</v>
      </c>
      <c r="AZ515" s="4" t="s">
        <v>3674</v>
      </c>
      <c r="BA515" s="4" t="s">
        <v>3807</v>
      </c>
      <c r="BB515" s="4" t="s">
        <v>3448</v>
      </c>
      <c r="BC515" s="4" t="s">
        <v>3449</v>
      </c>
      <c r="BD515" s="4" t="s">
        <v>3810</v>
      </c>
      <c r="BE515" s="4" t="s">
        <v>3811</v>
      </c>
      <c r="BF515" s="4" t="s">
        <v>3290</v>
      </c>
      <c r="BG515" s="4" t="s">
        <v>3291</v>
      </c>
    </row>
    <row r="516" spans="2:59">
      <c r="B516" s="7" t="s">
        <v>78</v>
      </c>
      <c r="C516" s="7" t="s">
        <v>1238</v>
      </c>
      <c r="D516" s="5">
        <v>26</v>
      </c>
      <c r="E516" s="4" t="s">
        <v>249</v>
      </c>
      <c r="F516" s="4" t="s">
        <v>1127</v>
      </c>
      <c r="G516" s="4" t="s">
        <v>1098</v>
      </c>
      <c r="J516" s="4" t="s">
        <v>1276</v>
      </c>
      <c r="K516" s="4" t="str">
        <f t="shared" si="8"/>
        <v>APF111_26_All Angles Covered_30sec_Andrew Potterton.wav</v>
      </c>
      <c r="N516" s="5" t="s">
        <v>916</v>
      </c>
      <c r="O516" s="4" t="s">
        <v>504</v>
      </c>
      <c r="P516" s="4" t="s">
        <v>2988</v>
      </c>
      <c r="Q516" s="4" t="s">
        <v>750</v>
      </c>
      <c r="R516" s="4">
        <v>3</v>
      </c>
      <c r="S516" s="4" t="s">
        <v>3003</v>
      </c>
      <c r="V516" s="4" t="s">
        <v>1103</v>
      </c>
      <c r="AJ516" s="12" t="s">
        <v>125</v>
      </c>
      <c r="AK516" s="12" t="s">
        <v>1081</v>
      </c>
      <c r="AV516" s="4" t="s">
        <v>3787</v>
      </c>
      <c r="AY516" s="4" t="s">
        <v>3806</v>
      </c>
      <c r="AZ516" s="4" t="s">
        <v>3674</v>
      </c>
      <c r="BA516" s="4" t="s">
        <v>3807</v>
      </c>
      <c r="BB516" s="4" t="s">
        <v>3448</v>
      </c>
      <c r="BC516" s="4" t="s">
        <v>3449</v>
      </c>
      <c r="BD516" s="4" t="s">
        <v>3810</v>
      </c>
      <c r="BE516" s="4" t="s">
        <v>3811</v>
      </c>
      <c r="BF516" s="4" t="s">
        <v>3290</v>
      </c>
      <c r="BG516" s="4" t="s">
        <v>3291</v>
      </c>
    </row>
    <row r="517" spans="2:59">
      <c r="B517" s="7" t="s">
        <v>78</v>
      </c>
      <c r="C517" s="7" t="s">
        <v>1238</v>
      </c>
      <c r="D517" s="5">
        <v>27</v>
      </c>
      <c r="E517" s="4" t="s">
        <v>249</v>
      </c>
      <c r="F517" s="4" t="s">
        <v>1208</v>
      </c>
      <c r="G517" s="4" t="s">
        <v>1098</v>
      </c>
      <c r="J517" s="4" t="s">
        <v>1276</v>
      </c>
      <c r="K517" s="4" t="str">
        <f t="shared" si="8"/>
        <v>APF111_27_All Angles Covered_15sec_Andrew Potterton.wav</v>
      </c>
      <c r="N517" s="5" t="s">
        <v>1033</v>
      </c>
      <c r="O517" s="4" t="s">
        <v>504</v>
      </c>
      <c r="P517" s="4" t="s">
        <v>2988</v>
      </c>
      <c r="Q517" s="4" t="s">
        <v>750</v>
      </c>
      <c r="R517" s="4">
        <v>3</v>
      </c>
      <c r="S517" s="4" t="s">
        <v>3003</v>
      </c>
      <c r="V517" s="4" t="s">
        <v>1103</v>
      </c>
      <c r="AJ517" s="12" t="s">
        <v>125</v>
      </c>
      <c r="AK517" s="12" t="s">
        <v>1081</v>
      </c>
      <c r="AV517" s="4" t="s">
        <v>3787</v>
      </c>
      <c r="AY517" s="4" t="s">
        <v>3806</v>
      </c>
      <c r="AZ517" s="4" t="s">
        <v>3674</v>
      </c>
      <c r="BA517" s="4" t="s">
        <v>3807</v>
      </c>
      <c r="BB517" s="4" t="s">
        <v>3448</v>
      </c>
      <c r="BC517" s="4" t="s">
        <v>3449</v>
      </c>
      <c r="BD517" s="4" t="s">
        <v>3810</v>
      </c>
      <c r="BE517" s="4" t="s">
        <v>3811</v>
      </c>
      <c r="BF517" s="4" t="s">
        <v>3290</v>
      </c>
      <c r="BG517" s="4" t="s">
        <v>3291</v>
      </c>
    </row>
    <row r="518" spans="2:59">
      <c r="B518" s="7" t="s">
        <v>78</v>
      </c>
      <c r="C518" s="7" t="s">
        <v>1238</v>
      </c>
      <c r="D518" s="5">
        <v>28</v>
      </c>
      <c r="E518" s="4" t="s">
        <v>250</v>
      </c>
      <c r="F518" s="4" t="s">
        <v>896</v>
      </c>
      <c r="G518" s="4" t="s">
        <v>1094</v>
      </c>
      <c r="J518" s="4" t="s">
        <v>1276</v>
      </c>
      <c r="K518" s="4" t="str">
        <f t="shared" si="8"/>
        <v>APF111_28_Job One_Full_Eric Bolvin.wav</v>
      </c>
      <c r="N518" s="5" t="s">
        <v>1036</v>
      </c>
      <c r="O518" s="4" t="s">
        <v>505</v>
      </c>
      <c r="P518" s="4" t="s">
        <v>3765</v>
      </c>
      <c r="Q518" s="4" t="s">
        <v>751</v>
      </c>
      <c r="R518" s="4">
        <v>3</v>
      </c>
      <c r="S518" s="4" t="s">
        <v>3003</v>
      </c>
      <c r="V518" s="4" t="s">
        <v>1110</v>
      </c>
      <c r="AJ518" s="12" t="s">
        <v>125</v>
      </c>
      <c r="AK518" s="12" t="s">
        <v>1081</v>
      </c>
      <c r="AV518" s="4" t="s">
        <v>3788</v>
      </c>
      <c r="AY518" s="4" t="s">
        <v>3806</v>
      </c>
      <c r="AZ518" s="4" t="s">
        <v>3674</v>
      </c>
      <c r="BA518" s="4" t="s">
        <v>3807</v>
      </c>
      <c r="BB518" s="4" t="s">
        <v>3826</v>
      </c>
      <c r="BC518" s="4" t="s">
        <v>3827</v>
      </c>
      <c r="BD518" s="4" t="s">
        <v>3214</v>
      </c>
      <c r="BE518" s="4" t="s">
        <v>3828</v>
      </c>
      <c r="BF518" s="4" t="s">
        <v>3222</v>
      </c>
      <c r="BG518" s="4" t="s">
        <v>3227</v>
      </c>
    </row>
    <row r="519" spans="2:59">
      <c r="B519" s="7" t="s">
        <v>78</v>
      </c>
      <c r="C519" s="7" t="s">
        <v>1238</v>
      </c>
      <c r="D519" s="5">
        <v>29</v>
      </c>
      <c r="E519" s="4" t="s">
        <v>250</v>
      </c>
      <c r="F519" s="4" t="s">
        <v>868</v>
      </c>
      <c r="G519" s="4" t="s">
        <v>1094</v>
      </c>
      <c r="J519" s="4" t="s">
        <v>1276</v>
      </c>
      <c r="K519" s="4" t="str">
        <f t="shared" si="8"/>
        <v>APF111_29_Job One_No Drums_Eric Bolvin.wav</v>
      </c>
      <c r="N519" s="5" t="s">
        <v>1036</v>
      </c>
      <c r="O519" s="4" t="s">
        <v>505</v>
      </c>
      <c r="P519" s="4" t="s">
        <v>2988</v>
      </c>
      <c r="Q519" s="4" t="s">
        <v>751</v>
      </c>
      <c r="R519" s="4">
        <v>3</v>
      </c>
      <c r="S519" s="4" t="s">
        <v>3003</v>
      </c>
      <c r="V519" s="4" t="s">
        <v>1110</v>
      </c>
      <c r="AJ519" s="12" t="s">
        <v>125</v>
      </c>
      <c r="AK519" s="12" t="s">
        <v>1081</v>
      </c>
      <c r="AV519" s="4" t="s">
        <v>3788</v>
      </c>
      <c r="AY519" s="4" t="s">
        <v>3806</v>
      </c>
      <c r="AZ519" s="4" t="s">
        <v>3674</v>
      </c>
      <c r="BA519" s="4" t="s">
        <v>3807</v>
      </c>
      <c r="BB519" s="4" t="s">
        <v>3826</v>
      </c>
      <c r="BC519" s="4" t="s">
        <v>3827</v>
      </c>
      <c r="BD519" s="4" t="s">
        <v>3214</v>
      </c>
      <c r="BE519" s="4" t="s">
        <v>3828</v>
      </c>
      <c r="BF519" s="4" t="s">
        <v>3222</v>
      </c>
      <c r="BG519" s="4" t="s">
        <v>3227</v>
      </c>
    </row>
    <row r="520" spans="2:59">
      <c r="B520" s="7" t="s">
        <v>78</v>
      </c>
      <c r="C520" s="7" t="s">
        <v>1238</v>
      </c>
      <c r="D520" s="5">
        <v>30</v>
      </c>
      <c r="E520" s="4" t="s">
        <v>250</v>
      </c>
      <c r="F520" s="4" t="s">
        <v>1127</v>
      </c>
      <c r="G520" s="4" t="s">
        <v>1094</v>
      </c>
      <c r="J520" s="4" t="s">
        <v>1276</v>
      </c>
      <c r="K520" s="4" t="str">
        <f t="shared" si="8"/>
        <v>APF111_30_Job One_30sec_Eric Bolvin.wav</v>
      </c>
      <c r="N520" s="5" t="s">
        <v>916</v>
      </c>
      <c r="O520" s="4" t="s">
        <v>505</v>
      </c>
      <c r="P520" s="4" t="s">
        <v>2988</v>
      </c>
      <c r="Q520" s="4" t="s">
        <v>751</v>
      </c>
      <c r="R520" s="4">
        <v>3</v>
      </c>
      <c r="S520" s="4" t="s">
        <v>3003</v>
      </c>
      <c r="V520" s="4" t="s">
        <v>1110</v>
      </c>
      <c r="AJ520" s="12" t="s">
        <v>125</v>
      </c>
      <c r="AK520" s="12" t="s">
        <v>1081</v>
      </c>
      <c r="AV520" s="4" t="s">
        <v>3788</v>
      </c>
      <c r="AY520" s="4" t="s">
        <v>3806</v>
      </c>
      <c r="AZ520" s="4" t="s">
        <v>3674</v>
      </c>
      <c r="BA520" s="4" t="s">
        <v>3807</v>
      </c>
      <c r="BB520" s="4" t="s">
        <v>3826</v>
      </c>
      <c r="BC520" s="4" t="s">
        <v>3827</v>
      </c>
      <c r="BD520" s="4" t="s">
        <v>3214</v>
      </c>
      <c r="BE520" s="4" t="s">
        <v>3828</v>
      </c>
      <c r="BF520" s="4" t="s">
        <v>3222</v>
      </c>
      <c r="BG520" s="4" t="s">
        <v>3227</v>
      </c>
    </row>
    <row r="521" spans="2:59">
      <c r="B521" s="7" t="s">
        <v>78</v>
      </c>
      <c r="C521" s="7" t="s">
        <v>1238</v>
      </c>
      <c r="D521" s="5">
        <v>31</v>
      </c>
      <c r="E521" s="4" t="s">
        <v>250</v>
      </c>
      <c r="F521" s="4" t="s">
        <v>1208</v>
      </c>
      <c r="G521" s="4" t="s">
        <v>1094</v>
      </c>
      <c r="J521" s="4" t="s">
        <v>1276</v>
      </c>
      <c r="K521" s="4" t="str">
        <f t="shared" si="8"/>
        <v>APF111_31_Job One_15sec_Eric Bolvin.wav</v>
      </c>
      <c r="N521" s="5" t="s">
        <v>1033</v>
      </c>
      <c r="O521" s="4" t="s">
        <v>505</v>
      </c>
      <c r="P521" s="4" t="s">
        <v>2988</v>
      </c>
      <c r="Q521" s="4" t="s">
        <v>751</v>
      </c>
      <c r="R521" s="4">
        <v>3</v>
      </c>
      <c r="S521" s="4" t="s">
        <v>3003</v>
      </c>
      <c r="V521" s="4" t="s">
        <v>1110</v>
      </c>
      <c r="AJ521" s="12" t="s">
        <v>125</v>
      </c>
      <c r="AK521" s="12" t="s">
        <v>1081</v>
      </c>
      <c r="AV521" s="4" t="s">
        <v>3788</v>
      </c>
      <c r="AY521" s="4" t="s">
        <v>3806</v>
      </c>
      <c r="AZ521" s="4" t="s">
        <v>3674</v>
      </c>
      <c r="BA521" s="4" t="s">
        <v>3807</v>
      </c>
      <c r="BB521" s="4" t="s">
        <v>3826</v>
      </c>
      <c r="BC521" s="4" t="s">
        <v>3827</v>
      </c>
      <c r="BD521" s="4" t="s">
        <v>3214</v>
      </c>
      <c r="BE521" s="4" t="s">
        <v>3828</v>
      </c>
      <c r="BF521" s="4" t="s">
        <v>3222</v>
      </c>
      <c r="BG521" s="4" t="s">
        <v>3227</v>
      </c>
    </row>
    <row r="522" spans="2:59">
      <c r="B522" s="7" t="s">
        <v>78</v>
      </c>
      <c r="C522" s="7" t="s">
        <v>1238</v>
      </c>
      <c r="D522" s="5">
        <v>32</v>
      </c>
      <c r="E522" s="4" t="s">
        <v>250</v>
      </c>
      <c r="F522" s="4" t="s">
        <v>881</v>
      </c>
      <c r="G522" s="4" t="s">
        <v>1094</v>
      </c>
      <c r="J522" s="4" t="s">
        <v>1276</v>
      </c>
      <c r="K522" s="4" t="str">
        <f t="shared" si="8"/>
        <v>APF111_32_Job One_Sting_Eric Bolvin.wav</v>
      </c>
      <c r="N522" s="5" t="s">
        <v>1037</v>
      </c>
      <c r="O522" s="4" t="s">
        <v>505</v>
      </c>
      <c r="P522" s="4" t="s">
        <v>2988</v>
      </c>
      <c r="Q522" s="4" t="s">
        <v>751</v>
      </c>
      <c r="R522" s="4">
        <v>3</v>
      </c>
      <c r="S522" s="4" t="s">
        <v>3003</v>
      </c>
      <c r="V522" s="4" t="s">
        <v>1110</v>
      </c>
      <c r="AJ522" s="12" t="s">
        <v>125</v>
      </c>
      <c r="AK522" s="12" t="s">
        <v>1081</v>
      </c>
      <c r="AV522" s="4" t="s">
        <v>3788</v>
      </c>
      <c r="AY522" s="4" t="s">
        <v>3806</v>
      </c>
      <c r="AZ522" s="4" t="s">
        <v>3674</v>
      </c>
      <c r="BA522" s="4" t="s">
        <v>3807</v>
      </c>
      <c r="BB522" s="4" t="s">
        <v>3826</v>
      </c>
      <c r="BC522" s="4" t="s">
        <v>3827</v>
      </c>
      <c r="BD522" s="4" t="s">
        <v>3214</v>
      </c>
      <c r="BE522" s="4" t="s">
        <v>3828</v>
      </c>
      <c r="BF522" s="4" t="s">
        <v>3222</v>
      </c>
      <c r="BG522" s="4" t="s">
        <v>3227</v>
      </c>
    </row>
    <row r="523" spans="2:59">
      <c r="B523" s="7" t="s">
        <v>78</v>
      </c>
      <c r="C523" s="7" t="s">
        <v>1238</v>
      </c>
      <c r="D523" s="5">
        <v>33</v>
      </c>
      <c r="E523" s="4" t="s">
        <v>251</v>
      </c>
      <c r="F523" s="4" t="s">
        <v>896</v>
      </c>
      <c r="G523" s="4" t="s">
        <v>1098</v>
      </c>
      <c r="J523" s="4" t="s">
        <v>1276</v>
      </c>
      <c r="K523" s="4" t="str">
        <f t="shared" si="8"/>
        <v>APF111_33_Visibly Shaken_Full_Andrew Potterton.wav</v>
      </c>
      <c r="N523" s="5" t="s">
        <v>1038</v>
      </c>
      <c r="O523" s="4" t="s">
        <v>506</v>
      </c>
      <c r="P523" s="4" t="s">
        <v>3766</v>
      </c>
      <c r="Q523" s="4" t="s">
        <v>752</v>
      </c>
      <c r="R523" s="4">
        <v>3</v>
      </c>
      <c r="S523" s="4" t="s">
        <v>3003</v>
      </c>
      <c r="V523" s="4" t="s">
        <v>1103</v>
      </c>
      <c r="AJ523" s="12" t="s">
        <v>125</v>
      </c>
      <c r="AK523" s="12" t="s">
        <v>1081</v>
      </c>
      <c r="AV523" s="4" t="s">
        <v>3789</v>
      </c>
      <c r="AY523" s="4" t="s">
        <v>3806</v>
      </c>
      <c r="AZ523" s="4" t="s">
        <v>3674</v>
      </c>
      <c r="BA523" s="4" t="s">
        <v>3807</v>
      </c>
      <c r="BB523" s="4" t="s">
        <v>3829</v>
      </c>
      <c r="BC523" s="4" t="s">
        <v>3830</v>
      </c>
      <c r="BD523" s="4" t="s">
        <v>3810</v>
      </c>
      <c r="BE523" s="4" t="s">
        <v>3811</v>
      </c>
      <c r="BF523" s="4" t="s">
        <v>3222</v>
      </c>
      <c r="BG523" s="4" t="s">
        <v>3227</v>
      </c>
    </row>
    <row r="524" spans="2:59">
      <c r="B524" s="7" t="s">
        <v>78</v>
      </c>
      <c r="C524" s="7" t="s">
        <v>1238</v>
      </c>
      <c r="D524" s="5">
        <v>34</v>
      </c>
      <c r="E524" s="4" t="s">
        <v>251</v>
      </c>
      <c r="F524" s="4" t="s">
        <v>1127</v>
      </c>
      <c r="G524" s="4" t="s">
        <v>1098</v>
      </c>
      <c r="J524" s="4" t="s">
        <v>1276</v>
      </c>
      <c r="K524" s="4" t="str">
        <f t="shared" si="8"/>
        <v>APF111_34_Visibly Shaken_30sec_Andrew Potterton.wav</v>
      </c>
      <c r="N524" s="5" t="s">
        <v>916</v>
      </c>
      <c r="O524" s="4" t="s">
        <v>506</v>
      </c>
      <c r="P524" s="4" t="s">
        <v>2988</v>
      </c>
      <c r="Q524" s="4" t="s">
        <v>752</v>
      </c>
      <c r="R524" s="4">
        <v>3</v>
      </c>
      <c r="S524" s="4" t="s">
        <v>3003</v>
      </c>
      <c r="V524" s="4" t="s">
        <v>1103</v>
      </c>
      <c r="AJ524" s="12" t="s">
        <v>125</v>
      </c>
      <c r="AK524" s="12" t="s">
        <v>1081</v>
      </c>
      <c r="AV524" s="4" t="s">
        <v>3789</v>
      </c>
      <c r="AY524" s="4" t="s">
        <v>3806</v>
      </c>
      <c r="AZ524" s="4" t="s">
        <v>3674</v>
      </c>
      <c r="BA524" s="4" t="s">
        <v>3807</v>
      </c>
      <c r="BB524" s="4" t="s">
        <v>3829</v>
      </c>
      <c r="BC524" s="4" t="s">
        <v>3830</v>
      </c>
      <c r="BD524" s="4" t="s">
        <v>3810</v>
      </c>
      <c r="BE524" s="4" t="s">
        <v>3811</v>
      </c>
      <c r="BF524" s="4" t="s">
        <v>3222</v>
      </c>
      <c r="BG524" s="4" t="s">
        <v>3227</v>
      </c>
    </row>
    <row r="525" spans="2:59">
      <c r="B525" s="7" t="s">
        <v>78</v>
      </c>
      <c r="C525" s="7" t="s">
        <v>1238</v>
      </c>
      <c r="D525" s="5">
        <v>35</v>
      </c>
      <c r="E525" s="4" t="s">
        <v>251</v>
      </c>
      <c r="F525" s="4" t="s">
        <v>1208</v>
      </c>
      <c r="G525" s="4" t="s">
        <v>1098</v>
      </c>
      <c r="J525" s="4" t="s">
        <v>1276</v>
      </c>
      <c r="K525" s="4" t="str">
        <f t="shared" si="8"/>
        <v>APF111_35_Visibly Shaken_15sec_Andrew Potterton.wav</v>
      </c>
      <c r="N525" s="5" t="s">
        <v>1033</v>
      </c>
      <c r="O525" s="4" t="s">
        <v>506</v>
      </c>
      <c r="P525" s="4" t="s">
        <v>2988</v>
      </c>
      <c r="Q525" s="4" t="s">
        <v>752</v>
      </c>
      <c r="R525" s="4">
        <v>3</v>
      </c>
      <c r="S525" s="4" t="s">
        <v>3003</v>
      </c>
      <c r="V525" s="4" t="s">
        <v>1103</v>
      </c>
      <c r="AJ525" s="12" t="s">
        <v>125</v>
      </c>
      <c r="AK525" s="12" t="s">
        <v>1081</v>
      </c>
      <c r="AV525" s="4" t="s">
        <v>3789</v>
      </c>
      <c r="AY525" s="4" t="s">
        <v>3806</v>
      </c>
      <c r="AZ525" s="4" t="s">
        <v>3674</v>
      </c>
      <c r="BA525" s="4" t="s">
        <v>3807</v>
      </c>
      <c r="BB525" s="4" t="s">
        <v>3829</v>
      </c>
      <c r="BC525" s="4" t="s">
        <v>3830</v>
      </c>
      <c r="BD525" s="4" t="s">
        <v>3810</v>
      </c>
      <c r="BE525" s="4" t="s">
        <v>3811</v>
      </c>
      <c r="BF525" s="4" t="s">
        <v>3222</v>
      </c>
      <c r="BG525" s="4" t="s">
        <v>3227</v>
      </c>
    </row>
    <row r="526" spans="2:59">
      <c r="B526" s="7" t="s">
        <v>78</v>
      </c>
      <c r="C526" s="7" t="s">
        <v>1238</v>
      </c>
      <c r="D526" s="5">
        <v>36</v>
      </c>
      <c r="E526" s="4" t="s">
        <v>252</v>
      </c>
      <c r="F526" s="4" t="s">
        <v>896</v>
      </c>
      <c r="G526" s="4" t="s">
        <v>1091</v>
      </c>
      <c r="J526" s="4" t="s">
        <v>1276</v>
      </c>
      <c r="K526" s="4" t="str">
        <f t="shared" si="8"/>
        <v>APF111_36_Midnight Server_Full_Ty Frankel.wav</v>
      </c>
      <c r="N526" s="5" t="s">
        <v>1036</v>
      </c>
      <c r="O526" s="4" t="s">
        <v>507</v>
      </c>
      <c r="P526" s="4" t="s">
        <v>3767</v>
      </c>
      <c r="Q526" s="4" t="s">
        <v>753</v>
      </c>
      <c r="R526" s="4">
        <v>3</v>
      </c>
      <c r="S526" s="4" t="s">
        <v>3003</v>
      </c>
      <c r="V526" s="4" t="s">
        <v>1107</v>
      </c>
      <c r="AJ526" s="12" t="s">
        <v>125</v>
      </c>
      <c r="AK526" s="12" t="s">
        <v>1081</v>
      </c>
      <c r="AV526" s="4" t="s">
        <v>3790</v>
      </c>
      <c r="AY526" s="4" t="s">
        <v>3806</v>
      </c>
      <c r="AZ526" s="4" t="s">
        <v>3674</v>
      </c>
      <c r="BA526" s="4" t="s">
        <v>3807</v>
      </c>
      <c r="BB526" s="4" t="s">
        <v>3829</v>
      </c>
      <c r="BC526" s="4" t="s">
        <v>3830</v>
      </c>
      <c r="BD526" s="4" t="s">
        <v>3810</v>
      </c>
      <c r="BE526" s="4" t="s">
        <v>3811</v>
      </c>
      <c r="BF526" s="4" t="s">
        <v>3812</v>
      </c>
      <c r="BG526" s="4" t="s">
        <v>3813</v>
      </c>
    </row>
    <row r="527" spans="2:59">
      <c r="B527" s="7" t="s">
        <v>78</v>
      </c>
      <c r="C527" s="7" t="s">
        <v>1238</v>
      </c>
      <c r="D527" s="5">
        <v>37</v>
      </c>
      <c r="E527" s="4" t="s">
        <v>252</v>
      </c>
      <c r="F527" s="4" t="s">
        <v>880</v>
      </c>
      <c r="G527" s="4" t="s">
        <v>1091</v>
      </c>
      <c r="J527" s="4" t="s">
        <v>1276</v>
      </c>
      <c r="K527" s="4" t="str">
        <f t="shared" si="8"/>
        <v>APF111_37_Midnight Server_No Vox_Ty Frankel.wav</v>
      </c>
      <c r="N527" s="5" t="s">
        <v>1036</v>
      </c>
      <c r="O527" s="4" t="s">
        <v>507</v>
      </c>
      <c r="P527" s="4" t="s">
        <v>2988</v>
      </c>
      <c r="Q527" s="4" t="s">
        <v>753</v>
      </c>
      <c r="R527" s="4">
        <v>3</v>
      </c>
      <c r="S527" s="4" t="s">
        <v>3003</v>
      </c>
      <c r="V527" s="4" t="s">
        <v>1107</v>
      </c>
      <c r="AJ527" s="12" t="s">
        <v>125</v>
      </c>
      <c r="AK527" s="12" t="s">
        <v>1081</v>
      </c>
      <c r="AV527" s="4" t="s">
        <v>3790</v>
      </c>
      <c r="AY527" s="4" t="s">
        <v>3806</v>
      </c>
      <c r="AZ527" s="4" t="s">
        <v>3674</v>
      </c>
      <c r="BA527" s="4" t="s">
        <v>3807</v>
      </c>
      <c r="BB527" s="4" t="s">
        <v>3829</v>
      </c>
      <c r="BC527" s="4" t="s">
        <v>3830</v>
      </c>
      <c r="BD527" s="4" t="s">
        <v>3810</v>
      </c>
      <c r="BE527" s="4" t="s">
        <v>3811</v>
      </c>
      <c r="BF527" s="4" t="s">
        <v>3812</v>
      </c>
      <c r="BG527" s="4" t="s">
        <v>3813</v>
      </c>
    </row>
    <row r="528" spans="2:59">
      <c r="B528" s="7" t="s">
        <v>78</v>
      </c>
      <c r="C528" s="7" t="s">
        <v>1238</v>
      </c>
      <c r="D528" s="5">
        <v>38</v>
      </c>
      <c r="E528" s="4" t="s">
        <v>252</v>
      </c>
      <c r="F528" s="4" t="s">
        <v>1127</v>
      </c>
      <c r="G528" s="4" t="s">
        <v>1091</v>
      </c>
      <c r="J528" s="4" t="s">
        <v>1276</v>
      </c>
      <c r="K528" s="4" t="str">
        <f t="shared" si="8"/>
        <v>APF111_38_Midnight Server_30sec_Ty Frankel.wav</v>
      </c>
      <c r="N528" s="5" t="s">
        <v>902</v>
      </c>
      <c r="O528" s="4" t="s">
        <v>507</v>
      </c>
      <c r="P528" s="4" t="s">
        <v>2988</v>
      </c>
      <c r="Q528" s="4" t="s">
        <v>753</v>
      </c>
      <c r="R528" s="4">
        <v>3</v>
      </c>
      <c r="S528" s="4" t="s">
        <v>3003</v>
      </c>
      <c r="V528" s="4" t="s">
        <v>1107</v>
      </c>
      <c r="AJ528" s="12" t="s">
        <v>125</v>
      </c>
      <c r="AK528" s="12" t="s">
        <v>1081</v>
      </c>
      <c r="AV528" s="4" t="s">
        <v>3790</v>
      </c>
      <c r="AY528" s="4" t="s">
        <v>3806</v>
      </c>
      <c r="AZ528" s="4" t="s">
        <v>3674</v>
      </c>
      <c r="BA528" s="4" t="s">
        <v>3807</v>
      </c>
      <c r="BB528" s="4" t="s">
        <v>3829</v>
      </c>
      <c r="BC528" s="4" t="s">
        <v>3830</v>
      </c>
      <c r="BD528" s="4" t="s">
        <v>3810</v>
      </c>
      <c r="BE528" s="4" t="s">
        <v>3811</v>
      </c>
      <c r="BF528" s="4" t="s">
        <v>3812</v>
      </c>
      <c r="BG528" s="4" t="s">
        <v>3813</v>
      </c>
    </row>
    <row r="529" spans="2:59">
      <c r="B529" s="7" t="s">
        <v>78</v>
      </c>
      <c r="C529" s="7" t="s">
        <v>1238</v>
      </c>
      <c r="D529" s="5">
        <v>39</v>
      </c>
      <c r="E529" s="4" t="s">
        <v>252</v>
      </c>
      <c r="F529" s="4" t="s">
        <v>1208</v>
      </c>
      <c r="G529" s="4" t="s">
        <v>1091</v>
      </c>
      <c r="J529" s="4" t="s">
        <v>1276</v>
      </c>
      <c r="K529" s="4" t="str">
        <f t="shared" si="8"/>
        <v>APF111_39_Midnight Server_15sec_Ty Frankel.wav</v>
      </c>
      <c r="N529" s="5" t="s">
        <v>1017</v>
      </c>
      <c r="O529" s="4" t="s">
        <v>507</v>
      </c>
      <c r="P529" s="4" t="s">
        <v>2988</v>
      </c>
      <c r="Q529" s="4" t="s">
        <v>753</v>
      </c>
      <c r="R529" s="4">
        <v>3</v>
      </c>
      <c r="S529" s="4" t="s">
        <v>3003</v>
      </c>
      <c r="V529" s="4" t="s">
        <v>1107</v>
      </c>
      <c r="AJ529" s="12" t="s">
        <v>125</v>
      </c>
      <c r="AK529" s="12" t="s">
        <v>1081</v>
      </c>
      <c r="AV529" s="4" t="s">
        <v>3790</v>
      </c>
      <c r="AY529" s="4" t="s">
        <v>3806</v>
      </c>
      <c r="AZ529" s="4" t="s">
        <v>3674</v>
      </c>
      <c r="BA529" s="4" t="s">
        <v>3807</v>
      </c>
      <c r="BB529" s="4" t="s">
        <v>3829</v>
      </c>
      <c r="BC529" s="4" t="s">
        <v>3830</v>
      </c>
      <c r="BD529" s="4" t="s">
        <v>3810</v>
      </c>
      <c r="BE529" s="4" t="s">
        <v>3811</v>
      </c>
      <c r="BF529" s="4" t="s">
        <v>3812</v>
      </c>
      <c r="BG529" s="4" t="s">
        <v>3813</v>
      </c>
    </row>
    <row r="530" spans="2:59">
      <c r="B530" s="7" t="s">
        <v>78</v>
      </c>
      <c r="C530" s="7" t="s">
        <v>1238</v>
      </c>
      <c r="D530" s="5">
        <v>40</v>
      </c>
      <c r="E530" s="4" t="s">
        <v>253</v>
      </c>
      <c r="F530" s="4" t="s">
        <v>896</v>
      </c>
      <c r="G530" s="4" t="s">
        <v>1098</v>
      </c>
      <c r="J530" s="4" t="s">
        <v>1276</v>
      </c>
      <c r="K530" s="4" t="str">
        <f t="shared" si="8"/>
        <v>APF111_40_Cuffed Up_Full_Andrew Potterton.wav</v>
      </c>
      <c r="N530" s="5" t="s">
        <v>1039</v>
      </c>
      <c r="O530" s="4" t="s">
        <v>508</v>
      </c>
      <c r="P530" s="4" t="s">
        <v>3767</v>
      </c>
      <c r="Q530" s="4" t="s">
        <v>754</v>
      </c>
      <c r="R530" s="4">
        <v>3</v>
      </c>
      <c r="S530" s="4" t="s">
        <v>3003</v>
      </c>
      <c r="V530" s="4" t="s">
        <v>1103</v>
      </c>
      <c r="AJ530" s="12" t="s">
        <v>125</v>
      </c>
      <c r="AK530" s="12" t="s">
        <v>1081</v>
      </c>
      <c r="AV530" s="4" t="s">
        <v>3791</v>
      </c>
      <c r="AY530" s="4" t="s">
        <v>3806</v>
      </c>
      <c r="AZ530" s="4" t="s">
        <v>3674</v>
      </c>
      <c r="BA530" s="4" t="s">
        <v>3807</v>
      </c>
      <c r="BB530" s="4" t="s">
        <v>3829</v>
      </c>
      <c r="BC530" s="4" t="s">
        <v>3830</v>
      </c>
      <c r="BD530" s="4" t="s">
        <v>3810</v>
      </c>
      <c r="BE530" s="4" t="s">
        <v>3811</v>
      </c>
      <c r="BF530" s="4" t="s">
        <v>3812</v>
      </c>
      <c r="BG530" s="4" t="s">
        <v>3813</v>
      </c>
    </row>
    <row r="531" spans="2:59">
      <c r="B531" s="7" t="s">
        <v>78</v>
      </c>
      <c r="C531" s="7" t="s">
        <v>1238</v>
      </c>
      <c r="D531" s="5">
        <v>41</v>
      </c>
      <c r="E531" s="4" t="s">
        <v>253</v>
      </c>
      <c r="F531" s="4" t="s">
        <v>1127</v>
      </c>
      <c r="G531" s="4" t="s">
        <v>1098</v>
      </c>
      <c r="J531" s="4" t="s">
        <v>1276</v>
      </c>
      <c r="K531" s="4" t="str">
        <f t="shared" si="8"/>
        <v>APF111_41_Cuffed Up_30sec_Andrew Potterton.wav</v>
      </c>
      <c r="N531" s="5" t="s">
        <v>916</v>
      </c>
      <c r="O531" s="4" t="s">
        <v>508</v>
      </c>
      <c r="P531" s="4" t="s">
        <v>2988</v>
      </c>
      <c r="Q531" s="4" t="s">
        <v>754</v>
      </c>
      <c r="R531" s="4">
        <v>3</v>
      </c>
      <c r="S531" s="4" t="s">
        <v>3003</v>
      </c>
      <c r="V531" s="4" t="s">
        <v>1103</v>
      </c>
      <c r="AJ531" s="12" t="s">
        <v>125</v>
      </c>
      <c r="AK531" s="12" t="s">
        <v>1081</v>
      </c>
      <c r="AV531" s="4" t="s">
        <v>3791</v>
      </c>
      <c r="AY531" s="4" t="s">
        <v>3806</v>
      </c>
      <c r="AZ531" s="4" t="s">
        <v>3674</v>
      </c>
      <c r="BA531" s="4" t="s">
        <v>3807</v>
      </c>
      <c r="BB531" s="4" t="s">
        <v>3829</v>
      </c>
      <c r="BC531" s="4" t="s">
        <v>3830</v>
      </c>
      <c r="BD531" s="4" t="s">
        <v>3810</v>
      </c>
      <c r="BE531" s="4" t="s">
        <v>3811</v>
      </c>
      <c r="BF531" s="4" t="s">
        <v>3812</v>
      </c>
      <c r="BG531" s="4" t="s">
        <v>3813</v>
      </c>
    </row>
    <row r="532" spans="2:59">
      <c r="B532" s="7" t="s">
        <v>78</v>
      </c>
      <c r="C532" s="7" t="s">
        <v>1238</v>
      </c>
      <c r="D532" s="5">
        <v>42</v>
      </c>
      <c r="E532" s="4" t="s">
        <v>253</v>
      </c>
      <c r="F532" s="4" t="s">
        <v>1208</v>
      </c>
      <c r="G532" s="4" t="s">
        <v>1098</v>
      </c>
      <c r="J532" s="4" t="s">
        <v>1276</v>
      </c>
      <c r="K532" s="4" t="str">
        <f t="shared" si="8"/>
        <v>APF111_42_Cuffed Up_15sec_Andrew Potterton.wav</v>
      </c>
      <c r="N532" s="5" t="s">
        <v>1033</v>
      </c>
      <c r="O532" s="4" t="s">
        <v>508</v>
      </c>
      <c r="P532" s="4" t="s">
        <v>2988</v>
      </c>
      <c r="Q532" s="4" t="s">
        <v>754</v>
      </c>
      <c r="R532" s="4">
        <v>3</v>
      </c>
      <c r="S532" s="4" t="s">
        <v>3003</v>
      </c>
      <c r="V532" s="4" t="s">
        <v>1103</v>
      </c>
      <c r="AJ532" s="12" t="s">
        <v>125</v>
      </c>
      <c r="AK532" s="12" t="s">
        <v>1081</v>
      </c>
      <c r="AV532" s="4" t="s">
        <v>3791</v>
      </c>
      <c r="AY532" s="4" t="s">
        <v>3806</v>
      </c>
      <c r="AZ532" s="4" t="s">
        <v>3674</v>
      </c>
      <c r="BA532" s="4" t="s">
        <v>3807</v>
      </c>
      <c r="BB532" s="4" t="s">
        <v>3829</v>
      </c>
      <c r="BC532" s="4" t="s">
        <v>3830</v>
      </c>
      <c r="BD532" s="4" t="s">
        <v>3810</v>
      </c>
      <c r="BE532" s="4" t="s">
        <v>3811</v>
      </c>
      <c r="BF532" s="4" t="s">
        <v>3812</v>
      </c>
      <c r="BG532" s="4" t="s">
        <v>3813</v>
      </c>
    </row>
    <row r="533" spans="2:59">
      <c r="B533" s="7" t="s">
        <v>78</v>
      </c>
      <c r="C533" s="7" t="s">
        <v>1238</v>
      </c>
      <c r="D533" s="5">
        <v>43</v>
      </c>
      <c r="E533" s="4" t="s">
        <v>254</v>
      </c>
      <c r="F533" s="4" t="s">
        <v>896</v>
      </c>
      <c r="G533" s="4" t="s">
        <v>1098</v>
      </c>
      <c r="J533" s="4" t="s">
        <v>1276</v>
      </c>
      <c r="K533" s="4" t="str">
        <f t="shared" si="8"/>
        <v>APF111_43_Glacier Swim_Full_Andrew Potterton.wav</v>
      </c>
      <c r="N533" s="5" t="s">
        <v>980</v>
      </c>
      <c r="O533" s="4" t="s">
        <v>509</v>
      </c>
      <c r="P533" s="4" t="s">
        <v>3768</v>
      </c>
      <c r="Q533" s="4" t="s">
        <v>755</v>
      </c>
      <c r="R533" s="4">
        <v>3</v>
      </c>
      <c r="S533" s="4" t="s">
        <v>3003</v>
      </c>
      <c r="V533" s="4" t="s">
        <v>1103</v>
      </c>
      <c r="AJ533" s="12" t="s">
        <v>125</v>
      </c>
      <c r="AK533" s="12" t="s">
        <v>1081</v>
      </c>
      <c r="AV533" s="4" t="s">
        <v>3792</v>
      </c>
      <c r="AY533" s="4" t="s">
        <v>3806</v>
      </c>
      <c r="AZ533" s="4" t="s">
        <v>3674</v>
      </c>
      <c r="BA533" s="4" t="s">
        <v>3807</v>
      </c>
      <c r="BB533" s="4" t="s">
        <v>3831</v>
      </c>
      <c r="BC533" s="4" t="s">
        <v>3832</v>
      </c>
      <c r="BD533" s="4" t="s">
        <v>3158</v>
      </c>
      <c r="BE533" s="4" t="s">
        <v>3022</v>
      </c>
      <c r="BF533" s="4" t="s">
        <v>3833</v>
      </c>
      <c r="BG533" s="4" t="s">
        <v>3834</v>
      </c>
    </row>
    <row r="534" spans="2:59">
      <c r="B534" s="7" t="s">
        <v>78</v>
      </c>
      <c r="C534" s="7" t="s">
        <v>1238</v>
      </c>
      <c r="D534" s="5">
        <v>44</v>
      </c>
      <c r="E534" s="4" t="s">
        <v>254</v>
      </c>
      <c r="F534" s="4" t="s">
        <v>1127</v>
      </c>
      <c r="G534" s="4" t="s">
        <v>1098</v>
      </c>
      <c r="J534" s="4" t="s">
        <v>1276</v>
      </c>
      <c r="K534" s="4" t="str">
        <f t="shared" si="8"/>
        <v>APF111_44_Glacier Swim_30sec_Andrew Potterton.wav</v>
      </c>
      <c r="N534" s="5" t="s">
        <v>916</v>
      </c>
      <c r="O534" s="4" t="s">
        <v>509</v>
      </c>
      <c r="P534" s="4" t="s">
        <v>2988</v>
      </c>
      <c r="Q534" s="4" t="s">
        <v>755</v>
      </c>
      <c r="R534" s="4">
        <v>3</v>
      </c>
      <c r="S534" s="4" t="s">
        <v>3003</v>
      </c>
      <c r="V534" s="4" t="s">
        <v>1103</v>
      </c>
      <c r="AJ534" s="12" t="s">
        <v>125</v>
      </c>
      <c r="AK534" s="12" t="s">
        <v>1081</v>
      </c>
      <c r="AV534" s="4" t="s">
        <v>3792</v>
      </c>
      <c r="AY534" s="4" t="s">
        <v>3806</v>
      </c>
      <c r="AZ534" s="4" t="s">
        <v>3674</v>
      </c>
      <c r="BA534" s="4" t="s">
        <v>3807</v>
      </c>
      <c r="BB534" s="4" t="s">
        <v>3831</v>
      </c>
      <c r="BC534" s="4" t="s">
        <v>3832</v>
      </c>
      <c r="BD534" s="4" t="s">
        <v>3158</v>
      </c>
      <c r="BE534" s="4" t="s">
        <v>3022</v>
      </c>
      <c r="BF534" s="4" t="s">
        <v>3833</v>
      </c>
      <c r="BG534" s="4" t="s">
        <v>3834</v>
      </c>
    </row>
    <row r="535" spans="2:59">
      <c r="B535" s="7" t="s">
        <v>78</v>
      </c>
      <c r="C535" s="7" t="s">
        <v>1238</v>
      </c>
      <c r="D535" s="5">
        <v>45</v>
      </c>
      <c r="E535" s="4" t="s">
        <v>254</v>
      </c>
      <c r="F535" s="4" t="s">
        <v>1208</v>
      </c>
      <c r="G535" s="4" t="s">
        <v>1098</v>
      </c>
      <c r="J535" s="4" t="s">
        <v>1276</v>
      </c>
      <c r="K535" s="4" t="str">
        <f t="shared" si="8"/>
        <v>APF111_45_Glacier Swim_15sec_Andrew Potterton.wav</v>
      </c>
      <c r="N535" s="5" t="s">
        <v>1033</v>
      </c>
      <c r="O535" s="4" t="s">
        <v>509</v>
      </c>
      <c r="P535" s="4" t="s">
        <v>2988</v>
      </c>
      <c r="Q535" s="4" t="s">
        <v>755</v>
      </c>
      <c r="R535" s="4">
        <v>3</v>
      </c>
      <c r="S535" s="4" t="s">
        <v>3003</v>
      </c>
      <c r="V535" s="4" t="s">
        <v>1103</v>
      </c>
      <c r="AJ535" s="12" t="s">
        <v>125</v>
      </c>
      <c r="AK535" s="12" t="s">
        <v>1081</v>
      </c>
      <c r="AV535" s="4" t="s">
        <v>3792</v>
      </c>
      <c r="AY535" s="4" t="s">
        <v>3806</v>
      </c>
      <c r="AZ535" s="4" t="s">
        <v>3674</v>
      </c>
      <c r="BA535" s="4" t="s">
        <v>3807</v>
      </c>
      <c r="BB535" s="4" t="s">
        <v>3831</v>
      </c>
      <c r="BC535" s="4" t="s">
        <v>3832</v>
      </c>
      <c r="BD535" s="4" t="s">
        <v>3158</v>
      </c>
      <c r="BE535" s="4" t="s">
        <v>3022</v>
      </c>
      <c r="BF535" s="4" t="s">
        <v>3833</v>
      </c>
      <c r="BG535" s="4" t="s">
        <v>3834</v>
      </c>
    </row>
    <row r="536" spans="2:59">
      <c r="B536" s="7" t="s">
        <v>78</v>
      </c>
      <c r="C536" s="7" t="s">
        <v>1238</v>
      </c>
      <c r="D536" s="5">
        <v>46</v>
      </c>
      <c r="E536" s="4" t="s">
        <v>255</v>
      </c>
      <c r="F536" s="4" t="s">
        <v>896</v>
      </c>
      <c r="G536" s="4" t="s">
        <v>1091</v>
      </c>
      <c r="J536" s="4" t="s">
        <v>1276</v>
      </c>
      <c r="K536" s="4" t="str">
        <f t="shared" si="8"/>
        <v>APF111_46_Nitty Gritty_Full_Ty Frankel.wav</v>
      </c>
      <c r="N536" s="5" t="s">
        <v>1040</v>
      </c>
      <c r="O536" s="4" t="s">
        <v>510</v>
      </c>
      <c r="P536" s="4" t="s">
        <v>3757</v>
      </c>
      <c r="Q536" s="4" t="s">
        <v>756</v>
      </c>
      <c r="R536" s="4">
        <v>3</v>
      </c>
      <c r="S536" s="4" t="s">
        <v>3003</v>
      </c>
      <c r="V536" s="4" t="s">
        <v>1107</v>
      </c>
      <c r="AJ536" s="12" t="s">
        <v>125</v>
      </c>
      <c r="AK536" s="12" t="s">
        <v>1081</v>
      </c>
      <c r="AV536" s="4" t="s">
        <v>3793</v>
      </c>
      <c r="AY536" s="4" t="s">
        <v>3806</v>
      </c>
      <c r="AZ536" s="4" t="s">
        <v>3674</v>
      </c>
      <c r="BA536" s="4" t="s">
        <v>3807</v>
      </c>
      <c r="BB536" s="4" t="s">
        <v>3676</v>
      </c>
      <c r="BC536" s="4" t="s">
        <v>3677</v>
      </c>
      <c r="BD536" s="4" t="s">
        <v>3810</v>
      </c>
      <c r="BE536" s="4" t="s">
        <v>3811</v>
      </c>
      <c r="BF536" s="4" t="s">
        <v>3812</v>
      </c>
      <c r="BG536" s="4" t="s">
        <v>3813</v>
      </c>
    </row>
    <row r="537" spans="2:59">
      <c r="B537" s="7" t="s">
        <v>78</v>
      </c>
      <c r="C537" s="7" t="s">
        <v>1238</v>
      </c>
      <c r="D537" s="5">
        <v>47</v>
      </c>
      <c r="E537" s="4" t="s">
        <v>255</v>
      </c>
      <c r="F537" s="4" t="s">
        <v>880</v>
      </c>
      <c r="G537" s="4" t="s">
        <v>1091</v>
      </c>
      <c r="J537" s="4" t="s">
        <v>1276</v>
      </c>
      <c r="K537" s="4" t="str">
        <f t="shared" si="8"/>
        <v>APF111_47_Nitty Gritty_No Vox_Ty Frankel.wav</v>
      </c>
      <c r="N537" s="5" t="s">
        <v>1040</v>
      </c>
      <c r="O537" s="4" t="s">
        <v>510</v>
      </c>
      <c r="P537" s="4" t="s">
        <v>2988</v>
      </c>
      <c r="Q537" s="4" t="s">
        <v>756</v>
      </c>
      <c r="R537" s="4">
        <v>3</v>
      </c>
      <c r="S537" s="4" t="s">
        <v>3003</v>
      </c>
      <c r="V537" s="4" t="s">
        <v>1107</v>
      </c>
      <c r="AJ537" s="12" t="s">
        <v>125</v>
      </c>
      <c r="AK537" s="12" t="s">
        <v>1081</v>
      </c>
      <c r="AV537" s="4" t="s">
        <v>3793</v>
      </c>
      <c r="AY537" s="4" t="s">
        <v>3806</v>
      </c>
      <c r="AZ537" s="4" t="s">
        <v>3674</v>
      </c>
      <c r="BA537" s="4" t="s">
        <v>3807</v>
      </c>
      <c r="BB537" s="4" t="s">
        <v>3676</v>
      </c>
      <c r="BC537" s="4" t="s">
        <v>3677</v>
      </c>
      <c r="BD537" s="4" t="s">
        <v>3810</v>
      </c>
      <c r="BE537" s="4" t="s">
        <v>3811</v>
      </c>
      <c r="BF537" s="4" t="s">
        <v>3812</v>
      </c>
      <c r="BG537" s="4" t="s">
        <v>3813</v>
      </c>
    </row>
    <row r="538" spans="2:59">
      <c r="B538" s="7" t="s">
        <v>78</v>
      </c>
      <c r="C538" s="7" t="s">
        <v>1238</v>
      </c>
      <c r="D538" s="5">
        <v>48</v>
      </c>
      <c r="E538" s="4" t="s">
        <v>255</v>
      </c>
      <c r="F538" s="4" t="s">
        <v>1127</v>
      </c>
      <c r="G538" s="4" t="s">
        <v>1091</v>
      </c>
      <c r="J538" s="4" t="s">
        <v>1276</v>
      </c>
      <c r="K538" s="4" t="str">
        <f t="shared" si="8"/>
        <v>APF111_48_Nitty Gritty_30sec_Ty Frankel.wav</v>
      </c>
      <c r="N538" s="5" t="s">
        <v>904</v>
      </c>
      <c r="O538" s="4" t="s">
        <v>510</v>
      </c>
      <c r="P538" s="4" t="s">
        <v>2988</v>
      </c>
      <c r="Q538" s="4" t="s">
        <v>756</v>
      </c>
      <c r="R538" s="4">
        <v>3</v>
      </c>
      <c r="S538" s="4" t="s">
        <v>3003</v>
      </c>
      <c r="V538" s="4" t="s">
        <v>1107</v>
      </c>
      <c r="AJ538" s="12" t="s">
        <v>125</v>
      </c>
      <c r="AK538" s="12" t="s">
        <v>1081</v>
      </c>
      <c r="AV538" s="4" t="s">
        <v>3793</v>
      </c>
      <c r="AY538" s="4" t="s">
        <v>3806</v>
      </c>
      <c r="AZ538" s="4" t="s">
        <v>3674</v>
      </c>
      <c r="BA538" s="4" t="s">
        <v>3807</v>
      </c>
      <c r="BB538" s="4" t="s">
        <v>3676</v>
      </c>
      <c r="BC538" s="4" t="s">
        <v>3677</v>
      </c>
      <c r="BD538" s="4" t="s">
        <v>3810</v>
      </c>
      <c r="BE538" s="4" t="s">
        <v>3811</v>
      </c>
      <c r="BF538" s="4" t="s">
        <v>3812</v>
      </c>
      <c r="BG538" s="4" t="s">
        <v>3813</v>
      </c>
    </row>
    <row r="539" spans="2:59">
      <c r="B539" s="7" t="s">
        <v>78</v>
      </c>
      <c r="C539" s="7" t="s">
        <v>1238</v>
      </c>
      <c r="D539" s="5">
        <v>49</v>
      </c>
      <c r="E539" s="4" t="s">
        <v>255</v>
      </c>
      <c r="F539" s="4" t="s">
        <v>1208</v>
      </c>
      <c r="G539" s="4" t="s">
        <v>1091</v>
      </c>
      <c r="J539" s="4" t="s">
        <v>1276</v>
      </c>
      <c r="K539" s="4" t="str">
        <f t="shared" si="8"/>
        <v>APF111_49_Nitty Gritty_15sec_Ty Frankel.wav</v>
      </c>
      <c r="N539" s="5" t="s">
        <v>1017</v>
      </c>
      <c r="O539" s="4" t="s">
        <v>510</v>
      </c>
      <c r="P539" s="4" t="s">
        <v>2988</v>
      </c>
      <c r="Q539" s="4" t="s">
        <v>756</v>
      </c>
      <c r="R539" s="4">
        <v>3</v>
      </c>
      <c r="S539" s="4" t="s">
        <v>3003</v>
      </c>
      <c r="V539" s="4" t="s">
        <v>1107</v>
      </c>
      <c r="AJ539" s="12" t="s">
        <v>125</v>
      </c>
      <c r="AK539" s="12" t="s">
        <v>1081</v>
      </c>
      <c r="AV539" s="4" t="s">
        <v>3793</v>
      </c>
      <c r="AY539" s="4" t="s">
        <v>3806</v>
      </c>
      <c r="AZ539" s="4" t="s">
        <v>3674</v>
      </c>
      <c r="BA539" s="4" t="s">
        <v>3807</v>
      </c>
      <c r="BB539" s="4" t="s">
        <v>3676</v>
      </c>
      <c r="BC539" s="4" t="s">
        <v>3677</v>
      </c>
      <c r="BD539" s="4" t="s">
        <v>3810</v>
      </c>
      <c r="BE539" s="4" t="s">
        <v>3811</v>
      </c>
      <c r="BF539" s="4" t="s">
        <v>3812</v>
      </c>
      <c r="BG539" s="4" t="s">
        <v>3813</v>
      </c>
    </row>
    <row r="540" spans="2:59">
      <c r="B540" s="7" t="s">
        <v>78</v>
      </c>
      <c r="C540" s="7" t="s">
        <v>1238</v>
      </c>
      <c r="D540" s="5">
        <v>50</v>
      </c>
      <c r="E540" s="4" t="s">
        <v>256</v>
      </c>
      <c r="F540" s="4" t="s">
        <v>896</v>
      </c>
      <c r="G540" s="4" t="s">
        <v>1098</v>
      </c>
      <c r="J540" s="4" t="s">
        <v>1276</v>
      </c>
      <c r="K540" s="4" t="str">
        <f t="shared" si="8"/>
        <v>APF111_50_Triple Peaks_Full_Andrew Potterton.wav</v>
      </c>
      <c r="N540" s="5" t="s">
        <v>936</v>
      </c>
      <c r="O540" s="4" t="s">
        <v>511</v>
      </c>
      <c r="P540" s="4" t="s">
        <v>3769</v>
      </c>
      <c r="Q540" s="4" t="s">
        <v>757</v>
      </c>
      <c r="R540" s="4">
        <v>3</v>
      </c>
      <c r="S540" s="4" t="s">
        <v>3003</v>
      </c>
      <c r="V540" s="4" t="s">
        <v>1103</v>
      </c>
      <c r="AJ540" s="12" t="s">
        <v>125</v>
      </c>
      <c r="AK540" s="12" t="s">
        <v>1081</v>
      </c>
      <c r="AV540" s="4" t="s">
        <v>3794</v>
      </c>
      <c r="AY540" s="4" t="s">
        <v>3806</v>
      </c>
      <c r="AZ540" s="4" t="s">
        <v>3674</v>
      </c>
      <c r="BA540" s="4" t="s">
        <v>3807</v>
      </c>
      <c r="BB540" s="4" t="s">
        <v>3329</v>
      </c>
      <c r="BC540" s="4" t="s">
        <v>3816</v>
      </c>
      <c r="BD540" s="4" t="s">
        <v>3139</v>
      </c>
      <c r="BE540" s="4" t="s">
        <v>3835</v>
      </c>
      <c r="BF540" s="4" t="s">
        <v>3836</v>
      </c>
      <c r="BG540" s="4" t="s">
        <v>3837</v>
      </c>
    </row>
    <row r="541" spans="2:59">
      <c r="B541" s="7" t="s">
        <v>78</v>
      </c>
      <c r="C541" s="7" t="s">
        <v>1238</v>
      </c>
      <c r="D541" s="5">
        <v>51</v>
      </c>
      <c r="E541" s="4" t="s">
        <v>256</v>
      </c>
      <c r="F541" s="4" t="s">
        <v>1127</v>
      </c>
      <c r="G541" s="4" t="s">
        <v>1098</v>
      </c>
      <c r="J541" s="4" t="s">
        <v>1276</v>
      </c>
      <c r="K541" s="4" t="str">
        <f t="shared" si="8"/>
        <v>APF111_51_Triple Peaks_30sec_Andrew Potterton.wav</v>
      </c>
      <c r="N541" s="5" t="s">
        <v>916</v>
      </c>
      <c r="O541" s="4" t="s">
        <v>511</v>
      </c>
      <c r="P541" s="4" t="s">
        <v>2988</v>
      </c>
      <c r="Q541" s="4" t="s">
        <v>757</v>
      </c>
      <c r="R541" s="4">
        <v>3</v>
      </c>
      <c r="S541" s="4" t="s">
        <v>3003</v>
      </c>
      <c r="V541" s="4" t="s">
        <v>1103</v>
      </c>
      <c r="AJ541" s="12" t="s">
        <v>125</v>
      </c>
      <c r="AK541" s="12" t="s">
        <v>1081</v>
      </c>
      <c r="AV541" s="4" t="s">
        <v>3794</v>
      </c>
      <c r="AY541" s="4" t="s">
        <v>3806</v>
      </c>
      <c r="AZ541" s="4" t="s">
        <v>3674</v>
      </c>
      <c r="BA541" s="4" t="s">
        <v>3807</v>
      </c>
      <c r="BB541" s="4" t="s">
        <v>3329</v>
      </c>
      <c r="BC541" s="4" t="s">
        <v>3816</v>
      </c>
      <c r="BD541" s="4" t="s">
        <v>3139</v>
      </c>
      <c r="BE541" s="4" t="s">
        <v>3835</v>
      </c>
      <c r="BF541" s="4" t="s">
        <v>3836</v>
      </c>
      <c r="BG541" s="4" t="s">
        <v>3837</v>
      </c>
    </row>
    <row r="542" spans="2:59">
      <c r="B542" s="7" t="s">
        <v>78</v>
      </c>
      <c r="C542" s="7" t="s">
        <v>1238</v>
      </c>
      <c r="D542" s="5">
        <v>52</v>
      </c>
      <c r="E542" s="4" t="s">
        <v>256</v>
      </c>
      <c r="F542" s="4" t="s">
        <v>1208</v>
      </c>
      <c r="G542" s="4" t="s">
        <v>1098</v>
      </c>
      <c r="J542" s="4" t="s">
        <v>1276</v>
      </c>
      <c r="K542" s="4" t="str">
        <f t="shared" si="8"/>
        <v>APF111_52_Triple Peaks_15sec_Andrew Potterton.wav</v>
      </c>
      <c r="N542" s="5" t="s">
        <v>1033</v>
      </c>
      <c r="O542" s="4" t="s">
        <v>511</v>
      </c>
      <c r="P542" s="4" t="s">
        <v>2988</v>
      </c>
      <c r="Q542" s="4" t="s">
        <v>757</v>
      </c>
      <c r="R542" s="4">
        <v>3</v>
      </c>
      <c r="S542" s="4" t="s">
        <v>3003</v>
      </c>
      <c r="V542" s="4" t="s">
        <v>1103</v>
      </c>
      <c r="AJ542" s="12" t="s">
        <v>125</v>
      </c>
      <c r="AK542" s="12" t="s">
        <v>1081</v>
      </c>
      <c r="AV542" s="4" t="s">
        <v>3794</v>
      </c>
      <c r="AY542" s="4" t="s">
        <v>3806</v>
      </c>
      <c r="AZ542" s="4" t="s">
        <v>3674</v>
      </c>
      <c r="BA542" s="4" t="s">
        <v>3807</v>
      </c>
      <c r="BB542" s="4" t="s">
        <v>3329</v>
      </c>
      <c r="BC542" s="4" t="s">
        <v>3816</v>
      </c>
      <c r="BD542" s="4" t="s">
        <v>3139</v>
      </c>
      <c r="BE542" s="4" t="s">
        <v>3835</v>
      </c>
      <c r="BF542" s="4" t="s">
        <v>3836</v>
      </c>
      <c r="BG542" s="4" t="s">
        <v>3837</v>
      </c>
    </row>
    <row r="543" spans="2:59">
      <c r="B543" s="7" t="s">
        <v>78</v>
      </c>
      <c r="C543" s="7" t="s">
        <v>1238</v>
      </c>
      <c r="D543" s="5">
        <v>53</v>
      </c>
      <c r="E543" s="4" t="s">
        <v>257</v>
      </c>
      <c r="F543" s="4" t="s">
        <v>896</v>
      </c>
      <c r="G543" s="4" t="s">
        <v>1091</v>
      </c>
      <c r="J543" s="4" t="s">
        <v>1276</v>
      </c>
      <c r="K543" s="4" t="str">
        <f t="shared" si="8"/>
        <v>APF111_53_Slow Motion Explosion_Full_Ty Frankel.wav</v>
      </c>
      <c r="N543" s="5" t="s">
        <v>1041</v>
      </c>
      <c r="O543" s="4" t="s">
        <v>512</v>
      </c>
      <c r="P543" s="4" t="s">
        <v>3757</v>
      </c>
      <c r="Q543" s="4" t="s">
        <v>758</v>
      </c>
      <c r="R543" s="4">
        <v>3</v>
      </c>
      <c r="S543" s="4" t="s">
        <v>3003</v>
      </c>
      <c r="V543" s="4" t="s">
        <v>1107</v>
      </c>
      <c r="AJ543" s="12" t="s">
        <v>125</v>
      </c>
      <c r="AK543" s="12" t="s">
        <v>1081</v>
      </c>
      <c r="AV543" s="4" t="s">
        <v>3795</v>
      </c>
      <c r="AY543" s="4" t="s">
        <v>3806</v>
      </c>
      <c r="AZ543" s="4" t="s">
        <v>3674</v>
      </c>
      <c r="BA543" s="4" t="s">
        <v>3807</v>
      </c>
      <c r="BB543" s="4" t="s">
        <v>3676</v>
      </c>
      <c r="BC543" s="4" t="s">
        <v>3677</v>
      </c>
      <c r="BD543" s="4" t="s">
        <v>3810</v>
      </c>
      <c r="BE543" s="4" t="s">
        <v>3811</v>
      </c>
      <c r="BF543" s="4" t="s">
        <v>3812</v>
      </c>
      <c r="BG543" s="4" t="s">
        <v>3813</v>
      </c>
    </row>
    <row r="544" spans="2:59">
      <c r="B544" s="7" t="s">
        <v>78</v>
      </c>
      <c r="C544" s="7" t="s">
        <v>1238</v>
      </c>
      <c r="D544" s="5">
        <v>54</v>
      </c>
      <c r="E544" s="4" t="s">
        <v>257</v>
      </c>
      <c r="F544" s="4" t="s">
        <v>1127</v>
      </c>
      <c r="G544" s="4" t="s">
        <v>1091</v>
      </c>
      <c r="J544" s="4" t="s">
        <v>1276</v>
      </c>
      <c r="K544" s="4" t="str">
        <f t="shared" si="8"/>
        <v>APF111_54_Slow Motion Explosion_30sec_Ty Frankel.wav</v>
      </c>
      <c r="N544" s="5" t="s">
        <v>902</v>
      </c>
      <c r="O544" s="4" t="s">
        <v>512</v>
      </c>
      <c r="P544" s="4" t="s">
        <v>2988</v>
      </c>
      <c r="Q544" s="4" t="s">
        <v>758</v>
      </c>
      <c r="R544" s="4">
        <v>3</v>
      </c>
      <c r="S544" s="4" t="s">
        <v>3003</v>
      </c>
      <c r="V544" s="4" t="s">
        <v>1107</v>
      </c>
      <c r="AJ544" s="12" t="s">
        <v>125</v>
      </c>
      <c r="AK544" s="12" t="s">
        <v>1081</v>
      </c>
      <c r="AV544" s="4" t="s">
        <v>3795</v>
      </c>
      <c r="AY544" s="4" t="s">
        <v>3806</v>
      </c>
      <c r="AZ544" s="4" t="s">
        <v>3674</v>
      </c>
      <c r="BA544" s="4" t="s">
        <v>3807</v>
      </c>
      <c r="BB544" s="4" t="s">
        <v>3676</v>
      </c>
      <c r="BC544" s="4" t="s">
        <v>3677</v>
      </c>
      <c r="BD544" s="4" t="s">
        <v>3810</v>
      </c>
      <c r="BE544" s="4" t="s">
        <v>3811</v>
      </c>
      <c r="BF544" s="4" t="s">
        <v>3812</v>
      </c>
      <c r="BG544" s="4" t="s">
        <v>3813</v>
      </c>
    </row>
    <row r="545" spans="2:59">
      <c r="B545" s="7" t="s">
        <v>78</v>
      </c>
      <c r="C545" s="7" t="s">
        <v>1238</v>
      </c>
      <c r="D545" s="5">
        <v>55</v>
      </c>
      <c r="E545" s="4" t="s">
        <v>257</v>
      </c>
      <c r="F545" s="4" t="s">
        <v>1208</v>
      </c>
      <c r="G545" s="4" t="s">
        <v>1091</v>
      </c>
      <c r="J545" s="4" t="s">
        <v>1276</v>
      </c>
      <c r="K545" s="4" t="str">
        <f t="shared" si="8"/>
        <v>APF111_55_Slow Motion Explosion_15sec_Ty Frankel.wav</v>
      </c>
      <c r="N545" s="5" t="s">
        <v>1016</v>
      </c>
      <c r="O545" s="4" t="s">
        <v>512</v>
      </c>
      <c r="P545" s="4" t="s">
        <v>2988</v>
      </c>
      <c r="Q545" s="4" t="s">
        <v>758</v>
      </c>
      <c r="R545" s="4">
        <v>3</v>
      </c>
      <c r="S545" s="4" t="s">
        <v>3003</v>
      </c>
      <c r="V545" s="4" t="s">
        <v>1107</v>
      </c>
      <c r="AJ545" s="12" t="s">
        <v>125</v>
      </c>
      <c r="AK545" s="12" t="s">
        <v>1081</v>
      </c>
      <c r="AV545" s="4" t="s">
        <v>3795</v>
      </c>
      <c r="AY545" s="4" t="s">
        <v>3806</v>
      </c>
      <c r="AZ545" s="4" t="s">
        <v>3674</v>
      </c>
      <c r="BA545" s="4" t="s">
        <v>3807</v>
      </c>
      <c r="BB545" s="4" t="s">
        <v>3676</v>
      </c>
      <c r="BC545" s="4" t="s">
        <v>3677</v>
      </c>
      <c r="BD545" s="4" t="s">
        <v>3810</v>
      </c>
      <c r="BE545" s="4" t="s">
        <v>3811</v>
      </c>
      <c r="BF545" s="4" t="s">
        <v>3812</v>
      </c>
      <c r="BG545" s="4" t="s">
        <v>3813</v>
      </c>
    </row>
    <row r="546" spans="2:59">
      <c r="B546" s="7" t="s">
        <v>78</v>
      </c>
      <c r="C546" s="7" t="s">
        <v>1238</v>
      </c>
      <c r="D546" s="5">
        <v>56</v>
      </c>
      <c r="E546" s="4" t="s">
        <v>258</v>
      </c>
      <c r="F546" s="4" t="s">
        <v>896</v>
      </c>
      <c r="G546" s="4" t="s">
        <v>1098</v>
      </c>
      <c r="J546" s="4" t="s">
        <v>1276</v>
      </c>
      <c r="K546" s="4" t="str">
        <f t="shared" si="8"/>
        <v>APF111_56_Skinny Draws_Full_Andrew Potterton.wav</v>
      </c>
      <c r="N546" s="5" t="s">
        <v>998</v>
      </c>
      <c r="O546" s="4" t="s">
        <v>513</v>
      </c>
      <c r="P546" s="4" t="s">
        <v>3770</v>
      </c>
      <c r="Q546" s="4" t="s">
        <v>759</v>
      </c>
      <c r="R546" s="4">
        <v>3</v>
      </c>
      <c r="S546" s="4" t="s">
        <v>3003</v>
      </c>
      <c r="V546" s="4" t="s">
        <v>1103</v>
      </c>
      <c r="AJ546" s="12" t="s">
        <v>125</v>
      </c>
      <c r="AK546" s="12" t="s">
        <v>1081</v>
      </c>
      <c r="AV546" s="4" t="s">
        <v>3796</v>
      </c>
      <c r="AY546" s="4" t="s">
        <v>3806</v>
      </c>
      <c r="AZ546" s="4" t="s">
        <v>3674</v>
      </c>
      <c r="BA546" s="4" t="s">
        <v>3807</v>
      </c>
      <c r="BB546" s="4" t="s">
        <v>3838</v>
      </c>
      <c r="BC546" s="4" t="s">
        <v>3839</v>
      </c>
      <c r="BD546" s="4" t="s">
        <v>3158</v>
      </c>
      <c r="BE546" s="4" t="s">
        <v>3022</v>
      </c>
      <c r="BF546" s="4" t="s">
        <v>3222</v>
      </c>
      <c r="BG546" s="4" t="s">
        <v>3227</v>
      </c>
    </row>
    <row r="547" spans="2:59">
      <c r="B547" s="7" t="s">
        <v>78</v>
      </c>
      <c r="C547" s="7" t="s">
        <v>1238</v>
      </c>
      <c r="D547" s="5">
        <v>57</v>
      </c>
      <c r="E547" s="4" t="s">
        <v>258</v>
      </c>
      <c r="F547" s="4" t="s">
        <v>1127</v>
      </c>
      <c r="G547" s="4" t="s">
        <v>1098</v>
      </c>
      <c r="J547" s="4" t="s">
        <v>1276</v>
      </c>
      <c r="K547" s="4" t="str">
        <f t="shared" si="8"/>
        <v>APF111_57_Skinny Draws_30sec_Andrew Potterton.wav</v>
      </c>
      <c r="N547" s="5" t="s">
        <v>916</v>
      </c>
      <c r="O547" s="4" t="s">
        <v>513</v>
      </c>
      <c r="P547" s="4" t="s">
        <v>2988</v>
      </c>
      <c r="Q547" s="4" t="s">
        <v>759</v>
      </c>
      <c r="R547" s="4">
        <v>3</v>
      </c>
      <c r="S547" s="4" t="s">
        <v>3003</v>
      </c>
      <c r="V547" s="4" t="s">
        <v>1103</v>
      </c>
      <c r="AJ547" s="12" t="s">
        <v>125</v>
      </c>
      <c r="AK547" s="12" t="s">
        <v>1081</v>
      </c>
      <c r="AV547" s="4" t="s">
        <v>3796</v>
      </c>
      <c r="AY547" s="4" t="s">
        <v>3806</v>
      </c>
      <c r="AZ547" s="4" t="s">
        <v>3674</v>
      </c>
      <c r="BA547" s="4" t="s">
        <v>3807</v>
      </c>
      <c r="BB547" s="4" t="s">
        <v>3838</v>
      </c>
      <c r="BC547" s="4" t="s">
        <v>3839</v>
      </c>
      <c r="BD547" s="4" t="s">
        <v>3158</v>
      </c>
      <c r="BE547" s="4" t="s">
        <v>3022</v>
      </c>
      <c r="BF547" s="4" t="s">
        <v>3222</v>
      </c>
      <c r="BG547" s="4" t="s">
        <v>3227</v>
      </c>
    </row>
    <row r="548" spans="2:59">
      <c r="B548" s="7" t="s">
        <v>78</v>
      </c>
      <c r="C548" s="7" t="s">
        <v>1238</v>
      </c>
      <c r="D548" s="5">
        <v>58</v>
      </c>
      <c r="E548" s="4" t="s">
        <v>258</v>
      </c>
      <c r="F548" s="4" t="s">
        <v>1208</v>
      </c>
      <c r="G548" s="4" t="s">
        <v>1098</v>
      </c>
      <c r="J548" s="4" t="s">
        <v>1276</v>
      </c>
      <c r="K548" s="4" t="str">
        <f t="shared" si="8"/>
        <v>APF111_58_Skinny Draws_15sec_Andrew Potterton.wav</v>
      </c>
      <c r="N548" s="5" t="s">
        <v>1033</v>
      </c>
      <c r="O548" s="4" t="s">
        <v>513</v>
      </c>
      <c r="P548" s="4" t="s">
        <v>2988</v>
      </c>
      <c r="Q548" s="4" t="s">
        <v>759</v>
      </c>
      <c r="R548" s="4">
        <v>3</v>
      </c>
      <c r="S548" s="4" t="s">
        <v>3003</v>
      </c>
      <c r="V548" s="4" t="s">
        <v>1103</v>
      </c>
      <c r="AJ548" s="12" t="s">
        <v>125</v>
      </c>
      <c r="AK548" s="12" t="s">
        <v>1081</v>
      </c>
      <c r="AV548" s="4" t="s">
        <v>3796</v>
      </c>
      <c r="AY548" s="4" t="s">
        <v>3806</v>
      </c>
      <c r="AZ548" s="4" t="s">
        <v>3674</v>
      </c>
      <c r="BA548" s="4" t="s">
        <v>3807</v>
      </c>
      <c r="BB548" s="4" t="s">
        <v>3838</v>
      </c>
      <c r="BC548" s="4" t="s">
        <v>3839</v>
      </c>
      <c r="BD548" s="4" t="s">
        <v>3158</v>
      </c>
      <c r="BE548" s="4" t="s">
        <v>3022</v>
      </c>
      <c r="BF548" s="4" t="s">
        <v>3222</v>
      </c>
      <c r="BG548" s="4" t="s">
        <v>3227</v>
      </c>
    </row>
    <row r="549" spans="2:59">
      <c r="B549" s="7" t="s">
        <v>78</v>
      </c>
      <c r="C549" s="7" t="s">
        <v>1238</v>
      </c>
      <c r="D549" s="5">
        <v>59</v>
      </c>
      <c r="E549" s="4" t="s">
        <v>259</v>
      </c>
      <c r="F549" s="4" t="s">
        <v>896</v>
      </c>
      <c r="G549" s="4" t="s">
        <v>1091</v>
      </c>
      <c r="J549" s="4" t="s">
        <v>1276</v>
      </c>
      <c r="K549" s="4" t="str">
        <f t="shared" si="8"/>
        <v>APF111_59_Wrench Em All_Full_Ty Frankel.wav</v>
      </c>
      <c r="N549" s="5" t="s">
        <v>1042</v>
      </c>
      <c r="O549" s="4" t="s">
        <v>514</v>
      </c>
      <c r="P549" s="4" t="s">
        <v>3771</v>
      </c>
      <c r="Q549" s="4" t="s">
        <v>760</v>
      </c>
      <c r="R549" s="4">
        <v>3</v>
      </c>
      <c r="S549" s="4" t="s">
        <v>3003</v>
      </c>
      <c r="V549" s="4" t="s">
        <v>1107</v>
      </c>
      <c r="AJ549" s="12" t="s">
        <v>125</v>
      </c>
      <c r="AK549" s="12" t="s">
        <v>1081</v>
      </c>
      <c r="AV549" s="4" t="s">
        <v>3797</v>
      </c>
      <c r="AY549" s="4" t="s">
        <v>3806</v>
      </c>
      <c r="AZ549" s="4" t="s">
        <v>3674</v>
      </c>
      <c r="BA549" s="4" t="s">
        <v>3807</v>
      </c>
      <c r="BB549" s="4" t="s">
        <v>3676</v>
      </c>
      <c r="BC549" s="4" t="s">
        <v>3677</v>
      </c>
      <c r="BD549" s="4" t="s">
        <v>3810</v>
      </c>
      <c r="BE549" s="4" t="s">
        <v>3811</v>
      </c>
      <c r="BF549" s="4" t="s">
        <v>3222</v>
      </c>
      <c r="BG549" s="4" t="s">
        <v>3227</v>
      </c>
    </row>
    <row r="550" spans="2:59">
      <c r="B550" s="7" t="s">
        <v>78</v>
      </c>
      <c r="C550" s="7" t="s">
        <v>1238</v>
      </c>
      <c r="D550" s="5">
        <v>60</v>
      </c>
      <c r="E550" s="4" t="s">
        <v>259</v>
      </c>
      <c r="F550" s="4" t="s">
        <v>1127</v>
      </c>
      <c r="G550" s="4" t="s">
        <v>1091</v>
      </c>
      <c r="J550" s="4" t="s">
        <v>1276</v>
      </c>
      <c r="K550" s="4" t="str">
        <f t="shared" si="8"/>
        <v>APF111_60_Wrench Em All_30sec_Ty Frankel.wav</v>
      </c>
      <c r="N550" s="5" t="s">
        <v>904</v>
      </c>
      <c r="O550" s="4" t="s">
        <v>514</v>
      </c>
      <c r="P550" s="4" t="s">
        <v>2988</v>
      </c>
      <c r="Q550" s="4" t="s">
        <v>760</v>
      </c>
      <c r="R550" s="4">
        <v>3</v>
      </c>
      <c r="S550" s="4" t="s">
        <v>3003</v>
      </c>
      <c r="V550" s="4" t="s">
        <v>1107</v>
      </c>
      <c r="AJ550" s="12" t="s">
        <v>125</v>
      </c>
      <c r="AK550" s="12" t="s">
        <v>1081</v>
      </c>
      <c r="AV550" s="4" t="s">
        <v>3797</v>
      </c>
      <c r="AY550" s="4" t="s">
        <v>3806</v>
      </c>
      <c r="AZ550" s="4" t="s">
        <v>3674</v>
      </c>
      <c r="BA550" s="4" t="s">
        <v>3807</v>
      </c>
      <c r="BB550" s="4" t="s">
        <v>3676</v>
      </c>
      <c r="BC550" s="4" t="s">
        <v>3677</v>
      </c>
      <c r="BD550" s="4" t="s">
        <v>3810</v>
      </c>
      <c r="BE550" s="4" t="s">
        <v>3811</v>
      </c>
      <c r="BF550" s="4" t="s">
        <v>3222</v>
      </c>
      <c r="BG550" s="4" t="s">
        <v>3227</v>
      </c>
    </row>
    <row r="551" spans="2:59">
      <c r="B551" s="7" t="s">
        <v>78</v>
      </c>
      <c r="C551" s="7" t="s">
        <v>1238</v>
      </c>
      <c r="D551" s="5">
        <v>61</v>
      </c>
      <c r="E551" s="4" t="s">
        <v>259</v>
      </c>
      <c r="F551" s="4" t="s">
        <v>1208</v>
      </c>
      <c r="G551" s="4" t="s">
        <v>1091</v>
      </c>
      <c r="J551" s="4" t="s">
        <v>1276</v>
      </c>
      <c r="K551" s="4" t="str">
        <f t="shared" si="8"/>
        <v>APF111_61_Wrench Em All_15sec_Ty Frankel.wav</v>
      </c>
      <c r="N551" s="5" t="s">
        <v>1017</v>
      </c>
      <c r="O551" s="4" t="s">
        <v>514</v>
      </c>
      <c r="P551" s="4" t="s">
        <v>2988</v>
      </c>
      <c r="Q551" s="4" t="s">
        <v>760</v>
      </c>
      <c r="R551" s="4">
        <v>3</v>
      </c>
      <c r="S551" s="4" t="s">
        <v>3003</v>
      </c>
      <c r="V551" s="4" t="s">
        <v>1107</v>
      </c>
      <c r="AJ551" s="12" t="s">
        <v>125</v>
      </c>
      <c r="AK551" s="12" t="s">
        <v>1081</v>
      </c>
      <c r="AV551" s="4" t="s">
        <v>3797</v>
      </c>
      <c r="AY551" s="4" t="s">
        <v>3806</v>
      </c>
      <c r="AZ551" s="4" t="s">
        <v>3674</v>
      </c>
      <c r="BA551" s="4" t="s">
        <v>3807</v>
      </c>
      <c r="BB551" s="4" t="s">
        <v>3676</v>
      </c>
      <c r="BC551" s="4" t="s">
        <v>3677</v>
      </c>
      <c r="BD551" s="4" t="s">
        <v>3810</v>
      </c>
      <c r="BE551" s="4" t="s">
        <v>3811</v>
      </c>
      <c r="BF551" s="4" t="s">
        <v>3222</v>
      </c>
      <c r="BG551" s="4" t="s">
        <v>3227</v>
      </c>
    </row>
    <row r="552" spans="2:59">
      <c r="B552" s="7" t="s">
        <v>78</v>
      </c>
      <c r="C552" s="7" t="s">
        <v>1238</v>
      </c>
      <c r="D552" s="5">
        <v>62</v>
      </c>
      <c r="E552" s="4" t="s">
        <v>260</v>
      </c>
      <c r="F552" s="4" t="s">
        <v>896</v>
      </c>
      <c r="G552" s="4" t="s">
        <v>1098</v>
      </c>
      <c r="J552" s="4" t="s">
        <v>1276</v>
      </c>
      <c r="K552" s="4" t="str">
        <f t="shared" si="8"/>
        <v>APF111_62_Cold Chrome Bars_Full_Andrew Potterton.wav</v>
      </c>
      <c r="N552" s="5" t="s">
        <v>901</v>
      </c>
      <c r="O552" s="4" t="s">
        <v>515</v>
      </c>
      <c r="P552" s="4" t="s">
        <v>3772</v>
      </c>
      <c r="Q552" s="4" t="s">
        <v>761</v>
      </c>
      <c r="R552" s="4">
        <v>3</v>
      </c>
      <c r="S552" s="4" t="s">
        <v>3003</v>
      </c>
      <c r="V552" s="4" t="s">
        <v>1103</v>
      </c>
      <c r="AJ552" s="12" t="s">
        <v>125</v>
      </c>
      <c r="AK552" s="12" t="s">
        <v>1081</v>
      </c>
      <c r="AV552" s="4" t="s">
        <v>3798</v>
      </c>
      <c r="AY552" s="4" t="s">
        <v>3806</v>
      </c>
      <c r="AZ552" s="4" t="s">
        <v>3674</v>
      </c>
      <c r="BA552" s="4" t="s">
        <v>3807</v>
      </c>
      <c r="BB552" s="4" t="s">
        <v>3329</v>
      </c>
      <c r="BC552" s="4" t="s">
        <v>3816</v>
      </c>
      <c r="BD552" s="4" t="s">
        <v>3698</v>
      </c>
      <c r="BE552" s="4" t="s">
        <v>3817</v>
      </c>
      <c r="BF552" s="4" t="s">
        <v>3222</v>
      </c>
      <c r="BG552" s="4" t="s">
        <v>3227</v>
      </c>
    </row>
    <row r="553" spans="2:59">
      <c r="B553" s="7" t="s">
        <v>78</v>
      </c>
      <c r="C553" s="7" t="s">
        <v>1238</v>
      </c>
      <c r="D553" s="5">
        <v>63</v>
      </c>
      <c r="E553" s="4" t="s">
        <v>260</v>
      </c>
      <c r="F553" s="4" t="s">
        <v>1127</v>
      </c>
      <c r="G553" s="4" t="s">
        <v>1098</v>
      </c>
      <c r="J553" s="4" t="s">
        <v>1276</v>
      </c>
      <c r="K553" s="4" t="str">
        <f t="shared" si="8"/>
        <v>APF111_63_Cold Chrome Bars_30sec_Andrew Potterton.wav</v>
      </c>
      <c r="N553" s="5" t="s">
        <v>916</v>
      </c>
      <c r="O553" s="4" t="s">
        <v>515</v>
      </c>
      <c r="P553" s="4" t="s">
        <v>2988</v>
      </c>
      <c r="Q553" s="4" t="s">
        <v>761</v>
      </c>
      <c r="R553" s="4">
        <v>3</v>
      </c>
      <c r="S553" s="4" t="s">
        <v>3003</v>
      </c>
      <c r="V553" s="4" t="s">
        <v>1103</v>
      </c>
      <c r="AJ553" s="12" t="s">
        <v>125</v>
      </c>
      <c r="AK553" s="12" t="s">
        <v>1081</v>
      </c>
      <c r="AV553" s="4" t="s">
        <v>3798</v>
      </c>
      <c r="AY553" s="4" t="s">
        <v>3806</v>
      </c>
      <c r="AZ553" s="4" t="s">
        <v>3674</v>
      </c>
      <c r="BA553" s="4" t="s">
        <v>3807</v>
      </c>
      <c r="BB553" s="4" t="s">
        <v>3329</v>
      </c>
      <c r="BC553" s="4" t="s">
        <v>3816</v>
      </c>
      <c r="BD553" s="4" t="s">
        <v>3698</v>
      </c>
      <c r="BE553" s="4" t="s">
        <v>3817</v>
      </c>
      <c r="BF553" s="4" t="s">
        <v>3222</v>
      </c>
      <c r="BG553" s="4" t="s">
        <v>3227</v>
      </c>
    </row>
    <row r="554" spans="2:59">
      <c r="B554" s="7" t="s">
        <v>78</v>
      </c>
      <c r="C554" s="7" t="s">
        <v>1238</v>
      </c>
      <c r="D554" s="5">
        <v>64</v>
      </c>
      <c r="E554" s="4" t="s">
        <v>260</v>
      </c>
      <c r="F554" s="4" t="s">
        <v>1208</v>
      </c>
      <c r="G554" s="4" t="s">
        <v>1098</v>
      </c>
      <c r="J554" s="4" t="s">
        <v>1276</v>
      </c>
      <c r="K554" s="4" t="str">
        <f t="shared" si="8"/>
        <v>APF111_64_Cold Chrome Bars_15sec_Andrew Potterton.wav</v>
      </c>
      <c r="N554" s="5" t="s">
        <v>1033</v>
      </c>
      <c r="O554" s="4" t="s">
        <v>515</v>
      </c>
      <c r="P554" s="4" t="s">
        <v>2988</v>
      </c>
      <c r="Q554" s="4" t="s">
        <v>761</v>
      </c>
      <c r="R554" s="4">
        <v>3</v>
      </c>
      <c r="S554" s="4" t="s">
        <v>3003</v>
      </c>
      <c r="V554" s="4" t="s">
        <v>1103</v>
      </c>
      <c r="AJ554" s="12" t="s">
        <v>125</v>
      </c>
      <c r="AK554" s="12" t="s">
        <v>1081</v>
      </c>
      <c r="AV554" s="4" t="s">
        <v>3798</v>
      </c>
      <c r="AY554" s="4" t="s">
        <v>3806</v>
      </c>
      <c r="AZ554" s="4" t="s">
        <v>3674</v>
      </c>
      <c r="BA554" s="4" t="s">
        <v>3807</v>
      </c>
      <c r="BB554" s="4" t="s">
        <v>3329</v>
      </c>
      <c r="BC554" s="4" t="s">
        <v>3816</v>
      </c>
      <c r="BD554" s="4" t="s">
        <v>3698</v>
      </c>
      <c r="BE554" s="4" t="s">
        <v>3817</v>
      </c>
      <c r="BF554" s="4" t="s">
        <v>3222</v>
      </c>
      <c r="BG554" s="4" t="s">
        <v>3227</v>
      </c>
    </row>
    <row r="555" spans="2:59">
      <c r="B555" s="7" t="s">
        <v>78</v>
      </c>
      <c r="C555" s="7" t="s">
        <v>1238</v>
      </c>
      <c r="D555" s="5">
        <v>65</v>
      </c>
      <c r="E555" s="4" t="s">
        <v>261</v>
      </c>
      <c r="F555" s="4" t="s">
        <v>896</v>
      </c>
      <c r="G555" s="4" t="s">
        <v>1098</v>
      </c>
      <c r="J555" s="4" t="s">
        <v>1276</v>
      </c>
      <c r="K555" s="4" t="str">
        <f t="shared" si="8"/>
        <v>APF111_65_Ghost Hunter_Full_Andrew Potterton.wav</v>
      </c>
      <c r="N555" s="5" t="s">
        <v>1043</v>
      </c>
      <c r="O555" s="4" t="s">
        <v>516</v>
      </c>
      <c r="P555" s="4" t="s">
        <v>3771</v>
      </c>
      <c r="Q555" s="4" t="s">
        <v>762</v>
      </c>
      <c r="R555" s="4">
        <v>3</v>
      </c>
      <c r="S555" s="4" t="s">
        <v>3003</v>
      </c>
      <c r="V555" s="4" t="s">
        <v>1103</v>
      </c>
      <c r="AJ555" s="12" t="s">
        <v>125</v>
      </c>
      <c r="AK555" s="12" t="s">
        <v>1081</v>
      </c>
      <c r="AV555" s="4" t="s">
        <v>3799</v>
      </c>
      <c r="AY555" s="4" t="s">
        <v>3806</v>
      </c>
      <c r="AZ555" s="4" t="s">
        <v>3674</v>
      </c>
      <c r="BA555" s="4" t="s">
        <v>3807</v>
      </c>
      <c r="BB555" s="4" t="s">
        <v>3676</v>
      </c>
      <c r="BC555" s="4" t="s">
        <v>3677</v>
      </c>
      <c r="BD555" s="4" t="s">
        <v>3810</v>
      </c>
      <c r="BE555" s="4" t="s">
        <v>3811</v>
      </c>
      <c r="BF555" s="4" t="s">
        <v>3222</v>
      </c>
      <c r="BG555" s="4" t="s">
        <v>3227</v>
      </c>
    </row>
    <row r="556" spans="2:59">
      <c r="B556" s="7" t="s">
        <v>78</v>
      </c>
      <c r="C556" s="7" t="s">
        <v>1238</v>
      </c>
      <c r="D556" s="5">
        <v>66</v>
      </c>
      <c r="E556" s="4" t="s">
        <v>261</v>
      </c>
      <c r="F556" s="4" t="s">
        <v>1127</v>
      </c>
      <c r="G556" s="4" t="s">
        <v>1098</v>
      </c>
      <c r="J556" s="4" t="s">
        <v>1276</v>
      </c>
      <c r="K556" s="4" t="str">
        <f t="shared" si="8"/>
        <v>APF111_66_Ghost Hunter_30sec_Andrew Potterton.wav</v>
      </c>
      <c r="N556" s="5" t="s">
        <v>916</v>
      </c>
      <c r="O556" s="4" t="s">
        <v>516</v>
      </c>
      <c r="P556" s="4" t="s">
        <v>2988</v>
      </c>
      <c r="Q556" s="4" t="s">
        <v>762</v>
      </c>
      <c r="R556" s="4">
        <v>3</v>
      </c>
      <c r="S556" s="4" t="s">
        <v>3003</v>
      </c>
      <c r="V556" s="4" t="s">
        <v>1103</v>
      </c>
      <c r="AJ556" s="12" t="s">
        <v>125</v>
      </c>
      <c r="AK556" s="12" t="s">
        <v>1081</v>
      </c>
      <c r="AV556" s="4" t="s">
        <v>3799</v>
      </c>
      <c r="AY556" s="4" t="s">
        <v>3806</v>
      </c>
      <c r="AZ556" s="4" t="s">
        <v>3674</v>
      </c>
      <c r="BA556" s="4" t="s">
        <v>3807</v>
      </c>
      <c r="BB556" s="4" t="s">
        <v>3676</v>
      </c>
      <c r="BC556" s="4" t="s">
        <v>3677</v>
      </c>
      <c r="BD556" s="4" t="s">
        <v>3810</v>
      </c>
      <c r="BE556" s="4" t="s">
        <v>3811</v>
      </c>
      <c r="BF556" s="4" t="s">
        <v>3222</v>
      </c>
      <c r="BG556" s="4" t="s">
        <v>3227</v>
      </c>
    </row>
    <row r="557" spans="2:59">
      <c r="B557" s="7" t="s">
        <v>78</v>
      </c>
      <c r="C557" s="7" t="s">
        <v>1238</v>
      </c>
      <c r="D557" s="5">
        <v>67</v>
      </c>
      <c r="E557" s="4" t="s">
        <v>261</v>
      </c>
      <c r="F557" s="4" t="s">
        <v>1208</v>
      </c>
      <c r="G557" s="4" t="s">
        <v>1098</v>
      </c>
      <c r="J557" s="4" t="s">
        <v>1276</v>
      </c>
      <c r="K557" s="4" t="str">
        <f t="shared" si="8"/>
        <v>APF111_67_Ghost Hunter_15sec_Andrew Potterton.wav</v>
      </c>
      <c r="N557" s="5" t="s">
        <v>1033</v>
      </c>
      <c r="O557" s="4" t="s">
        <v>516</v>
      </c>
      <c r="P557" s="4" t="s">
        <v>2988</v>
      </c>
      <c r="Q557" s="4" t="s">
        <v>762</v>
      </c>
      <c r="R557" s="4">
        <v>3</v>
      </c>
      <c r="S557" s="4" t="s">
        <v>3003</v>
      </c>
      <c r="V557" s="4" t="s">
        <v>1103</v>
      </c>
      <c r="AJ557" s="12" t="s">
        <v>125</v>
      </c>
      <c r="AK557" s="12" t="s">
        <v>1081</v>
      </c>
      <c r="AV557" s="4" t="s">
        <v>3799</v>
      </c>
      <c r="AY557" s="4" t="s">
        <v>3806</v>
      </c>
      <c r="AZ557" s="4" t="s">
        <v>3674</v>
      </c>
      <c r="BA557" s="4" t="s">
        <v>3807</v>
      </c>
      <c r="BB557" s="4" t="s">
        <v>3676</v>
      </c>
      <c r="BC557" s="4" t="s">
        <v>3677</v>
      </c>
      <c r="BD557" s="4" t="s">
        <v>3810</v>
      </c>
      <c r="BE557" s="4" t="s">
        <v>3811</v>
      </c>
      <c r="BF557" s="4" t="s">
        <v>3222</v>
      </c>
      <c r="BG557" s="4" t="s">
        <v>3227</v>
      </c>
    </row>
    <row r="558" spans="2:59">
      <c r="B558" s="7" t="s">
        <v>78</v>
      </c>
      <c r="C558" s="7" t="s">
        <v>1238</v>
      </c>
      <c r="D558" s="5">
        <v>68</v>
      </c>
      <c r="E558" s="4" t="s">
        <v>262</v>
      </c>
      <c r="F558" s="4" t="s">
        <v>896</v>
      </c>
      <c r="G558" s="4" t="s">
        <v>1098</v>
      </c>
      <c r="J558" s="4" t="s">
        <v>1276</v>
      </c>
      <c r="K558" s="4" t="str">
        <f t="shared" si="8"/>
        <v>APF111_68_Papa Used To Preach_Full_Andrew Potterton.wav</v>
      </c>
      <c r="N558" s="5" t="s">
        <v>1005</v>
      </c>
      <c r="O558" s="4" t="s">
        <v>517</v>
      </c>
      <c r="P558" s="4" t="s">
        <v>3773</v>
      </c>
      <c r="Q558" s="4" t="s">
        <v>763</v>
      </c>
      <c r="R558" s="4">
        <v>3</v>
      </c>
      <c r="S558" s="4" t="s">
        <v>3003</v>
      </c>
      <c r="V558" s="4" t="s">
        <v>1103</v>
      </c>
      <c r="AJ558" s="12" t="s">
        <v>125</v>
      </c>
      <c r="AK558" s="12" t="s">
        <v>1081</v>
      </c>
      <c r="AV558" s="4" t="s">
        <v>3800</v>
      </c>
      <c r="AY558" s="4" t="s">
        <v>3806</v>
      </c>
      <c r="AZ558" s="4" t="s">
        <v>3674</v>
      </c>
      <c r="BA558" s="4" t="s">
        <v>3807</v>
      </c>
      <c r="BB558" s="4" t="s">
        <v>3840</v>
      </c>
      <c r="BC558" s="4" t="s">
        <v>3841</v>
      </c>
      <c r="BD558" s="4" t="s">
        <v>3842</v>
      </c>
      <c r="BE558" s="4" t="s">
        <v>3843</v>
      </c>
      <c r="BF558" s="4" t="s">
        <v>3475</v>
      </c>
      <c r="BG558" s="4" t="s">
        <v>3844</v>
      </c>
    </row>
    <row r="559" spans="2:59">
      <c r="B559" s="7" t="s">
        <v>78</v>
      </c>
      <c r="C559" s="7" t="s">
        <v>1238</v>
      </c>
      <c r="D559" s="5">
        <v>69</v>
      </c>
      <c r="E559" s="4" t="s">
        <v>262</v>
      </c>
      <c r="F559" s="4" t="s">
        <v>1127</v>
      </c>
      <c r="G559" s="4" t="s">
        <v>1098</v>
      </c>
      <c r="J559" s="4" t="s">
        <v>1276</v>
      </c>
      <c r="K559" s="4" t="str">
        <f t="shared" si="8"/>
        <v>APF111_69_Papa Used To Preach_30sec_Andrew Potterton.wav</v>
      </c>
      <c r="N559" s="5" t="s">
        <v>916</v>
      </c>
      <c r="O559" s="4" t="s">
        <v>517</v>
      </c>
      <c r="P559" s="4" t="s">
        <v>2988</v>
      </c>
      <c r="Q559" s="4" t="s">
        <v>763</v>
      </c>
      <c r="R559" s="4">
        <v>3</v>
      </c>
      <c r="S559" s="4" t="s">
        <v>3003</v>
      </c>
      <c r="V559" s="4" t="s">
        <v>1103</v>
      </c>
      <c r="AJ559" s="12" t="s">
        <v>125</v>
      </c>
      <c r="AK559" s="12" t="s">
        <v>1081</v>
      </c>
      <c r="AV559" s="4" t="s">
        <v>3800</v>
      </c>
      <c r="AY559" s="4" t="s">
        <v>3806</v>
      </c>
      <c r="AZ559" s="4" t="s">
        <v>3674</v>
      </c>
      <c r="BA559" s="4" t="s">
        <v>3807</v>
      </c>
      <c r="BB559" s="4" t="s">
        <v>3840</v>
      </c>
      <c r="BC559" s="4" t="s">
        <v>3841</v>
      </c>
      <c r="BD559" s="4" t="s">
        <v>3842</v>
      </c>
      <c r="BE559" s="4" t="s">
        <v>3843</v>
      </c>
      <c r="BF559" s="4" t="s">
        <v>3475</v>
      </c>
      <c r="BG559" s="4" t="s">
        <v>3844</v>
      </c>
    </row>
    <row r="560" spans="2:59">
      <c r="B560" s="7" t="s">
        <v>78</v>
      </c>
      <c r="C560" s="7" t="s">
        <v>1238</v>
      </c>
      <c r="D560" s="5">
        <v>70</v>
      </c>
      <c r="E560" s="4" t="s">
        <v>262</v>
      </c>
      <c r="F560" s="4" t="s">
        <v>1208</v>
      </c>
      <c r="G560" s="4" t="s">
        <v>1098</v>
      </c>
      <c r="J560" s="4" t="s">
        <v>1276</v>
      </c>
      <c r="K560" s="4" t="str">
        <f t="shared" si="8"/>
        <v>APF111_70_Papa Used To Preach_15sec_Andrew Potterton.wav</v>
      </c>
      <c r="N560" s="5" t="s">
        <v>1033</v>
      </c>
      <c r="O560" s="4" t="s">
        <v>517</v>
      </c>
      <c r="P560" s="4" t="s">
        <v>2988</v>
      </c>
      <c r="Q560" s="4" t="s">
        <v>763</v>
      </c>
      <c r="R560" s="4">
        <v>3</v>
      </c>
      <c r="S560" s="4" t="s">
        <v>3003</v>
      </c>
      <c r="V560" s="4" t="s">
        <v>1103</v>
      </c>
      <c r="AJ560" s="12" t="s">
        <v>125</v>
      </c>
      <c r="AK560" s="12" t="s">
        <v>1081</v>
      </c>
      <c r="AV560" s="4" t="s">
        <v>3800</v>
      </c>
      <c r="AY560" s="4" t="s">
        <v>3806</v>
      </c>
      <c r="AZ560" s="4" t="s">
        <v>3674</v>
      </c>
      <c r="BA560" s="4" t="s">
        <v>3807</v>
      </c>
      <c r="BB560" s="4" t="s">
        <v>3840</v>
      </c>
      <c r="BC560" s="4" t="s">
        <v>3841</v>
      </c>
      <c r="BD560" s="4" t="s">
        <v>3842</v>
      </c>
      <c r="BE560" s="4" t="s">
        <v>3843</v>
      </c>
      <c r="BF560" s="4" t="s">
        <v>3475</v>
      </c>
      <c r="BG560" s="4" t="s">
        <v>3844</v>
      </c>
    </row>
    <row r="561" spans="2:59">
      <c r="B561" s="7" t="s">
        <v>78</v>
      </c>
      <c r="C561" s="7" t="s">
        <v>1238</v>
      </c>
      <c r="D561" s="5">
        <v>71</v>
      </c>
      <c r="E561" s="4" t="s">
        <v>263</v>
      </c>
      <c r="F561" s="4" t="s">
        <v>896</v>
      </c>
      <c r="G561" s="4" t="s">
        <v>1098</v>
      </c>
      <c r="J561" s="4" t="s">
        <v>1276</v>
      </c>
      <c r="K561" s="4" t="str">
        <f t="shared" si="8"/>
        <v>APF111_71_Psyched Up_Full_Andrew Potterton.wav</v>
      </c>
      <c r="N561" s="5" t="s">
        <v>1044</v>
      </c>
      <c r="O561" s="4" t="s">
        <v>518</v>
      </c>
      <c r="P561" s="4" t="s">
        <v>3774</v>
      </c>
      <c r="Q561" s="4" t="s">
        <v>764</v>
      </c>
      <c r="R561" s="4">
        <v>3</v>
      </c>
      <c r="S561" s="4" t="s">
        <v>3003</v>
      </c>
      <c r="V561" s="4" t="s">
        <v>1103</v>
      </c>
      <c r="AJ561" s="12" t="s">
        <v>125</v>
      </c>
      <c r="AK561" s="12" t="s">
        <v>1081</v>
      </c>
      <c r="AV561" s="4" t="s">
        <v>3801</v>
      </c>
      <c r="AY561" s="4" t="s">
        <v>3806</v>
      </c>
      <c r="AZ561" s="4" t="s">
        <v>3674</v>
      </c>
      <c r="BA561" s="4" t="s">
        <v>3807</v>
      </c>
      <c r="BB561" s="4" t="s">
        <v>3702</v>
      </c>
      <c r="BC561" s="4" t="s">
        <v>3703</v>
      </c>
      <c r="BD561" s="4" t="s">
        <v>3842</v>
      </c>
      <c r="BE561" s="4" t="s">
        <v>3843</v>
      </c>
      <c r="BF561" s="4" t="s">
        <v>3290</v>
      </c>
      <c r="BG561" s="4" t="s">
        <v>3291</v>
      </c>
    </row>
    <row r="562" spans="2:59">
      <c r="B562" s="7" t="s">
        <v>78</v>
      </c>
      <c r="C562" s="7" t="s">
        <v>1238</v>
      </c>
      <c r="D562" s="5">
        <v>72</v>
      </c>
      <c r="E562" s="4" t="s">
        <v>263</v>
      </c>
      <c r="F562" s="4" t="s">
        <v>1127</v>
      </c>
      <c r="G562" s="4" t="s">
        <v>1098</v>
      </c>
      <c r="J562" s="4" t="s">
        <v>1276</v>
      </c>
      <c r="K562" s="4" t="str">
        <f t="shared" si="8"/>
        <v>APF111_72_Psyched Up_30sec_Andrew Potterton.wav</v>
      </c>
      <c r="N562" s="5" t="s">
        <v>916</v>
      </c>
      <c r="O562" s="4" t="s">
        <v>518</v>
      </c>
      <c r="P562" s="4" t="s">
        <v>2988</v>
      </c>
      <c r="Q562" s="4" t="s">
        <v>764</v>
      </c>
      <c r="R562" s="4">
        <v>3</v>
      </c>
      <c r="S562" s="4" t="s">
        <v>3003</v>
      </c>
      <c r="V562" s="4" t="s">
        <v>1103</v>
      </c>
      <c r="AJ562" s="12" t="s">
        <v>125</v>
      </c>
      <c r="AK562" s="12" t="s">
        <v>1081</v>
      </c>
      <c r="AV562" s="4" t="s">
        <v>3801</v>
      </c>
      <c r="AY562" s="4" t="s">
        <v>3806</v>
      </c>
      <c r="AZ562" s="4" t="s">
        <v>3674</v>
      </c>
      <c r="BA562" s="4" t="s">
        <v>3807</v>
      </c>
      <c r="BB562" s="4" t="s">
        <v>3702</v>
      </c>
      <c r="BC562" s="4" t="s">
        <v>3703</v>
      </c>
      <c r="BD562" s="4" t="s">
        <v>3842</v>
      </c>
      <c r="BE562" s="4" t="s">
        <v>3843</v>
      </c>
      <c r="BF562" s="4" t="s">
        <v>3290</v>
      </c>
      <c r="BG562" s="4" t="s">
        <v>3291</v>
      </c>
    </row>
    <row r="563" spans="2:59">
      <c r="B563" s="7" t="s">
        <v>78</v>
      </c>
      <c r="C563" s="7" t="s">
        <v>1238</v>
      </c>
      <c r="D563" s="5">
        <v>73</v>
      </c>
      <c r="E563" s="4" t="s">
        <v>263</v>
      </c>
      <c r="F563" s="4" t="s">
        <v>1208</v>
      </c>
      <c r="G563" s="4" t="s">
        <v>1098</v>
      </c>
      <c r="J563" s="4" t="s">
        <v>1276</v>
      </c>
      <c r="K563" s="4" t="str">
        <f t="shared" si="8"/>
        <v>APF111_73_Psyched Up_15sec_Andrew Potterton.wav</v>
      </c>
      <c r="N563" s="5" t="s">
        <v>1033</v>
      </c>
      <c r="O563" s="4" t="s">
        <v>518</v>
      </c>
      <c r="P563" s="4" t="s">
        <v>2988</v>
      </c>
      <c r="Q563" s="4" t="s">
        <v>764</v>
      </c>
      <c r="R563" s="4">
        <v>3</v>
      </c>
      <c r="S563" s="4" t="s">
        <v>3003</v>
      </c>
      <c r="V563" s="4" t="s">
        <v>1103</v>
      </c>
      <c r="AJ563" s="12" t="s">
        <v>125</v>
      </c>
      <c r="AK563" s="12" t="s">
        <v>1081</v>
      </c>
      <c r="AV563" s="4" t="s">
        <v>3801</v>
      </c>
      <c r="AY563" s="4" t="s">
        <v>3806</v>
      </c>
      <c r="AZ563" s="4" t="s">
        <v>3674</v>
      </c>
      <c r="BA563" s="4" t="s">
        <v>3807</v>
      </c>
      <c r="BB563" s="4" t="s">
        <v>3702</v>
      </c>
      <c r="BC563" s="4" t="s">
        <v>3703</v>
      </c>
      <c r="BD563" s="4" t="s">
        <v>3842</v>
      </c>
      <c r="BE563" s="4" t="s">
        <v>3843</v>
      </c>
      <c r="BF563" s="4" t="s">
        <v>3290</v>
      </c>
      <c r="BG563" s="4" t="s">
        <v>3291</v>
      </c>
    </row>
    <row r="564" spans="2:59">
      <c r="B564" s="7" t="s">
        <v>78</v>
      </c>
      <c r="C564" s="7" t="s">
        <v>1238</v>
      </c>
      <c r="D564" s="5">
        <v>74</v>
      </c>
      <c r="E564" s="4" t="s">
        <v>264</v>
      </c>
      <c r="F564" s="4" t="s">
        <v>896</v>
      </c>
      <c r="G564" s="4" t="s">
        <v>1098</v>
      </c>
      <c r="J564" s="4" t="s">
        <v>1276</v>
      </c>
      <c r="K564" s="4" t="str">
        <f t="shared" si="8"/>
        <v>APF111_74_Purple Swirls_Full_Andrew Potterton.wav</v>
      </c>
      <c r="N564" s="5" t="s">
        <v>1045</v>
      </c>
      <c r="O564" s="4" t="s">
        <v>519</v>
      </c>
      <c r="P564" s="4" t="s">
        <v>3775</v>
      </c>
      <c r="Q564" s="4" t="s">
        <v>765</v>
      </c>
      <c r="R564" s="4">
        <v>3</v>
      </c>
      <c r="S564" s="4" t="s">
        <v>3003</v>
      </c>
      <c r="V564" s="4" t="s">
        <v>1103</v>
      </c>
      <c r="AJ564" s="12" t="s">
        <v>125</v>
      </c>
      <c r="AK564" s="12" t="s">
        <v>1081</v>
      </c>
      <c r="AV564" s="4" t="s">
        <v>3802</v>
      </c>
      <c r="AY564" s="4" t="s">
        <v>3806</v>
      </c>
      <c r="AZ564" s="4" t="s">
        <v>3674</v>
      </c>
      <c r="BA564" s="4" t="s">
        <v>3807</v>
      </c>
      <c r="BB564" s="4" t="s">
        <v>3845</v>
      </c>
      <c r="BC564" s="4" t="s">
        <v>3846</v>
      </c>
      <c r="BD564" s="4" t="s">
        <v>3139</v>
      </c>
      <c r="BE564" s="4" t="s">
        <v>3835</v>
      </c>
      <c r="BF564" s="4" t="s">
        <v>3222</v>
      </c>
      <c r="BG564" s="4" t="s">
        <v>3227</v>
      </c>
    </row>
    <row r="565" spans="2:59">
      <c r="B565" s="7" t="s">
        <v>78</v>
      </c>
      <c r="C565" s="7" t="s">
        <v>1238</v>
      </c>
      <c r="D565" s="5">
        <v>75</v>
      </c>
      <c r="E565" s="4" t="s">
        <v>264</v>
      </c>
      <c r="F565" s="4" t="s">
        <v>1127</v>
      </c>
      <c r="G565" s="4" t="s">
        <v>1098</v>
      </c>
      <c r="J565" s="4" t="s">
        <v>1276</v>
      </c>
      <c r="K565" s="4" t="str">
        <f t="shared" si="8"/>
        <v>APF111_75_Purple Swirls_30sec_Andrew Potterton.wav</v>
      </c>
      <c r="N565" s="5" t="s">
        <v>916</v>
      </c>
      <c r="O565" s="4" t="s">
        <v>519</v>
      </c>
      <c r="P565" s="4" t="s">
        <v>2988</v>
      </c>
      <c r="Q565" s="4" t="s">
        <v>765</v>
      </c>
      <c r="R565" s="4">
        <v>3</v>
      </c>
      <c r="S565" s="4" t="s">
        <v>3003</v>
      </c>
      <c r="V565" s="4" t="s">
        <v>1103</v>
      </c>
      <c r="AJ565" s="12" t="s">
        <v>125</v>
      </c>
      <c r="AK565" s="12" t="s">
        <v>1081</v>
      </c>
      <c r="AV565" s="4" t="s">
        <v>3802</v>
      </c>
      <c r="AY565" s="4" t="s">
        <v>3806</v>
      </c>
      <c r="AZ565" s="4" t="s">
        <v>3674</v>
      </c>
      <c r="BA565" s="4" t="s">
        <v>3807</v>
      </c>
      <c r="BB565" s="4" t="s">
        <v>3845</v>
      </c>
      <c r="BC565" s="4" t="s">
        <v>3846</v>
      </c>
      <c r="BD565" s="4" t="s">
        <v>3139</v>
      </c>
      <c r="BE565" s="4" t="s">
        <v>3835</v>
      </c>
      <c r="BF565" s="4" t="s">
        <v>3222</v>
      </c>
      <c r="BG565" s="4" t="s">
        <v>3227</v>
      </c>
    </row>
    <row r="566" spans="2:59">
      <c r="B566" s="7" t="s">
        <v>78</v>
      </c>
      <c r="C566" s="7" t="s">
        <v>1238</v>
      </c>
      <c r="D566" s="5">
        <v>76</v>
      </c>
      <c r="E566" s="4" t="s">
        <v>264</v>
      </c>
      <c r="F566" s="4" t="s">
        <v>1208</v>
      </c>
      <c r="G566" s="4" t="s">
        <v>1098</v>
      </c>
      <c r="J566" s="4" t="s">
        <v>1276</v>
      </c>
      <c r="K566" s="4" t="str">
        <f t="shared" si="8"/>
        <v>APF111_76_Purple Swirls_15sec_Andrew Potterton.wav</v>
      </c>
      <c r="N566" s="5" t="s">
        <v>1033</v>
      </c>
      <c r="O566" s="4" t="s">
        <v>519</v>
      </c>
      <c r="P566" s="4" t="s">
        <v>2988</v>
      </c>
      <c r="Q566" s="4" t="s">
        <v>765</v>
      </c>
      <c r="R566" s="4">
        <v>3</v>
      </c>
      <c r="S566" s="4" t="s">
        <v>3003</v>
      </c>
      <c r="V566" s="4" t="s">
        <v>1103</v>
      </c>
      <c r="AJ566" s="12" t="s">
        <v>125</v>
      </c>
      <c r="AK566" s="12" t="s">
        <v>1081</v>
      </c>
      <c r="AV566" s="4" t="s">
        <v>3802</v>
      </c>
      <c r="AY566" s="4" t="s">
        <v>3806</v>
      </c>
      <c r="AZ566" s="4" t="s">
        <v>3674</v>
      </c>
      <c r="BA566" s="4" t="s">
        <v>3807</v>
      </c>
      <c r="BB566" s="4" t="s">
        <v>3845</v>
      </c>
      <c r="BC566" s="4" t="s">
        <v>3846</v>
      </c>
      <c r="BD566" s="4" t="s">
        <v>3139</v>
      </c>
      <c r="BE566" s="4" t="s">
        <v>3835</v>
      </c>
      <c r="BF566" s="4" t="s">
        <v>3222</v>
      </c>
      <c r="BG566" s="4" t="s">
        <v>3227</v>
      </c>
    </row>
    <row r="567" spans="2:59">
      <c r="B567" s="7" t="s">
        <v>78</v>
      </c>
      <c r="C567" s="7" t="s">
        <v>1238</v>
      </c>
      <c r="D567" s="5">
        <v>77</v>
      </c>
      <c r="E567" s="4" t="s">
        <v>265</v>
      </c>
      <c r="F567" s="4" t="s">
        <v>896</v>
      </c>
      <c r="G567" s="4" t="s">
        <v>1098</v>
      </c>
      <c r="J567" s="4" t="s">
        <v>1276</v>
      </c>
      <c r="K567" s="4" t="str">
        <f t="shared" si="8"/>
        <v>APF111_77_Riding Deep_Full_Andrew Potterton.wav</v>
      </c>
      <c r="N567" s="5" t="s">
        <v>1045</v>
      </c>
      <c r="O567" s="4" t="s">
        <v>520</v>
      </c>
      <c r="P567" s="4" t="s">
        <v>3776</v>
      </c>
      <c r="Q567" s="4" t="s">
        <v>766</v>
      </c>
      <c r="R567" s="4">
        <v>3</v>
      </c>
      <c r="S567" s="4" t="s">
        <v>3003</v>
      </c>
      <c r="V567" s="4" t="s">
        <v>1103</v>
      </c>
      <c r="AJ567" s="12" t="s">
        <v>125</v>
      </c>
      <c r="AK567" s="12" t="s">
        <v>1081</v>
      </c>
      <c r="AV567" s="4" t="s">
        <v>3803</v>
      </c>
      <c r="AY567" s="4" t="s">
        <v>3806</v>
      </c>
      <c r="AZ567" s="4" t="s">
        <v>3674</v>
      </c>
      <c r="BA567" s="4" t="s">
        <v>3807</v>
      </c>
      <c r="BB567" s="4" t="s">
        <v>3448</v>
      </c>
      <c r="BC567" s="4" t="s">
        <v>3449</v>
      </c>
      <c r="BD567" s="4" t="s">
        <v>3810</v>
      </c>
      <c r="BE567" s="4" t="s">
        <v>3811</v>
      </c>
      <c r="BF567" s="4" t="s">
        <v>3222</v>
      </c>
      <c r="BG567" s="4" t="s">
        <v>3227</v>
      </c>
    </row>
    <row r="568" spans="2:59">
      <c r="B568" s="7" t="s">
        <v>78</v>
      </c>
      <c r="C568" s="7" t="s">
        <v>1238</v>
      </c>
      <c r="D568" s="5">
        <v>78</v>
      </c>
      <c r="E568" s="4" t="s">
        <v>265</v>
      </c>
      <c r="F568" s="4" t="s">
        <v>1127</v>
      </c>
      <c r="G568" s="4" t="s">
        <v>1098</v>
      </c>
      <c r="J568" s="4" t="s">
        <v>1276</v>
      </c>
      <c r="K568" s="4" t="str">
        <f t="shared" si="8"/>
        <v>APF111_78_Riding Deep_30sec_Andrew Potterton.wav</v>
      </c>
      <c r="N568" s="5" t="s">
        <v>916</v>
      </c>
      <c r="O568" s="4" t="s">
        <v>520</v>
      </c>
      <c r="P568" s="4" t="s">
        <v>2988</v>
      </c>
      <c r="Q568" s="4" t="s">
        <v>766</v>
      </c>
      <c r="R568" s="4">
        <v>3</v>
      </c>
      <c r="S568" s="4" t="s">
        <v>3003</v>
      </c>
      <c r="V568" s="4" t="s">
        <v>1103</v>
      </c>
      <c r="AJ568" s="12" t="s">
        <v>125</v>
      </c>
      <c r="AK568" s="12" t="s">
        <v>1081</v>
      </c>
      <c r="AV568" s="4" t="s">
        <v>3803</v>
      </c>
      <c r="AY568" s="4" t="s">
        <v>3806</v>
      </c>
      <c r="AZ568" s="4" t="s">
        <v>3674</v>
      </c>
      <c r="BA568" s="4" t="s">
        <v>3807</v>
      </c>
      <c r="BB568" s="4" t="s">
        <v>3448</v>
      </c>
      <c r="BC568" s="4" t="s">
        <v>3449</v>
      </c>
      <c r="BD568" s="4" t="s">
        <v>3810</v>
      </c>
      <c r="BE568" s="4" t="s">
        <v>3811</v>
      </c>
      <c r="BF568" s="4" t="s">
        <v>3222</v>
      </c>
      <c r="BG568" s="4" t="s">
        <v>3227</v>
      </c>
    </row>
    <row r="569" spans="2:59">
      <c r="B569" s="7" t="s">
        <v>78</v>
      </c>
      <c r="C569" s="7" t="s">
        <v>1238</v>
      </c>
      <c r="D569" s="5">
        <v>79</v>
      </c>
      <c r="E569" s="4" t="s">
        <v>265</v>
      </c>
      <c r="F569" s="4" t="s">
        <v>1208</v>
      </c>
      <c r="G569" s="4" t="s">
        <v>1098</v>
      </c>
      <c r="J569" s="4" t="s">
        <v>1276</v>
      </c>
      <c r="K569" s="4" t="str">
        <f t="shared" si="8"/>
        <v>APF111_79_Riding Deep_15sec_Andrew Potterton.wav</v>
      </c>
      <c r="N569" s="5" t="s">
        <v>1033</v>
      </c>
      <c r="O569" s="4" t="s">
        <v>520</v>
      </c>
      <c r="P569" s="4" t="s">
        <v>2988</v>
      </c>
      <c r="Q569" s="4" t="s">
        <v>766</v>
      </c>
      <c r="R569" s="4">
        <v>3</v>
      </c>
      <c r="S569" s="4" t="s">
        <v>3003</v>
      </c>
      <c r="V569" s="4" t="s">
        <v>1103</v>
      </c>
      <c r="AJ569" s="12" t="s">
        <v>125</v>
      </c>
      <c r="AK569" s="12" t="s">
        <v>1081</v>
      </c>
      <c r="AV569" s="4" t="s">
        <v>3803</v>
      </c>
      <c r="AY569" s="4" t="s">
        <v>3806</v>
      </c>
      <c r="AZ569" s="4" t="s">
        <v>3674</v>
      </c>
      <c r="BA569" s="4" t="s">
        <v>3807</v>
      </c>
      <c r="BB569" s="4" t="s">
        <v>3448</v>
      </c>
      <c r="BC569" s="4" t="s">
        <v>3449</v>
      </c>
      <c r="BD569" s="4" t="s">
        <v>3810</v>
      </c>
      <c r="BE569" s="4" t="s">
        <v>3811</v>
      </c>
      <c r="BF569" s="4" t="s">
        <v>3222</v>
      </c>
      <c r="BG569" s="4" t="s">
        <v>3227</v>
      </c>
    </row>
    <row r="570" spans="2:59">
      <c r="B570" s="7" t="s">
        <v>78</v>
      </c>
      <c r="C570" s="7" t="s">
        <v>1238</v>
      </c>
      <c r="D570" s="5">
        <v>80</v>
      </c>
      <c r="E570" s="4" t="s">
        <v>266</v>
      </c>
      <c r="F570" s="4" t="s">
        <v>896</v>
      </c>
      <c r="G570" s="4" t="s">
        <v>1098</v>
      </c>
      <c r="J570" s="4" t="s">
        <v>1276</v>
      </c>
      <c r="K570" s="4" t="str">
        <f t="shared" si="8"/>
        <v>APF111_80_Shimmy Sideways_Full_Andrew Potterton.wav</v>
      </c>
      <c r="N570" s="5" t="s">
        <v>1046</v>
      </c>
      <c r="O570" s="4" t="s">
        <v>521</v>
      </c>
      <c r="P570" s="4" t="s">
        <v>3777</v>
      </c>
      <c r="Q570" s="4" t="s">
        <v>767</v>
      </c>
      <c r="R570" s="4">
        <v>3</v>
      </c>
      <c r="S570" s="4" t="s">
        <v>3003</v>
      </c>
      <c r="V570" s="4" t="s">
        <v>1103</v>
      </c>
      <c r="AJ570" s="12" t="s">
        <v>125</v>
      </c>
      <c r="AK570" s="12" t="s">
        <v>1081</v>
      </c>
      <c r="AV570" s="4" t="s">
        <v>3804</v>
      </c>
      <c r="AY570" s="4" t="s">
        <v>3806</v>
      </c>
      <c r="AZ570" s="4" t="s">
        <v>3674</v>
      </c>
      <c r="BA570" s="4" t="s">
        <v>3807</v>
      </c>
      <c r="BB570" s="4" t="s">
        <v>3329</v>
      </c>
      <c r="BC570" s="4" t="s">
        <v>3816</v>
      </c>
      <c r="BD570" s="4" t="s">
        <v>3698</v>
      </c>
      <c r="BE570" s="4" t="s">
        <v>3817</v>
      </c>
      <c r="BF570" s="4" t="s">
        <v>3219</v>
      </c>
      <c r="BG570" s="4" t="s">
        <v>3221</v>
      </c>
    </row>
    <row r="571" spans="2:59">
      <c r="B571" s="7" t="s">
        <v>78</v>
      </c>
      <c r="C571" s="7" t="s">
        <v>1238</v>
      </c>
      <c r="D571" s="5">
        <v>81</v>
      </c>
      <c r="E571" s="4" t="s">
        <v>266</v>
      </c>
      <c r="F571" s="4" t="s">
        <v>1127</v>
      </c>
      <c r="G571" s="4" t="s">
        <v>1098</v>
      </c>
      <c r="J571" s="4" t="s">
        <v>1276</v>
      </c>
      <c r="K571" s="4" t="str">
        <f t="shared" si="8"/>
        <v>APF111_81_Shimmy Sideways_30sec_Andrew Potterton.wav</v>
      </c>
      <c r="N571" s="5" t="s">
        <v>916</v>
      </c>
      <c r="O571" s="4" t="s">
        <v>521</v>
      </c>
      <c r="P571" s="4" t="s">
        <v>2988</v>
      </c>
      <c r="Q571" s="4" t="s">
        <v>767</v>
      </c>
      <c r="R571" s="4">
        <v>3</v>
      </c>
      <c r="S571" s="4" t="s">
        <v>3003</v>
      </c>
      <c r="V571" s="4" t="s">
        <v>1103</v>
      </c>
      <c r="AJ571" s="12" t="s">
        <v>125</v>
      </c>
      <c r="AK571" s="12" t="s">
        <v>1081</v>
      </c>
      <c r="AV571" s="4" t="s">
        <v>3804</v>
      </c>
      <c r="AY571" s="4" t="s">
        <v>3806</v>
      </c>
      <c r="AZ571" s="4" t="s">
        <v>3674</v>
      </c>
      <c r="BA571" s="4" t="s">
        <v>3807</v>
      </c>
      <c r="BB571" s="4" t="s">
        <v>3329</v>
      </c>
      <c r="BC571" s="4" t="s">
        <v>3816</v>
      </c>
      <c r="BD571" s="4" t="s">
        <v>3698</v>
      </c>
      <c r="BE571" s="4" t="s">
        <v>3817</v>
      </c>
      <c r="BF571" s="4" t="s">
        <v>3219</v>
      </c>
      <c r="BG571" s="4" t="s">
        <v>3221</v>
      </c>
    </row>
    <row r="572" spans="2:59">
      <c r="B572" s="7" t="s">
        <v>78</v>
      </c>
      <c r="C572" s="7" t="s">
        <v>1238</v>
      </c>
      <c r="D572" s="5">
        <v>82</v>
      </c>
      <c r="E572" s="4" t="s">
        <v>266</v>
      </c>
      <c r="F572" s="4" t="s">
        <v>1208</v>
      </c>
      <c r="G572" s="4" t="s">
        <v>1098</v>
      </c>
      <c r="J572" s="4" t="s">
        <v>1276</v>
      </c>
      <c r="K572" s="4" t="str">
        <f t="shared" si="8"/>
        <v>APF111_82_Shimmy Sideways_15sec_Andrew Potterton.wav</v>
      </c>
      <c r="N572" s="5" t="s">
        <v>1033</v>
      </c>
      <c r="O572" s="4" t="s">
        <v>521</v>
      </c>
      <c r="P572" s="4" t="s">
        <v>2988</v>
      </c>
      <c r="Q572" s="4" t="s">
        <v>767</v>
      </c>
      <c r="R572" s="4">
        <v>3</v>
      </c>
      <c r="S572" s="4" t="s">
        <v>3003</v>
      </c>
      <c r="V572" s="4" t="s">
        <v>1103</v>
      </c>
      <c r="AJ572" s="12" t="s">
        <v>125</v>
      </c>
      <c r="AK572" s="12" t="s">
        <v>1081</v>
      </c>
      <c r="AV572" s="4" t="s">
        <v>3804</v>
      </c>
      <c r="AY572" s="4" t="s">
        <v>3806</v>
      </c>
      <c r="AZ572" s="4" t="s">
        <v>3674</v>
      </c>
      <c r="BA572" s="4" t="s">
        <v>3807</v>
      </c>
      <c r="BB572" s="4" t="s">
        <v>3329</v>
      </c>
      <c r="BC572" s="4" t="s">
        <v>3816</v>
      </c>
      <c r="BD572" s="4" t="s">
        <v>3698</v>
      </c>
      <c r="BE572" s="4" t="s">
        <v>3817</v>
      </c>
      <c r="BF572" s="4" t="s">
        <v>3219</v>
      </c>
      <c r="BG572" s="4" t="s">
        <v>3221</v>
      </c>
    </row>
    <row r="573" spans="2:59">
      <c r="B573" s="7" t="s">
        <v>78</v>
      </c>
      <c r="C573" s="7" t="s">
        <v>1238</v>
      </c>
      <c r="D573" s="5">
        <v>83</v>
      </c>
      <c r="E573" s="4" t="s">
        <v>267</v>
      </c>
      <c r="F573" s="4" t="s">
        <v>896</v>
      </c>
      <c r="G573" s="4" t="s">
        <v>1098</v>
      </c>
      <c r="J573" s="4" t="s">
        <v>1276</v>
      </c>
      <c r="K573" s="4" t="str">
        <f t="shared" si="8"/>
        <v>APF111_83_Trash Can Banger_Full_Andrew Potterton.wav</v>
      </c>
      <c r="N573" s="5" t="s">
        <v>915</v>
      </c>
      <c r="O573" s="4" t="s">
        <v>522</v>
      </c>
      <c r="P573" s="4" t="s">
        <v>3778</v>
      </c>
      <c r="Q573" s="4" t="s">
        <v>768</v>
      </c>
      <c r="R573" s="4">
        <v>3</v>
      </c>
      <c r="S573" s="4" t="s">
        <v>3003</v>
      </c>
      <c r="V573" s="4" t="s">
        <v>1103</v>
      </c>
      <c r="AJ573" s="12" t="s">
        <v>125</v>
      </c>
      <c r="AK573" s="12" t="s">
        <v>1081</v>
      </c>
      <c r="AV573" s="4" t="s">
        <v>3805</v>
      </c>
      <c r="AY573" s="4" t="s">
        <v>3806</v>
      </c>
      <c r="AZ573" s="4" t="s">
        <v>3674</v>
      </c>
      <c r="BA573" s="4" t="s">
        <v>3807</v>
      </c>
      <c r="BB573" s="4" t="s">
        <v>3847</v>
      </c>
      <c r="BC573" s="4" t="s">
        <v>3848</v>
      </c>
      <c r="BD573" s="4" t="s">
        <v>3810</v>
      </c>
      <c r="BE573" s="4" t="s">
        <v>3811</v>
      </c>
      <c r="BF573" s="4" t="s">
        <v>3222</v>
      </c>
      <c r="BG573" s="4" t="s">
        <v>3227</v>
      </c>
    </row>
    <row r="574" spans="2:59">
      <c r="B574" s="7" t="s">
        <v>78</v>
      </c>
      <c r="C574" s="7" t="s">
        <v>1238</v>
      </c>
      <c r="D574" s="5">
        <v>84</v>
      </c>
      <c r="E574" s="4" t="s">
        <v>267</v>
      </c>
      <c r="F574" s="4" t="s">
        <v>1127</v>
      </c>
      <c r="G574" s="4" t="s">
        <v>1098</v>
      </c>
      <c r="J574" s="4" t="s">
        <v>1276</v>
      </c>
      <c r="K574" s="4" t="str">
        <f t="shared" si="8"/>
        <v>APF111_84_Trash Can Banger_30sec_Andrew Potterton.wav</v>
      </c>
      <c r="N574" s="5" t="s">
        <v>916</v>
      </c>
      <c r="O574" s="4" t="s">
        <v>522</v>
      </c>
      <c r="P574" s="4" t="s">
        <v>2988</v>
      </c>
      <c r="Q574" s="4" t="s">
        <v>768</v>
      </c>
      <c r="R574" s="4">
        <v>3</v>
      </c>
      <c r="S574" s="4" t="s">
        <v>3003</v>
      </c>
      <c r="V574" s="4" t="s">
        <v>1103</v>
      </c>
      <c r="AJ574" s="12" t="s">
        <v>125</v>
      </c>
      <c r="AK574" s="12" t="s">
        <v>1081</v>
      </c>
      <c r="AV574" s="4" t="s">
        <v>3805</v>
      </c>
      <c r="AY574" s="4" t="s">
        <v>3806</v>
      </c>
      <c r="AZ574" s="4" t="s">
        <v>3674</v>
      </c>
      <c r="BA574" s="4" t="s">
        <v>3807</v>
      </c>
      <c r="BB574" s="4" t="s">
        <v>3847</v>
      </c>
      <c r="BC574" s="4" t="s">
        <v>3848</v>
      </c>
      <c r="BD574" s="4" t="s">
        <v>3810</v>
      </c>
      <c r="BE574" s="4" t="s">
        <v>3811</v>
      </c>
      <c r="BF574" s="4" t="s">
        <v>3222</v>
      </c>
      <c r="BG574" s="4" t="s">
        <v>3227</v>
      </c>
    </row>
    <row r="575" spans="2:59">
      <c r="B575" s="7" t="s">
        <v>78</v>
      </c>
      <c r="C575" s="7" t="s">
        <v>1238</v>
      </c>
      <c r="D575" s="5">
        <v>85</v>
      </c>
      <c r="E575" s="4" t="s">
        <v>267</v>
      </c>
      <c r="F575" s="4" t="s">
        <v>1208</v>
      </c>
      <c r="G575" s="4" t="s">
        <v>1098</v>
      </c>
      <c r="J575" s="4" t="s">
        <v>1276</v>
      </c>
      <c r="K575" s="4" t="str">
        <f t="shared" si="8"/>
        <v>APF111_85_Trash Can Banger_15sec_Andrew Potterton.wav</v>
      </c>
      <c r="N575" s="5" t="s">
        <v>1033</v>
      </c>
      <c r="O575" s="4" t="s">
        <v>522</v>
      </c>
      <c r="P575" s="4" t="s">
        <v>2988</v>
      </c>
      <c r="Q575" s="4" t="s">
        <v>768</v>
      </c>
      <c r="R575" s="4">
        <v>3</v>
      </c>
      <c r="S575" s="4" t="s">
        <v>3003</v>
      </c>
      <c r="V575" s="4" t="s">
        <v>1103</v>
      </c>
      <c r="AJ575" s="12" t="s">
        <v>125</v>
      </c>
      <c r="AK575" s="12" t="s">
        <v>1081</v>
      </c>
      <c r="AV575" s="4" t="s">
        <v>3805</v>
      </c>
      <c r="AY575" s="4" t="s">
        <v>3806</v>
      </c>
      <c r="AZ575" s="4" t="s">
        <v>3674</v>
      </c>
      <c r="BA575" s="4" t="s">
        <v>3807</v>
      </c>
      <c r="BB575" s="4" t="s">
        <v>3847</v>
      </c>
      <c r="BC575" s="4" t="s">
        <v>3848</v>
      </c>
      <c r="BD575" s="4" t="s">
        <v>3810</v>
      </c>
      <c r="BE575" s="4" t="s">
        <v>3811</v>
      </c>
      <c r="BF575" s="4" t="s">
        <v>3222</v>
      </c>
      <c r="BG575" s="4" t="s">
        <v>3227</v>
      </c>
    </row>
    <row r="576" spans="2:59">
      <c r="B576" s="7" t="s">
        <v>79</v>
      </c>
      <c r="C576" s="7" t="s">
        <v>1238</v>
      </c>
      <c r="D576" s="5" t="s">
        <v>1266</v>
      </c>
      <c r="E576" s="4" t="s">
        <v>268</v>
      </c>
      <c r="F576" s="4" t="s">
        <v>896</v>
      </c>
      <c r="G576" s="4" t="s">
        <v>1091</v>
      </c>
      <c r="J576" s="4" t="s">
        <v>1276</v>
      </c>
      <c r="K576" s="4" t="str">
        <f t="shared" si="8"/>
        <v>APF112_01_Uptown Perfection_Full_Ty Frankel.wav</v>
      </c>
      <c r="N576" s="5" t="s">
        <v>977</v>
      </c>
      <c r="O576" s="4" t="s">
        <v>523</v>
      </c>
      <c r="P576" s="4" t="s">
        <v>3849</v>
      </c>
      <c r="Q576" s="4" t="s">
        <v>769</v>
      </c>
      <c r="R576" s="4">
        <v>3</v>
      </c>
      <c r="S576" s="4" t="s">
        <v>860</v>
      </c>
      <c r="V576" s="4" t="s">
        <v>1107</v>
      </c>
      <c r="AJ576" s="4" t="s">
        <v>125</v>
      </c>
      <c r="AK576" s="4" t="s">
        <v>1081</v>
      </c>
      <c r="AV576" s="4" t="s">
        <v>3865</v>
      </c>
      <c r="AY576" s="4" t="s">
        <v>3879</v>
      </c>
      <c r="AZ576" s="4" t="s">
        <v>3880</v>
      </c>
      <c r="BA576" s="4" t="s">
        <v>3216</v>
      </c>
      <c r="BB576" s="4" t="s">
        <v>3217</v>
      </c>
      <c r="BC576" s="4" t="s">
        <v>3881</v>
      </c>
      <c r="BD576" s="4" t="s">
        <v>3882</v>
      </c>
      <c r="BE576" s="4" t="s">
        <v>3883</v>
      </c>
      <c r="BF576" s="4" t="s">
        <v>3884</v>
      </c>
    </row>
    <row r="577" spans="2:58">
      <c r="B577" s="7" t="s">
        <v>79</v>
      </c>
      <c r="C577" s="7" t="s">
        <v>1238</v>
      </c>
      <c r="D577" s="5" t="s">
        <v>1267</v>
      </c>
      <c r="E577" s="4" t="s">
        <v>268</v>
      </c>
      <c r="F577" s="4" t="s">
        <v>1127</v>
      </c>
      <c r="G577" s="4" t="s">
        <v>1091</v>
      </c>
      <c r="J577" s="4" t="s">
        <v>1276</v>
      </c>
      <c r="K577" s="4" t="str">
        <f t="shared" si="8"/>
        <v>APF112_02_Uptown Perfection_30sec_Ty Frankel.wav</v>
      </c>
      <c r="N577" s="5" t="s">
        <v>969</v>
      </c>
      <c r="O577" s="4" t="s">
        <v>523</v>
      </c>
      <c r="P577" s="4" t="s">
        <v>2988</v>
      </c>
      <c r="Q577" s="4" t="s">
        <v>769</v>
      </c>
      <c r="R577" s="4">
        <v>3</v>
      </c>
      <c r="S577" s="4" t="s">
        <v>860</v>
      </c>
      <c r="V577" s="4" t="s">
        <v>1107</v>
      </c>
      <c r="AJ577" s="4" t="s">
        <v>125</v>
      </c>
      <c r="AK577" s="4" t="s">
        <v>1081</v>
      </c>
      <c r="AV577" s="4" t="s">
        <v>3865</v>
      </c>
      <c r="AY577" s="4" t="s">
        <v>3879</v>
      </c>
      <c r="AZ577" s="4" t="s">
        <v>3880</v>
      </c>
      <c r="BA577" s="4" t="s">
        <v>3216</v>
      </c>
      <c r="BB577" s="4" t="s">
        <v>3217</v>
      </c>
      <c r="BC577" s="4" t="s">
        <v>3881</v>
      </c>
      <c r="BD577" s="4" t="s">
        <v>3882</v>
      </c>
      <c r="BE577" s="4" t="s">
        <v>3883</v>
      </c>
      <c r="BF577" s="4" t="s">
        <v>3884</v>
      </c>
    </row>
    <row r="578" spans="2:58">
      <c r="B578" s="7" t="s">
        <v>79</v>
      </c>
      <c r="C578" s="7" t="s">
        <v>1238</v>
      </c>
      <c r="D578" s="5" t="s">
        <v>1268</v>
      </c>
      <c r="E578" s="4" t="s">
        <v>268</v>
      </c>
      <c r="F578" s="4" t="s">
        <v>1208</v>
      </c>
      <c r="G578" s="4" t="s">
        <v>1091</v>
      </c>
      <c r="J578" s="4" t="s">
        <v>1276</v>
      </c>
      <c r="K578" s="4" t="str">
        <f t="shared" si="8"/>
        <v>APF112_03_Uptown Perfection_15sec_Ty Frankel.wav</v>
      </c>
      <c r="N578" s="5" t="s">
        <v>1029</v>
      </c>
      <c r="O578" s="4" t="s">
        <v>523</v>
      </c>
      <c r="P578" s="4" t="s">
        <v>2988</v>
      </c>
      <c r="Q578" s="4" t="s">
        <v>769</v>
      </c>
      <c r="R578" s="4">
        <v>3</v>
      </c>
      <c r="S578" s="4" t="s">
        <v>860</v>
      </c>
      <c r="V578" s="4" t="s">
        <v>1107</v>
      </c>
      <c r="AJ578" s="4" t="s">
        <v>125</v>
      </c>
      <c r="AK578" s="4" t="s">
        <v>1081</v>
      </c>
      <c r="AV578" s="4" t="s">
        <v>3865</v>
      </c>
      <c r="AY578" s="4" t="s">
        <v>3879</v>
      </c>
      <c r="AZ578" s="4" t="s">
        <v>3880</v>
      </c>
      <c r="BA578" s="4" t="s">
        <v>3216</v>
      </c>
      <c r="BB578" s="4" t="s">
        <v>3217</v>
      </c>
      <c r="BC578" s="4" t="s">
        <v>3881</v>
      </c>
      <c r="BD578" s="4" t="s">
        <v>3882</v>
      </c>
      <c r="BE578" s="4" t="s">
        <v>3883</v>
      </c>
      <c r="BF578" s="4" t="s">
        <v>3884</v>
      </c>
    </row>
    <row r="579" spans="2:58">
      <c r="B579" s="7" t="s">
        <v>79</v>
      </c>
      <c r="C579" s="7" t="s">
        <v>1238</v>
      </c>
      <c r="D579" s="5" t="s">
        <v>1269</v>
      </c>
      <c r="E579" s="4" t="s">
        <v>269</v>
      </c>
      <c r="F579" s="4" t="s">
        <v>896</v>
      </c>
      <c r="G579" s="4" t="s">
        <v>1099</v>
      </c>
      <c r="J579" s="4" t="s">
        <v>1276</v>
      </c>
      <c r="K579" s="4" t="str">
        <f t="shared" ref="K579:K642" si="9">B579&amp;C579&amp;D579&amp;C579&amp;E579&amp;C579&amp;F579&amp;C579&amp;G579&amp;H579&amp;I579&amp;J579</f>
        <v>APF112_04_Fashion Show Music_Full_Bobby Cole.wav</v>
      </c>
      <c r="N579" s="5" t="s">
        <v>941</v>
      </c>
      <c r="O579" s="4" t="s">
        <v>524</v>
      </c>
      <c r="P579" s="4" t="s">
        <v>3850</v>
      </c>
      <c r="Q579" s="4" t="s">
        <v>770</v>
      </c>
      <c r="R579" s="4">
        <v>3</v>
      </c>
      <c r="S579" s="4" t="s">
        <v>860</v>
      </c>
      <c r="V579" s="4" t="s">
        <v>1103</v>
      </c>
      <c r="AJ579" s="4" t="s">
        <v>125</v>
      </c>
      <c r="AK579" s="4" t="s">
        <v>1081</v>
      </c>
      <c r="AV579" s="4" t="s">
        <v>3866</v>
      </c>
      <c r="AX579" s="4" t="s">
        <v>3885</v>
      </c>
      <c r="AY579" s="4" t="s">
        <v>3214</v>
      </c>
      <c r="AZ579" s="4" t="s">
        <v>3215</v>
      </c>
      <c r="BA579" s="4" t="s">
        <v>3542</v>
      </c>
      <c r="BB579" s="4" t="s">
        <v>3022</v>
      </c>
      <c r="BC579" s="4" t="s">
        <v>3886</v>
      </c>
      <c r="BD579" s="4" t="s">
        <v>3887</v>
      </c>
      <c r="BE579" s="4" t="s">
        <v>3322</v>
      </c>
      <c r="BF579" s="4" t="s">
        <v>3888</v>
      </c>
    </row>
    <row r="580" spans="2:58">
      <c r="B580" s="7" t="s">
        <v>79</v>
      </c>
      <c r="C580" s="7" t="s">
        <v>1238</v>
      </c>
      <c r="D580" s="5" t="s">
        <v>1270</v>
      </c>
      <c r="E580" s="4" t="s">
        <v>269</v>
      </c>
      <c r="F580" s="4" t="s">
        <v>1127</v>
      </c>
      <c r="G580" s="4" t="s">
        <v>1099</v>
      </c>
      <c r="J580" s="4" t="s">
        <v>1276</v>
      </c>
      <c r="K580" s="4" t="str">
        <f t="shared" si="9"/>
        <v>APF112_05_Fashion Show Music_30sec_Bobby Cole.wav</v>
      </c>
      <c r="N580" s="5" t="s">
        <v>902</v>
      </c>
      <c r="O580" s="4" t="s">
        <v>524</v>
      </c>
      <c r="P580" s="4" t="s">
        <v>2988</v>
      </c>
      <c r="Q580" s="4" t="s">
        <v>770</v>
      </c>
      <c r="R580" s="4">
        <v>3</v>
      </c>
      <c r="S580" s="4" t="s">
        <v>860</v>
      </c>
      <c r="V580" s="4" t="s">
        <v>1103</v>
      </c>
      <c r="AJ580" s="4" t="s">
        <v>125</v>
      </c>
      <c r="AK580" s="4" t="s">
        <v>1081</v>
      </c>
      <c r="AV580" s="4" t="s">
        <v>3866</v>
      </c>
      <c r="AX580" s="4" t="s">
        <v>3885</v>
      </c>
      <c r="AY580" s="4" t="s">
        <v>3214</v>
      </c>
      <c r="AZ580" s="4" t="s">
        <v>3215</v>
      </c>
      <c r="BA580" s="4" t="s">
        <v>3542</v>
      </c>
      <c r="BB580" s="4" t="s">
        <v>3022</v>
      </c>
      <c r="BC580" s="4" t="s">
        <v>3886</v>
      </c>
      <c r="BD580" s="4" t="s">
        <v>3887</v>
      </c>
      <c r="BE580" s="4" t="s">
        <v>3322</v>
      </c>
      <c r="BF580" s="4" t="s">
        <v>3888</v>
      </c>
    </row>
    <row r="581" spans="2:58">
      <c r="B581" s="7" t="s">
        <v>79</v>
      </c>
      <c r="C581" s="7" t="s">
        <v>1238</v>
      </c>
      <c r="D581" s="5" t="s">
        <v>1271</v>
      </c>
      <c r="E581" s="4" t="s">
        <v>269</v>
      </c>
      <c r="F581" s="4" t="s">
        <v>1208</v>
      </c>
      <c r="G581" s="4" t="s">
        <v>1099</v>
      </c>
      <c r="J581" s="4" t="s">
        <v>1276</v>
      </c>
      <c r="K581" s="4" t="str">
        <f t="shared" si="9"/>
        <v>APF112_06_Fashion Show Music_15sec_Bobby Cole.wav</v>
      </c>
      <c r="N581" s="5" t="s">
        <v>1017</v>
      </c>
      <c r="O581" s="4" t="s">
        <v>524</v>
      </c>
      <c r="P581" s="4" t="s">
        <v>2988</v>
      </c>
      <c r="Q581" s="4" t="s">
        <v>770</v>
      </c>
      <c r="R581" s="4">
        <v>3</v>
      </c>
      <c r="S581" s="4" t="s">
        <v>860</v>
      </c>
      <c r="V581" s="4" t="s">
        <v>1103</v>
      </c>
      <c r="AJ581" s="4" t="s">
        <v>125</v>
      </c>
      <c r="AK581" s="4" t="s">
        <v>1081</v>
      </c>
      <c r="AV581" s="4" t="s">
        <v>3866</v>
      </c>
      <c r="AX581" s="4" t="s">
        <v>3885</v>
      </c>
      <c r="AY581" s="4" t="s">
        <v>3214</v>
      </c>
      <c r="AZ581" s="4" t="s">
        <v>3215</v>
      </c>
      <c r="BA581" s="4" t="s">
        <v>3542</v>
      </c>
      <c r="BB581" s="4" t="s">
        <v>3022</v>
      </c>
      <c r="BC581" s="4" t="s">
        <v>3886</v>
      </c>
      <c r="BD581" s="4" t="s">
        <v>3887</v>
      </c>
      <c r="BE581" s="4" t="s">
        <v>3322</v>
      </c>
      <c r="BF581" s="4" t="s">
        <v>3888</v>
      </c>
    </row>
    <row r="582" spans="2:58">
      <c r="B582" s="7" t="s">
        <v>79</v>
      </c>
      <c r="C582" s="7" t="s">
        <v>1238</v>
      </c>
      <c r="D582" s="5" t="s">
        <v>1272</v>
      </c>
      <c r="E582" s="4" t="s">
        <v>270</v>
      </c>
      <c r="F582" s="4" t="s">
        <v>896</v>
      </c>
      <c r="G582" s="4" t="s">
        <v>1086</v>
      </c>
      <c r="J582" s="4" t="s">
        <v>1276</v>
      </c>
      <c r="K582" s="4" t="str">
        <f t="shared" si="9"/>
        <v>APF112_07_Disco Party_Full_Marco Margna.wav</v>
      </c>
      <c r="N582" s="5" t="s">
        <v>1002</v>
      </c>
      <c r="O582" s="4" t="s">
        <v>525</v>
      </c>
      <c r="P582" s="4" t="s">
        <v>3851</v>
      </c>
      <c r="Q582" s="4" t="s">
        <v>771</v>
      </c>
      <c r="R582" s="4">
        <v>3</v>
      </c>
      <c r="S582" s="4" t="s">
        <v>860</v>
      </c>
      <c r="V582" s="4" t="s">
        <v>1106</v>
      </c>
      <c r="AJ582" s="4" t="s">
        <v>125</v>
      </c>
      <c r="AK582" s="4" t="s">
        <v>1081</v>
      </c>
      <c r="AV582" s="4" t="s">
        <v>3867</v>
      </c>
      <c r="AX582" s="4" t="s">
        <v>3885</v>
      </c>
      <c r="AY582" s="4" t="s">
        <v>3214</v>
      </c>
      <c r="AZ582" s="4" t="s">
        <v>3215</v>
      </c>
      <c r="BA582" s="4" t="s">
        <v>3542</v>
      </c>
      <c r="BB582" s="4" t="s">
        <v>3889</v>
      </c>
      <c r="BC582" s="4" t="s">
        <v>3886</v>
      </c>
      <c r="BD582" s="4" t="s">
        <v>3887</v>
      </c>
      <c r="BE582" s="4" t="s">
        <v>3890</v>
      </c>
      <c r="BF582" s="4" t="s">
        <v>3891</v>
      </c>
    </row>
    <row r="583" spans="2:58">
      <c r="B583" s="7" t="s">
        <v>79</v>
      </c>
      <c r="C583" s="7" t="s">
        <v>1238</v>
      </c>
      <c r="D583" s="5" t="s">
        <v>1273</v>
      </c>
      <c r="E583" s="4" t="s">
        <v>270</v>
      </c>
      <c r="F583" s="4" t="s">
        <v>1127</v>
      </c>
      <c r="G583" s="4" t="s">
        <v>1086</v>
      </c>
      <c r="J583" s="4" t="s">
        <v>1276</v>
      </c>
      <c r="K583" s="4" t="str">
        <f t="shared" si="9"/>
        <v>APF112_08_Disco Party_30sec_Marco Margna.wav</v>
      </c>
      <c r="N583" s="5" t="s">
        <v>906</v>
      </c>
      <c r="O583" s="4" t="s">
        <v>525</v>
      </c>
      <c r="P583" s="4" t="s">
        <v>2988</v>
      </c>
      <c r="Q583" s="4" t="s">
        <v>771</v>
      </c>
      <c r="R583" s="4">
        <v>3</v>
      </c>
      <c r="S583" s="4" t="s">
        <v>860</v>
      </c>
      <c r="V583" s="4" t="s">
        <v>1106</v>
      </c>
      <c r="AJ583" s="4" t="s">
        <v>125</v>
      </c>
      <c r="AK583" s="4" t="s">
        <v>1081</v>
      </c>
      <c r="AV583" s="4" t="s">
        <v>3867</v>
      </c>
      <c r="AX583" s="4" t="s">
        <v>3885</v>
      </c>
      <c r="AY583" s="4" t="s">
        <v>3214</v>
      </c>
      <c r="AZ583" s="4" t="s">
        <v>3215</v>
      </c>
      <c r="BA583" s="4" t="s">
        <v>3542</v>
      </c>
      <c r="BB583" s="4" t="s">
        <v>3889</v>
      </c>
      <c r="BC583" s="4" t="s">
        <v>3886</v>
      </c>
      <c r="BD583" s="4" t="s">
        <v>3887</v>
      </c>
      <c r="BE583" s="4" t="s">
        <v>3890</v>
      </c>
      <c r="BF583" s="4" t="s">
        <v>3891</v>
      </c>
    </row>
    <row r="584" spans="2:58">
      <c r="B584" s="7" t="s">
        <v>79</v>
      </c>
      <c r="C584" s="7" t="s">
        <v>1238</v>
      </c>
      <c r="D584" s="5" t="s">
        <v>1274</v>
      </c>
      <c r="E584" s="4" t="s">
        <v>271</v>
      </c>
      <c r="F584" s="4" t="s">
        <v>896</v>
      </c>
      <c r="G584" s="4" t="s">
        <v>1115</v>
      </c>
      <c r="H584" s="14" t="s">
        <v>1275</v>
      </c>
      <c r="I584" s="4" t="s">
        <v>1114</v>
      </c>
      <c r="J584" s="4" t="s">
        <v>1276</v>
      </c>
      <c r="K584" s="4" t="str">
        <f t="shared" si="9"/>
        <v>APF112_09_Electro Babes_Full_Enrico Cacace &amp; Manuel Bandettini.wav</v>
      </c>
      <c r="N584" s="5" t="s">
        <v>945</v>
      </c>
      <c r="O584" s="4" t="s">
        <v>526</v>
      </c>
      <c r="P584" s="4" t="s">
        <v>3852</v>
      </c>
      <c r="Q584" s="4" t="s">
        <v>772</v>
      </c>
      <c r="R584" s="4">
        <v>3</v>
      </c>
      <c r="S584" s="4" t="s">
        <v>860</v>
      </c>
      <c r="V584" s="4" t="s">
        <v>1107</v>
      </c>
      <c r="W584" s="4" t="s">
        <v>1107</v>
      </c>
      <c r="AJ584" s="4" t="s">
        <v>125</v>
      </c>
      <c r="AK584" s="4" t="s">
        <v>1081</v>
      </c>
      <c r="AV584" s="4" t="s">
        <v>3868</v>
      </c>
      <c r="AY584" s="4" t="s">
        <v>3304</v>
      </c>
      <c r="AZ584" s="4" t="s">
        <v>3892</v>
      </c>
      <c r="BA584" s="4" t="s">
        <v>3454</v>
      </c>
      <c r="BB584" s="4" t="s">
        <v>3455</v>
      </c>
      <c r="BC584" s="4" t="s">
        <v>3893</v>
      </c>
      <c r="BD584" s="4" t="s">
        <v>3894</v>
      </c>
      <c r="BE584" s="4" t="s">
        <v>3160</v>
      </c>
      <c r="BF584" s="4" t="s">
        <v>3895</v>
      </c>
    </row>
    <row r="585" spans="2:58">
      <c r="B585" s="7" t="s">
        <v>79</v>
      </c>
      <c r="C585" s="7" t="s">
        <v>1238</v>
      </c>
      <c r="D585" s="5">
        <v>10</v>
      </c>
      <c r="E585" s="4" t="s">
        <v>271</v>
      </c>
      <c r="F585" s="4" t="s">
        <v>1127</v>
      </c>
      <c r="G585" s="4" t="s">
        <v>1115</v>
      </c>
      <c r="H585" s="14" t="s">
        <v>1275</v>
      </c>
      <c r="I585" s="4" t="s">
        <v>1114</v>
      </c>
      <c r="J585" s="4" t="s">
        <v>1276</v>
      </c>
      <c r="K585" s="4" t="str">
        <f t="shared" si="9"/>
        <v>APF112_10_Electro Babes_30sec_Enrico Cacace &amp; Manuel Bandettini.wav</v>
      </c>
      <c r="N585" s="5" t="s">
        <v>906</v>
      </c>
      <c r="O585" s="4" t="s">
        <v>526</v>
      </c>
      <c r="P585" s="4" t="s">
        <v>2988</v>
      </c>
      <c r="Q585" s="4" t="s">
        <v>772</v>
      </c>
      <c r="R585" s="4">
        <v>3</v>
      </c>
      <c r="S585" s="4" t="s">
        <v>860</v>
      </c>
      <c r="V585" s="4" t="s">
        <v>1107</v>
      </c>
      <c r="W585" s="4" t="s">
        <v>1107</v>
      </c>
      <c r="AJ585" s="4" t="s">
        <v>125</v>
      </c>
      <c r="AK585" s="4" t="s">
        <v>1081</v>
      </c>
      <c r="AV585" s="4" t="s">
        <v>3868</v>
      </c>
      <c r="AY585" s="4" t="s">
        <v>3304</v>
      </c>
      <c r="AZ585" s="4" t="s">
        <v>3892</v>
      </c>
      <c r="BA585" s="4" t="s">
        <v>3454</v>
      </c>
      <c r="BB585" s="4" t="s">
        <v>3455</v>
      </c>
      <c r="BC585" s="4" t="s">
        <v>3893</v>
      </c>
      <c r="BD585" s="4" t="s">
        <v>3894</v>
      </c>
      <c r="BE585" s="4" t="s">
        <v>3160</v>
      </c>
      <c r="BF585" s="4" t="s">
        <v>3895</v>
      </c>
    </row>
    <row r="586" spans="2:58">
      <c r="B586" s="7" t="s">
        <v>79</v>
      </c>
      <c r="C586" s="7" t="s">
        <v>1238</v>
      </c>
      <c r="D586" s="5">
        <v>11</v>
      </c>
      <c r="E586" s="4" t="s">
        <v>271</v>
      </c>
      <c r="F586" s="4" t="s">
        <v>1208</v>
      </c>
      <c r="G586" s="4" t="s">
        <v>1115</v>
      </c>
      <c r="H586" s="14" t="s">
        <v>1275</v>
      </c>
      <c r="I586" s="4" t="s">
        <v>1114</v>
      </c>
      <c r="J586" s="4" t="s">
        <v>1276</v>
      </c>
      <c r="K586" s="4" t="str">
        <f t="shared" si="9"/>
        <v>APF112_11_Electro Babes_15sec_Enrico Cacace &amp; Manuel Bandettini.wav</v>
      </c>
      <c r="N586" s="5" t="s">
        <v>1030</v>
      </c>
      <c r="O586" s="4" t="s">
        <v>526</v>
      </c>
      <c r="P586" s="4" t="s">
        <v>2988</v>
      </c>
      <c r="Q586" s="4" t="s">
        <v>772</v>
      </c>
      <c r="R586" s="4">
        <v>3</v>
      </c>
      <c r="S586" s="4" t="s">
        <v>860</v>
      </c>
      <c r="V586" s="4" t="s">
        <v>1107</v>
      </c>
      <c r="W586" s="4" t="s">
        <v>1107</v>
      </c>
      <c r="AJ586" s="4" t="s">
        <v>125</v>
      </c>
      <c r="AK586" s="4" t="s">
        <v>1081</v>
      </c>
      <c r="AV586" s="4" t="s">
        <v>3868</v>
      </c>
      <c r="AY586" s="4" t="s">
        <v>3304</v>
      </c>
      <c r="AZ586" s="4" t="s">
        <v>3892</v>
      </c>
      <c r="BA586" s="4" t="s">
        <v>3454</v>
      </c>
      <c r="BB586" s="4" t="s">
        <v>3455</v>
      </c>
      <c r="BC586" s="4" t="s">
        <v>3893</v>
      </c>
      <c r="BD586" s="4" t="s">
        <v>3894</v>
      </c>
      <c r="BE586" s="4" t="s">
        <v>3160</v>
      </c>
      <c r="BF586" s="4" t="s">
        <v>3895</v>
      </c>
    </row>
    <row r="587" spans="2:58">
      <c r="B587" s="7" t="s">
        <v>79</v>
      </c>
      <c r="C587" s="7" t="s">
        <v>1238</v>
      </c>
      <c r="D587" s="5">
        <v>12</v>
      </c>
      <c r="E587" s="4" t="s">
        <v>272</v>
      </c>
      <c r="F587" s="4" t="s">
        <v>896</v>
      </c>
      <c r="G587" s="4" t="s">
        <v>1099</v>
      </c>
      <c r="J587" s="4" t="s">
        <v>1276</v>
      </c>
      <c r="K587" s="4" t="str">
        <f t="shared" si="9"/>
        <v>APF112_12_Funky Catwalk Show_Full_Bobby Cole.wav</v>
      </c>
      <c r="N587" s="5" t="s">
        <v>1047</v>
      </c>
      <c r="O587" s="4" t="s">
        <v>527</v>
      </c>
      <c r="P587" s="4" t="s">
        <v>3853</v>
      </c>
      <c r="Q587" s="4" t="s">
        <v>773</v>
      </c>
      <c r="R587" s="4">
        <v>3</v>
      </c>
      <c r="S587" s="4" t="s">
        <v>860</v>
      </c>
      <c r="V587" s="4" t="s">
        <v>1103</v>
      </c>
      <c r="AJ587" s="4" t="s">
        <v>125</v>
      </c>
      <c r="AK587" s="4" t="s">
        <v>1081</v>
      </c>
      <c r="AV587" s="4" t="s">
        <v>3869</v>
      </c>
      <c r="AY587" s="4" t="s">
        <v>3896</v>
      </c>
      <c r="AZ587" s="4" t="s">
        <v>3897</v>
      </c>
      <c r="BA587" s="4" t="s">
        <v>3542</v>
      </c>
      <c r="BB587" s="4" t="s">
        <v>3022</v>
      </c>
      <c r="BC587" s="4" t="s">
        <v>3022</v>
      </c>
      <c r="BD587" s="4" t="s">
        <v>3068</v>
      </c>
      <c r="BE587" s="4" t="s">
        <v>3898</v>
      </c>
      <c r="BF587" s="4" t="s">
        <v>3899</v>
      </c>
    </row>
    <row r="588" spans="2:58">
      <c r="B588" s="7" t="s">
        <v>79</v>
      </c>
      <c r="C588" s="7" t="s">
        <v>1238</v>
      </c>
      <c r="D588" s="5">
        <v>13</v>
      </c>
      <c r="E588" s="4" t="s">
        <v>272</v>
      </c>
      <c r="F588" s="4" t="s">
        <v>1127</v>
      </c>
      <c r="G588" s="4" t="s">
        <v>1099</v>
      </c>
      <c r="J588" s="4" t="s">
        <v>1276</v>
      </c>
      <c r="K588" s="4" t="str">
        <f t="shared" si="9"/>
        <v>APF112_13_Funky Catwalk Show_30sec_Bobby Cole.wav</v>
      </c>
      <c r="N588" s="5" t="s">
        <v>904</v>
      </c>
      <c r="O588" s="4" t="s">
        <v>527</v>
      </c>
      <c r="P588" s="4" t="s">
        <v>2988</v>
      </c>
      <c r="Q588" s="4" t="s">
        <v>773</v>
      </c>
      <c r="R588" s="4">
        <v>3</v>
      </c>
      <c r="S588" s="4" t="s">
        <v>860</v>
      </c>
      <c r="V588" s="4" t="s">
        <v>1103</v>
      </c>
      <c r="AJ588" s="4" t="s">
        <v>125</v>
      </c>
      <c r="AK588" s="4" t="s">
        <v>1081</v>
      </c>
      <c r="AV588" s="4" t="s">
        <v>3869</v>
      </c>
      <c r="AY588" s="4" t="s">
        <v>3896</v>
      </c>
      <c r="AZ588" s="4" t="s">
        <v>3897</v>
      </c>
      <c r="BA588" s="4" t="s">
        <v>3542</v>
      </c>
      <c r="BB588" s="4" t="s">
        <v>3022</v>
      </c>
      <c r="BC588" s="4" t="s">
        <v>3022</v>
      </c>
      <c r="BD588" s="4" t="s">
        <v>3068</v>
      </c>
      <c r="BE588" s="4" t="s">
        <v>3898</v>
      </c>
      <c r="BF588" s="4" t="s">
        <v>3899</v>
      </c>
    </row>
    <row r="589" spans="2:58">
      <c r="B589" s="7" t="s">
        <v>79</v>
      </c>
      <c r="C589" s="7" t="s">
        <v>1238</v>
      </c>
      <c r="D589" s="5">
        <v>14</v>
      </c>
      <c r="E589" s="4" t="s">
        <v>272</v>
      </c>
      <c r="F589" s="4" t="s">
        <v>1208</v>
      </c>
      <c r="G589" s="4" t="s">
        <v>1099</v>
      </c>
      <c r="J589" s="4" t="s">
        <v>1276</v>
      </c>
      <c r="K589" s="4" t="str">
        <f t="shared" si="9"/>
        <v>APF112_14_Funky Catwalk Show_15sec_Bobby Cole.wav</v>
      </c>
      <c r="N589" s="5" t="s">
        <v>1016</v>
      </c>
      <c r="O589" s="4" t="s">
        <v>527</v>
      </c>
      <c r="P589" s="4" t="s">
        <v>2988</v>
      </c>
      <c r="Q589" s="4" t="s">
        <v>773</v>
      </c>
      <c r="R589" s="4">
        <v>3</v>
      </c>
      <c r="S589" s="4" t="s">
        <v>860</v>
      </c>
      <c r="V589" s="4" t="s">
        <v>1103</v>
      </c>
      <c r="AJ589" s="4" t="s">
        <v>125</v>
      </c>
      <c r="AK589" s="4" t="s">
        <v>1081</v>
      </c>
      <c r="AV589" s="4" t="s">
        <v>3869</v>
      </c>
      <c r="AY589" s="4" t="s">
        <v>3896</v>
      </c>
      <c r="AZ589" s="4" t="s">
        <v>3897</v>
      </c>
      <c r="BA589" s="4" t="s">
        <v>3542</v>
      </c>
      <c r="BB589" s="4" t="s">
        <v>3022</v>
      </c>
      <c r="BC589" s="4" t="s">
        <v>3022</v>
      </c>
      <c r="BD589" s="4" t="s">
        <v>3068</v>
      </c>
      <c r="BE589" s="4" t="s">
        <v>3898</v>
      </c>
      <c r="BF589" s="4" t="s">
        <v>3899</v>
      </c>
    </row>
    <row r="590" spans="2:58">
      <c r="B590" s="7" t="s">
        <v>79</v>
      </c>
      <c r="C590" s="7" t="s">
        <v>1238</v>
      </c>
      <c r="D590" s="5">
        <v>15</v>
      </c>
      <c r="E590" s="4" t="s">
        <v>273</v>
      </c>
      <c r="F590" s="4" t="s">
        <v>896</v>
      </c>
      <c r="G590" s="4" t="s">
        <v>1086</v>
      </c>
      <c r="J590" s="4" t="s">
        <v>1276</v>
      </c>
      <c r="K590" s="4" t="str">
        <f t="shared" si="9"/>
        <v>APF112_15_Disco Fever_Full_Marco Margna.wav</v>
      </c>
      <c r="N590" s="5" t="s">
        <v>1048</v>
      </c>
      <c r="O590" s="4" t="s">
        <v>528</v>
      </c>
      <c r="P590" s="4" t="s">
        <v>3854</v>
      </c>
      <c r="Q590" s="4" t="s">
        <v>774</v>
      </c>
      <c r="R590" s="4">
        <v>3</v>
      </c>
      <c r="S590" s="4" t="s">
        <v>860</v>
      </c>
      <c r="V590" s="4" t="s">
        <v>1106</v>
      </c>
      <c r="AJ590" s="4" t="s">
        <v>125</v>
      </c>
      <c r="AK590" s="4" t="s">
        <v>1081</v>
      </c>
      <c r="AV590" s="4" t="s">
        <v>3870</v>
      </c>
      <c r="AY590" s="4" t="s">
        <v>3900</v>
      </c>
      <c r="AZ590" s="4" t="s">
        <v>3901</v>
      </c>
      <c r="BA590" s="4" t="s">
        <v>3542</v>
      </c>
      <c r="BB590" s="4" t="s">
        <v>3902</v>
      </c>
      <c r="BC590" s="4" t="s">
        <v>3893</v>
      </c>
      <c r="BD590" s="4" t="s">
        <v>3903</v>
      </c>
      <c r="BE590" s="4" t="s">
        <v>3904</v>
      </c>
      <c r="BF590" s="4" t="s">
        <v>3905</v>
      </c>
    </row>
    <row r="591" spans="2:58">
      <c r="B591" s="7" t="s">
        <v>79</v>
      </c>
      <c r="C591" s="7" t="s">
        <v>1238</v>
      </c>
      <c r="D591" s="5">
        <v>16</v>
      </c>
      <c r="E591" s="4" t="s">
        <v>273</v>
      </c>
      <c r="F591" s="4" t="s">
        <v>1127</v>
      </c>
      <c r="G591" s="4" t="s">
        <v>1086</v>
      </c>
      <c r="J591" s="4" t="s">
        <v>1276</v>
      </c>
      <c r="K591" s="4" t="str">
        <f t="shared" si="9"/>
        <v>APF112_16_Disco Fever_30sec_Marco Margna.wav</v>
      </c>
      <c r="N591" s="5" t="s">
        <v>902</v>
      </c>
      <c r="O591" s="4" t="s">
        <v>528</v>
      </c>
      <c r="P591" s="4" t="s">
        <v>2988</v>
      </c>
      <c r="Q591" s="4" t="s">
        <v>774</v>
      </c>
      <c r="R591" s="4">
        <v>3</v>
      </c>
      <c r="S591" s="4" t="s">
        <v>860</v>
      </c>
      <c r="V591" s="4" t="s">
        <v>1106</v>
      </c>
      <c r="AJ591" s="4" t="s">
        <v>125</v>
      </c>
      <c r="AK591" s="4" t="s">
        <v>1081</v>
      </c>
      <c r="AV591" s="4" t="s">
        <v>3870</v>
      </c>
      <c r="AY591" s="4" t="s">
        <v>3900</v>
      </c>
      <c r="AZ591" s="4" t="s">
        <v>3901</v>
      </c>
      <c r="BA591" s="4" t="s">
        <v>3542</v>
      </c>
      <c r="BB591" s="4" t="s">
        <v>3902</v>
      </c>
      <c r="BC591" s="4" t="s">
        <v>3893</v>
      </c>
      <c r="BD591" s="4" t="s">
        <v>3903</v>
      </c>
      <c r="BE591" s="4" t="s">
        <v>3904</v>
      </c>
      <c r="BF591" s="4" t="s">
        <v>3905</v>
      </c>
    </row>
    <row r="592" spans="2:58">
      <c r="B592" s="7" t="s">
        <v>79</v>
      </c>
      <c r="C592" s="7" t="s">
        <v>1238</v>
      </c>
      <c r="D592" s="5">
        <v>17</v>
      </c>
      <c r="E592" s="4" t="s">
        <v>274</v>
      </c>
      <c r="F592" s="4" t="s">
        <v>896</v>
      </c>
      <c r="G592" s="4" t="s">
        <v>1115</v>
      </c>
      <c r="H592" s="14" t="s">
        <v>1275</v>
      </c>
      <c r="I592" s="4" t="s">
        <v>1114</v>
      </c>
      <c r="J592" s="4" t="s">
        <v>1276</v>
      </c>
      <c r="K592" s="4" t="str">
        <f t="shared" si="9"/>
        <v>APF112_17_Electro Vibes_Full_Enrico Cacace &amp; Manuel Bandettini.wav</v>
      </c>
      <c r="N592" s="5" t="s">
        <v>1049</v>
      </c>
      <c r="O592" s="4" t="s">
        <v>529</v>
      </c>
      <c r="P592" s="4" t="s">
        <v>3855</v>
      </c>
      <c r="Q592" s="4" t="s">
        <v>775</v>
      </c>
      <c r="R592" s="4">
        <v>3</v>
      </c>
      <c r="S592" s="4" t="s">
        <v>860</v>
      </c>
      <c r="V592" s="4" t="s">
        <v>1107</v>
      </c>
      <c r="W592" s="4" t="s">
        <v>1107</v>
      </c>
      <c r="AJ592" s="4" t="s">
        <v>125</v>
      </c>
      <c r="AK592" s="4" t="s">
        <v>1081</v>
      </c>
      <c r="AV592" s="4" t="s">
        <v>3871</v>
      </c>
      <c r="AY592" s="4" t="s">
        <v>3906</v>
      </c>
      <c r="AZ592" s="4" t="s">
        <v>3907</v>
      </c>
      <c r="BA592" s="4" t="s">
        <v>3908</v>
      </c>
      <c r="BB592" s="4" t="s">
        <v>3909</v>
      </c>
      <c r="BC592" s="4" t="s">
        <v>3910</v>
      </c>
      <c r="BD592" s="4" t="s">
        <v>3911</v>
      </c>
      <c r="BE592" s="4" t="s">
        <v>3912</v>
      </c>
      <c r="BF592" s="4" t="s">
        <v>3369</v>
      </c>
    </row>
    <row r="593" spans="2:58">
      <c r="B593" s="7" t="s">
        <v>79</v>
      </c>
      <c r="C593" s="7" t="s">
        <v>1238</v>
      </c>
      <c r="D593" s="5">
        <v>18</v>
      </c>
      <c r="E593" s="4" t="s">
        <v>274</v>
      </c>
      <c r="F593" s="4" t="s">
        <v>1127</v>
      </c>
      <c r="G593" s="4" t="s">
        <v>1115</v>
      </c>
      <c r="H593" s="14" t="s">
        <v>1275</v>
      </c>
      <c r="I593" s="4" t="s">
        <v>1114</v>
      </c>
      <c r="J593" s="4" t="s">
        <v>1276</v>
      </c>
      <c r="K593" s="4" t="str">
        <f t="shared" si="9"/>
        <v>APF112_18_Electro Vibes_30sec_Enrico Cacace &amp; Manuel Bandettini.wav</v>
      </c>
      <c r="N593" s="5" t="s">
        <v>906</v>
      </c>
      <c r="O593" s="4" t="s">
        <v>529</v>
      </c>
      <c r="P593" s="4" t="s">
        <v>2988</v>
      </c>
      <c r="Q593" s="4" t="s">
        <v>775</v>
      </c>
      <c r="R593" s="4">
        <v>3</v>
      </c>
      <c r="S593" s="4" t="s">
        <v>860</v>
      </c>
      <c r="V593" s="4" t="s">
        <v>1107</v>
      </c>
      <c r="W593" s="4" t="s">
        <v>1107</v>
      </c>
      <c r="AJ593" s="4" t="s">
        <v>125</v>
      </c>
      <c r="AK593" s="4" t="s">
        <v>1081</v>
      </c>
      <c r="AV593" s="4" t="s">
        <v>3871</v>
      </c>
      <c r="AY593" s="4" t="s">
        <v>3906</v>
      </c>
      <c r="AZ593" s="4" t="s">
        <v>3907</v>
      </c>
      <c r="BA593" s="4" t="s">
        <v>3908</v>
      </c>
      <c r="BB593" s="4" t="s">
        <v>3909</v>
      </c>
      <c r="BC593" s="4" t="s">
        <v>3910</v>
      </c>
      <c r="BD593" s="4" t="s">
        <v>3911</v>
      </c>
      <c r="BE593" s="4" t="s">
        <v>3912</v>
      </c>
      <c r="BF593" s="4" t="s">
        <v>3369</v>
      </c>
    </row>
    <row r="594" spans="2:58">
      <c r="B594" s="7" t="s">
        <v>79</v>
      </c>
      <c r="C594" s="7" t="s">
        <v>1238</v>
      </c>
      <c r="D594" s="5">
        <v>19</v>
      </c>
      <c r="E594" s="4" t="s">
        <v>274</v>
      </c>
      <c r="F594" s="4" t="s">
        <v>1208</v>
      </c>
      <c r="G594" s="4" t="s">
        <v>1115</v>
      </c>
      <c r="H594" s="14" t="s">
        <v>1275</v>
      </c>
      <c r="I594" s="4" t="s">
        <v>1114</v>
      </c>
      <c r="J594" s="4" t="s">
        <v>1276</v>
      </c>
      <c r="K594" s="4" t="str">
        <f t="shared" si="9"/>
        <v>APF112_19_Electro Vibes_15sec_Enrico Cacace &amp; Manuel Bandettini.wav</v>
      </c>
      <c r="N594" s="5" t="s">
        <v>1030</v>
      </c>
      <c r="O594" s="4" t="s">
        <v>529</v>
      </c>
      <c r="P594" s="4" t="s">
        <v>2988</v>
      </c>
      <c r="Q594" s="4" t="s">
        <v>775</v>
      </c>
      <c r="R594" s="4">
        <v>3</v>
      </c>
      <c r="S594" s="4" t="s">
        <v>860</v>
      </c>
      <c r="V594" s="4" t="s">
        <v>1107</v>
      </c>
      <c r="W594" s="4" t="s">
        <v>1107</v>
      </c>
      <c r="AJ594" s="4" t="s">
        <v>125</v>
      </c>
      <c r="AK594" s="4" t="s">
        <v>1081</v>
      </c>
      <c r="AV594" s="4" t="s">
        <v>3871</v>
      </c>
      <c r="AY594" s="4" t="s">
        <v>3906</v>
      </c>
      <c r="AZ594" s="4" t="s">
        <v>3907</v>
      </c>
      <c r="BA594" s="4" t="s">
        <v>3908</v>
      </c>
      <c r="BB594" s="4" t="s">
        <v>3909</v>
      </c>
      <c r="BC594" s="4" t="s">
        <v>3910</v>
      </c>
      <c r="BD594" s="4" t="s">
        <v>3911</v>
      </c>
      <c r="BE594" s="4" t="s">
        <v>3912</v>
      </c>
      <c r="BF594" s="4" t="s">
        <v>3369</v>
      </c>
    </row>
    <row r="595" spans="2:58">
      <c r="B595" s="7" t="s">
        <v>79</v>
      </c>
      <c r="C595" s="7" t="s">
        <v>1238</v>
      </c>
      <c r="D595" s="5">
        <v>20</v>
      </c>
      <c r="E595" s="4" t="s">
        <v>275</v>
      </c>
      <c r="F595" s="4" t="s">
        <v>896</v>
      </c>
      <c r="G595" s="4" t="s">
        <v>1091</v>
      </c>
      <c r="J595" s="4" t="s">
        <v>1276</v>
      </c>
      <c r="K595" s="4" t="str">
        <f t="shared" si="9"/>
        <v>APF112_20_Critical_Full_Ty Frankel.wav</v>
      </c>
      <c r="N595" s="5" t="s">
        <v>1050</v>
      </c>
      <c r="O595" s="4" t="s">
        <v>530</v>
      </c>
      <c r="P595" s="4" t="s">
        <v>3856</v>
      </c>
      <c r="Q595" s="4" t="s">
        <v>776</v>
      </c>
      <c r="R595" s="4">
        <v>3</v>
      </c>
      <c r="S595" s="4" t="s">
        <v>860</v>
      </c>
      <c r="V595" s="4" t="s">
        <v>1107</v>
      </c>
      <c r="AJ595" s="4" t="s">
        <v>125</v>
      </c>
      <c r="AK595" s="4" t="s">
        <v>1081</v>
      </c>
      <c r="AY595" s="4" t="s">
        <v>3304</v>
      </c>
      <c r="AZ595" s="4" t="s">
        <v>3913</v>
      </c>
      <c r="BA595" s="4" t="s">
        <v>3542</v>
      </c>
      <c r="BB595" s="4" t="s">
        <v>3543</v>
      </c>
      <c r="BC595" s="4" t="s">
        <v>3886</v>
      </c>
      <c r="BD595" s="4" t="s">
        <v>3914</v>
      </c>
      <c r="BE595" s="4" t="s">
        <v>3912</v>
      </c>
      <c r="BF595" s="4" t="s">
        <v>3369</v>
      </c>
    </row>
    <row r="596" spans="2:58">
      <c r="B596" s="7" t="s">
        <v>79</v>
      </c>
      <c r="C596" s="7" t="s">
        <v>1238</v>
      </c>
      <c r="D596" s="5">
        <v>21</v>
      </c>
      <c r="E596" s="4" t="s">
        <v>275</v>
      </c>
      <c r="F596" s="4" t="s">
        <v>1127</v>
      </c>
      <c r="G596" s="4" t="s">
        <v>1091</v>
      </c>
      <c r="J596" s="4" t="s">
        <v>1276</v>
      </c>
      <c r="K596" s="4" t="str">
        <f t="shared" si="9"/>
        <v>APF112_21_Critical_30sec_Ty Frankel.wav</v>
      </c>
      <c r="N596" s="5" t="s">
        <v>904</v>
      </c>
      <c r="O596" s="4" t="s">
        <v>530</v>
      </c>
      <c r="P596" s="4" t="s">
        <v>2988</v>
      </c>
      <c r="Q596" s="4" t="s">
        <v>776</v>
      </c>
      <c r="R596" s="4">
        <v>3</v>
      </c>
      <c r="S596" s="4" t="s">
        <v>860</v>
      </c>
      <c r="V596" s="4" t="s">
        <v>1107</v>
      </c>
      <c r="AJ596" s="4" t="s">
        <v>125</v>
      </c>
      <c r="AK596" s="4" t="s">
        <v>1081</v>
      </c>
      <c r="AY596" s="4" t="s">
        <v>3304</v>
      </c>
      <c r="AZ596" s="4" t="s">
        <v>3913</v>
      </c>
      <c r="BA596" s="4" t="s">
        <v>3542</v>
      </c>
      <c r="BB596" s="4" t="s">
        <v>3543</v>
      </c>
      <c r="BC596" s="4" t="s">
        <v>3886</v>
      </c>
      <c r="BD596" s="4" t="s">
        <v>3914</v>
      </c>
      <c r="BE596" s="4" t="s">
        <v>3912</v>
      </c>
      <c r="BF596" s="4" t="s">
        <v>3369</v>
      </c>
    </row>
    <row r="597" spans="2:58">
      <c r="B597" s="7" t="s">
        <v>79</v>
      </c>
      <c r="C597" s="7" t="s">
        <v>1238</v>
      </c>
      <c r="D597" s="5">
        <v>22</v>
      </c>
      <c r="E597" s="4" t="s">
        <v>276</v>
      </c>
      <c r="F597" s="4" t="s">
        <v>896</v>
      </c>
      <c r="G597" s="4" t="s">
        <v>1091</v>
      </c>
      <c r="J597" s="4" t="s">
        <v>1276</v>
      </c>
      <c r="K597" s="4" t="str">
        <f t="shared" si="9"/>
        <v>APF112_22_Numbers Up_Full_Ty Frankel.wav</v>
      </c>
      <c r="N597" s="5" t="s">
        <v>1026</v>
      </c>
      <c r="O597" s="4" t="s">
        <v>531</v>
      </c>
      <c r="P597" s="4" t="s">
        <v>3857</v>
      </c>
      <c r="Q597" s="4" t="s">
        <v>777</v>
      </c>
      <c r="R597" s="4">
        <v>3</v>
      </c>
      <c r="S597" s="4" t="s">
        <v>860</v>
      </c>
      <c r="V597" s="4" t="s">
        <v>1107</v>
      </c>
      <c r="AJ597" s="4" t="s">
        <v>125</v>
      </c>
      <c r="AK597" s="4" t="s">
        <v>1081</v>
      </c>
      <c r="AV597" s="4" t="s">
        <v>3872</v>
      </c>
      <c r="AY597" s="4" t="s">
        <v>3915</v>
      </c>
      <c r="AZ597" s="4" t="s">
        <v>3916</v>
      </c>
      <c r="BA597" s="4" t="s">
        <v>3908</v>
      </c>
      <c r="BB597" s="4" t="s">
        <v>3909</v>
      </c>
      <c r="BC597" s="4" t="s">
        <v>3917</v>
      </c>
      <c r="BD597" s="4" t="s">
        <v>3918</v>
      </c>
      <c r="BE597" s="4" t="s">
        <v>3919</v>
      </c>
      <c r="BF597" s="4" t="s">
        <v>3920</v>
      </c>
    </row>
    <row r="598" spans="2:58">
      <c r="B598" s="7" t="s">
        <v>79</v>
      </c>
      <c r="C598" s="7" t="s">
        <v>1238</v>
      </c>
      <c r="D598" s="5">
        <v>23</v>
      </c>
      <c r="E598" s="4" t="s">
        <v>276</v>
      </c>
      <c r="F598" s="4" t="s">
        <v>1127</v>
      </c>
      <c r="G598" s="4" t="s">
        <v>1091</v>
      </c>
      <c r="J598" s="4" t="s">
        <v>1276</v>
      </c>
      <c r="K598" s="4" t="str">
        <f t="shared" si="9"/>
        <v>APF112_23_Numbers Up_30sec_Ty Frankel.wav</v>
      </c>
      <c r="N598" s="5" t="s">
        <v>904</v>
      </c>
      <c r="O598" s="4" t="s">
        <v>531</v>
      </c>
      <c r="P598" s="4" t="s">
        <v>2988</v>
      </c>
      <c r="Q598" s="4" t="s">
        <v>777</v>
      </c>
      <c r="R598" s="4">
        <v>3</v>
      </c>
      <c r="S598" s="4" t="s">
        <v>860</v>
      </c>
      <c r="V598" s="4" t="s">
        <v>1107</v>
      </c>
      <c r="AJ598" s="4" t="s">
        <v>125</v>
      </c>
      <c r="AK598" s="4" t="s">
        <v>1081</v>
      </c>
      <c r="AV598" s="4" t="s">
        <v>3872</v>
      </c>
      <c r="AY598" s="4" t="s">
        <v>3915</v>
      </c>
      <c r="AZ598" s="4" t="s">
        <v>3916</v>
      </c>
      <c r="BA598" s="4" t="s">
        <v>3908</v>
      </c>
      <c r="BB598" s="4" t="s">
        <v>3909</v>
      </c>
      <c r="BC598" s="4" t="s">
        <v>3917</v>
      </c>
      <c r="BD598" s="4" t="s">
        <v>3918</v>
      </c>
      <c r="BE598" s="4" t="s">
        <v>3919</v>
      </c>
      <c r="BF598" s="4" t="s">
        <v>3920</v>
      </c>
    </row>
    <row r="599" spans="2:58">
      <c r="B599" s="7" t="s">
        <v>79</v>
      </c>
      <c r="C599" s="7" t="s">
        <v>1238</v>
      </c>
      <c r="D599" s="5">
        <v>24</v>
      </c>
      <c r="E599" s="4" t="s">
        <v>276</v>
      </c>
      <c r="F599" s="4" t="s">
        <v>1208</v>
      </c>
      <c r="G599" s="4" t="s">
        <v>1091</v>
      </c>
      <c r="J599" s="4" t="s">
        <v>1276</v>
      </c>
      <c r="K599" s="4" t="str">
        <f t="shared" si="9"/>
        <v>APF112_24_Numbers Up_15sec_Ty Frankel.wav</v>
      </c>
      <c r="N599" s="5" t="s">
        <v>1016</v>
      </c>
      <c r="O599" s="4" t="s">
        <v>531</v>
      </c>
      <c r="P599" s="4" t="s">
        <v>2988</v>
      </c>
      <c r="Q599" s="4" t="s">
        <v>777</v>
      </c>
      <c r="R599" s="4">
        <v>3</v>
      </c>
      <c r="S599" s="4" t="s">
        <v>860</v>
      </c>
      <c r="V599" s="4" t="s">
        <v>1107</v>
      </c>
      <c r="AJ599" s="4" t="s">
        <v>125</v>
      </c>
      <c r="AK599" s="4" t="s">
        <v>1081</v>
      </c>
      <c r="AV599" s="4" t="s">
        <v>3872</v>
      </c>
      <c r="AY599" s="4" t="s">
        <v>3915</v>
      </c>
      <c r="AZ599" s="4" t="s">
        <v>3916</v>
      </c>
      <c r="BA599" s="4" t="s">
        <v>3908</v>
      </c>
      <c r="BB599" s="4" t="s">
        <v>3909</v>
      </c>
      <c r="BC599" s="4" t="s">
        <v>3917</v>
      </c>
      <c r="BD599" s="4" t="s">
        <v>3918</v>
      </c>
      <c r="BE599" s="4" t="s">
        <v>3919</v>
      </c>
      <c r="BF599" s="4" t="s">
        <v>3920</v>
      </c>
    </row>
    <row r="600" spans="2:58">
      <c r="B600" s="7" t="s">
        <v>79</v>
      </c>
      <c r="C600" s="7" t="s">
        <v>1238</v>
      </c>
      <c r="D600" s="5">
        <v>25</v>
      </c>
      <c r="E600" s="4" t="s">
        <v>277</v>
      </c>
      <c r="F600" s="4" t="s">
        <v>896</v>
      </c>
      <c r="G600" s="4" t="s">
        <v>1091</v>
      </c>
      <c r="J600" s="4" t="s">
        <v>1276</v>
      </c>
      <c r="K600" s="4" t="str">
        <f t="shared" si="9"/>
        <v>APF112_25_Rock Me Crazy_Full_Ty Frankel.wav</v>
      </c>
      <c r="N600" s="5" t="s">
        <v>1051</v>
      </c>
      <c r="O600" s="4" t="s">
        <v>532</v>
      </c>
      <c r="P600" s="4" t="s">
        <v>3858</v>
      </c>
      <c r="Q600" s="4" t="s">
        <v>778</v>
      </c>
      <c r="R600" s="4">
        <v>3</v>
      </c>
      <c r="S600" s="4" t="s">
        <v>860</v>
      </c>
      <c r="V600" s="4" t="s">
        <v>1107</v>
      </c>
      <c r="AJ600" s="4" t="s">
        <v>125</v>
      </c>
      <c r="AK600" s="4" t="s">
        <v>1081</v>
      </c>
      <c r="AV600" s="4" t="s">
        <v>3873</v>
      </c>
      <c r="AY600" s="4" t="s">
        <v>3164</v>
      </c>
      <c r="AZ600" s="4" t="s">
        <v>3620</v>
      </c>
      <c r="BA600" s="4" t="s">
        <v>3325</v>
      </c>
      <c r="BB600" s="4" t="s">
        <v>3326</v>
      </c>
      <c r="BC600" s="4" t="s">
        <v>3327</v>
      </c>
      <c r="BD600" s="4" t="s">
        <v>3921</v>
      </c>
      <c r="BE600" s="4" t="s">
        <v>3322</v>
      </c>
      <c r="BF600" s="4" t="s">
        <v>3323</v>
      </c>
    </row>
    <row r="601" spans="2:58">
      <c r="B601" s="7" t="s">
        <v>79</v>
      </c>
      <c r="C601" s="7" t="s">
        <v>1238</v>
      </c>
      <c r="D601" s="5">
        <v>26</v>
      </c>
      <c r="E601" s="4" t="s">
        <v>277</v>
      </c>
      <c r="F601" s="4" t="s">
        <v>1127</v>
      </c>
      <c r="G601" s="4" t="s">
        <v>1091</v>
      </c>
      <c r="J601" s="4" t="s">
        <v>1276</v>
      </c>
      <c r="K601" s="4" t="str">
        <f t="shared" si="9"/>
        <v>APF112_26_Rock Me Crazy_30sec_Ty Frankel.wav</v>
      </c>
      <c r="N601" s="5" t="s">
        <v>902</v>
      </c>
      <c r="O601" s="4" t="s">
        <v>532</v>
      </c>
      <c r="P601" s="4" t="s">
        <v>2988</v>
      </c>
      <c r="Q601" s="4" t="s">
        <v>778</v>
      </c>
      <c r="R601" s="4">
        <v>3</v>
      </c>
      <c r="S601" s="4" t="s">
        <v>860</v>
      </c>
      <c r="V601" s="4" t="s">
        <v>1107</v>
      </c>
      <c r="AJ601" s="4" t="s">
        <v>125</v>
      </c>
      <c r="AK601" s="4" t="s">
        <v>1081</v>
      </c>
      <c r="AV601" s="4" t="s">
        <v>3873</v>
      </c>
      <c r="AY601" s="4" t="s">
        <v>3164</v>
      </c>
      <c r="AZ601" s="4" t="s">
        <v>3620</v>
      </c>
      <c r="BA601" s="4" t="s">
        <v>3325</v>
      </c>
      <c r="BB601" s="4" t="s">
        <v>3326</v>
      </c>
      <c r="BC601" s="4" t="s">
        <v>3327</v>
      </c>
      <c r="BD601" s="4" t="s">
        <v>3921</v>
      </c>
      <c r="BE601" s="4" t="s">
        <v>3322</v>
      </c>
      <c r="BF601" s="4" t="s">
        <v>3323</v>
      </c>
    </row>
    <row r="602" spans="2:58">
      <c r="B602" s="7" t="s">
        <v>79</v>
      </c>
      <c r="C602" s="7" t="s">
        <v>1238</v>
      </c>
      <c r="D602" s="5">
        <v>27</v>
      </c>
      <c r="E602" s="4" t="s">
        <v>278</v>
      </c>
      <c r="F602" s="4" t="s">
        <v>896</v>
      </c>
      <c r="G602" s="4" t="s">
        <v>1099</v>
      </c>
      <c r="J602" s="4" t="s">
        <v>1276</v>
      </c>
      <c r="K602" s="4" t="str">
        <f t="shared" si="9"/>
        <v>APF112_27_Heat Of The Catwalk_Full_Bobby Cole.wav</v>
      </c>
      <c r="N602" s="5" t="s">
        <v>1052</v>
      </c>
      <c r="O602" s="4" t="s">
        <v>533</v>
      </c>
      <c r="P602" s="4" t="s">
        <v>3859</v>
      </c>
      <c r="Q602" s="4" t="s">
        <v>779</v>
      </c>
      <c r="R602" s="4">
        <v>3</v>
      </c>
      <c r="S602" s="4" t="s">
        <v>860</v>
      </c>
      <c r="V602" s="4" t="s">
        <v>1103</v>
      </c>
      <c r="AJ602" s="4" t="s">
        <v>125</v>
      </c>
      <c r="AK602" s="4" t="s">
        <v>1081</v>
      </c>
      <c r="AV602" s="4" t="s">
        <v>3874</v>
      </c>
      <c r="AY602" s="4" t="s">
        <v>3922</v>
      </c>
      <c r="AZ602" s="4" t="s">
        <v>3923</v>
      </c>
      <c r="BA602" s="4" t="s">
        <v>3676</v>
      </c>
      <c r="BB602" s="4" t="s">
        <v>3924</v>
      </c>
      <c r="BC602" s="4" t="s">
        <v>3021</v>
      </c>
      <c r="BD602" s="4" t="s">
        <v>3082</v>
      </c>
      <c r="BE602" s="4" t="s">
        <v>3925</v>
      </c>
      <c r="BF602" s="4" t="s">
        <v>3926</v>
      </c>
    </row>
    <row r="603" spans="2:58">
      <c r="B603" s="7" t="s">
        <v>79</v>
      </c>
      <c r="C603" s="7" t="s">
        <v>1238</v>
      </c>
      <c r="D603" s="5">
        <v>28</v>
      </c>
      <c r="E603" s="4" t="s">
        <v>278</v>
      </c>
      <c r="F603" s="4" t="s">
        <v>1127</v>
      </c>
      <c r="G603" s="4" t="s">
        <v>1099</v>
      </c>
      <c r="J603" s="4" t="s">
        <v>1276</v>
      </c>
      <c r="K603" s="4" t="str">
        <f t="shared" si="9"/>
        <v>APF112_28_Heat Of The Catwalk_30sec_Bobby Cole.wav</v>
      </c>
      <c r="N603" s="5" t="s">
        <v>902</v>
      </c>
      <c r="O603" s="4" t="s">
        <v>533</v>
      </c>
      <c r="P603" s="4" t="s">
        <v>2988</v>
      </c>
      <c r="Q603" s="4" t="s">
        <v>779</v>
      </c>
      <c r="R603" s="4">
        <v>3</v>
      </c>
      <c r="S603" s="4" t="s">
        <v>860</v>
      </c>
      <c r="V603" s="4" t="s">
        <v>1103</v>
      </c>
      <c r="AJ603" s="4" t="s">
        <v>125</v>
      </c>
      <c r="AK603" s="4" t="s">
        <v>1081</v>
      </c>
      <c r="AV603" s="4" t="s">
        <v>3874</v>
      </c>
      <c r="AY603" s="4" t="s">
        <v>3922</v>
      </c>
      <c r="AZ603" s="4" t="s">
        <v>3923</v>
      </c>
      <c r="BA603" s="4" t="s">
        <v>3676</v>
      </c>
      <c r="BB603" s="4" t="s">
        <v>3924</v>
      </c>
      <c r="BC603" s="4" t="s">
        <v>3021</v>
      </c>
      <c r="BD603" s="4" t="s">
        <v>3082</v>
      </c>
      <c r="BE603" s="4" t="s">
        <v>3925</v>
      </c>
      <c r="BF603" s="4" t="s">
        <v>3926</v>
      </c>
    </row>
    <row r="604" spans="2:58">
      <c r="B604" s="7" t="s">
        <v>79</v>
      </c>
      <c r="C604" s="7" t="s">
        <v>1238</v>
      </c>
      <c r="D604" s="5">
        <v>29</v>
      </c>
      <c r="E604" s="4" t="s">
        <v>278</v>
      </c>
      <c r="F604" s="4" t="s">
        <v>1208</v>
      </c>
      <c r="G604" s="4" t="s">
        <v>1099</v>
      </c>
      <c r="J604" s="4" t="s">
        <v>1276</v>
      </c>
      <c r="K604" s="4" t="str">
        <f t="shared" si="9"/>
        <v>APF112_29_Heat Of The Catwalk_15sec_Bobby Cole.wav</v>
      </c>
      <c r="N604" s="5" t="s">
        <v>1017</v>
      </c>
      <c r="O604" s="4" t="s">
        <v>533</v>
      </c>
      <c r="P604" s="4" t="s">
        <v>2988</v>
      </c>
      <c r="Q604" s="4" t="s">
        <v>779</v>
      </c>
      <c r="R604" s="4">
        <v>3</v>
      </c>
      <c r="S604" s="4" t="s">
        <v>860</v>
      </c>
      <c r="V604" s="4" t="s">
        <v>1103</v>
      </c>
      <c r="AJ604" s="4" t="s">
        <v>125</v>
      </c>
      <c r="AK604" s="4" t="s">
        <v>1081</v>
      </c>
      <c r="AV604" s="4" t="s">
        <v>3874</v>
      </c>
      <c r="AY604" s="4" t="s">
        <v>3922</v>
      </c>
      <c r="AZ604" s="4" t="s">
        <v>3923</v>
      </c>
      <c r="BA604" s="4" t="s">
        <v>3676</v>
      </c>
      <c r="BB604" s="4" t="s">
        <v>3924</v>
      </c>
      <c r="BC604" s="4" t="s">
        <v>3021</v>
      </c>
      <c r="BD604" s="4" t="s">
        <v>3082</v>
      </c>
      <c r="BE604" s="4" t="s">
        <v>3925</v>
      </c>
      <c r="BF604" s="4" t="s">
        <v>3926</v>
      </c>
    </row>
    <row r="605" spans="2:58">
      <c r="B605" s="7" t="s">
        <v>79</v>
      </c>
      <c r="C605" s="7" t="s">
        <v>1238</v>
      </c>
      <c r="D605" s="5">
        <v>30</v>
      </c>
      <c r="E605" s="4" t="s">
        <v>279</v>
      </c>
      <c r="F605" s="4" t="s">
        <v>896</v>
      </c>
      <c r="G605" s="4" t="s">
        <v>1091</v>
      </c>
      <c r="J605" s="4" t="s">
        <v>1276</v>
      </c>
      <c r="K605" s="4" t="str">
        <f t="shared" si="9"/>
        <v>APF112_30_Drip Drop_Full_Ty Frankel.wav</v>
      </c>
      <c r="N605" s="5" t="s">
        <v>1036</v>
      </c>
      <c r="O605" s="4" t="s">
        <v>534</v>
      </c>
      <c r="P605" s="4" t="s">
        <v>3860</v>
      </c>
      <c r="Q605" s="4" t="s">
        <v>780</v>
      </c>
      <c r="R605" s="4">
        <v>3</v>
      </c>
      <c r="S605" s="4" t="s">
        <v>860</v>
      </c>
      <c r="V605" s="4" t="s">
        <v>1107</v>
      </c>
      <c r="AJ605" s="4" t="s">
        <v>125</v>
      </c>
      <c r="AK605" s="4" t="s">
        <v>1081</v>
      </c>
      <c r="AY605" s="4" t="s">
        <v>3927</v>
      </c>
      <c r="AZ605" s="4" t="s">
        <v>3928</v>
      </c>
      <c r="BA605" s="4" t="s">
        <v>3908</v>
      </c>
      <c r="BB605" s="4" t="s">
        <v>3909</v>
      </c>
      <c r="BC605" s="4" t="s">
        <v>3403</v>
      </c>
      <c r="BD605" s="4" t="s">
        <v>3539</v>
      </c>
      <c r="BE605" s="4" t="s">
        <v>3929</v>
      </c>
      <c r="BF605" s="4" t="s">
        <v>3930</v>
      </c>
    </row>
    <row r="606" spans="2:58">
      <c r="B606" s="7" t="s">
        <v>79</v>
      </c>
      <c r="C606" s="7" t="s">
        <v>1238</v>
      </c>
      <c r="D606" s="5">
        <v>31</v>
      </c>
      <c r="E606" s="4" t="s">
        <v>279</v>
      </c>
      <c r="F606" s="4" t="s">
        <v>1127</v>
      </c>
      <c r="G606" s="4" t="s">
        <v>1091</v>
      </c>
      <c r="J606" s="4" t="s">
        <v>1276</v>
      </c>
      <c r="K606" s="4" t="str">
        <f t="shared" si="9"/>
        <v>APF112_31_Drip Drop_30sec_Ty Frankel.wav</v>
      </c>
      <c r="N606" s="5" t="s">
        <v>902</v>
      </c>
      <c r="O606" s="4" t="s">
        <v>534</v>
      </c>
      <c r="P606" s="4" t="s">
        <v>2988</v>
      </c>
      <c r="Q606" s="4" t="s">
        <v>780</v>
      </c>
      <c r="R606" s="4">
        <v>3</v>
      </c>
      <c r="S606" s="4" t="s">
        <v>860</v>
      </c>
      <c r="V606" s="4" t="s">
        <v>1107</v>
      </c>
      <c r="AJ606" s="4" t="s">
        <v>125</v>
      </c>
      <c r="AK606" s="4" t="s">
        <v>1081</v>
      </c>
      <c r="AY606" s="4" t="s">
        <v>3927</v>
      </c>
      <c r="AZ606" s="4" t="s">
        <v>3928</v>
      </c>
      <c r="BA606" s="4" t="s">
        <v>3908</v>
      </c>
      <c r="BB606" s="4" t="s">
        <v>3909</v>
      </c>
      <c r="BC606" s="4" t="s">
        <v>3403</v>
      </c>
      <c r="BD606" s="4" t="s">
        <v>3539</v>
      </c>
      <c r="BE606" s="4" t="s">
        <v>3929</v>
      </c>
      <c r="BF606" s="4" t="s">
        <v>3930</v>
      </c>
    </row>
    <row r="607" spans="2:58">
      <c r="B607" s="7" t="s">
        <v>79</v>
      </c>
      <c r="C607" s="7" t="s">
        <v>1238</v>
      </c>
      <c r="D607" s="5">
        <v>32</v>
      </c>
      <c r="E607" s="4" t="s">
        <v>279</v>
      </c>
      <c r="F607" s="4" t="s">
        <v>1208</v>
      </c>
      <c r="G607" s="4" t="s">
        <v>1091</v>
      </c>
      <c r="J607" s="4" t="s">
        <v>1276</v>
      </c>
      <c r="K607" s="4" t="str">
        <f t="shared" si="9"/>
        <v>APF112_32_Drip Drop_15sec_Ty Frankel.wav</v>
      </c>
      <c r="N607" s="5" t="s">
        <v>1017</v>
      </c>
      <c r="O607" s="4" t="s">
        <v>534</v>
      </c>
      <c r="P607" s="4" t="s">
        <v>2988</v>
      </c>
      <c r="Q607" s="4" t="s">
        <v>780</v>
      </c>
      <c r="R607" s="4">
        <v>3</v>
      </c>
      <c r="S607" s="4" t="s">
        <v>860</v>
      </c>
      <c r="V607" s="4" t="s">
        <v>1107</v>
      </c>
      <c r="AJ607" s="4" t="s">
        <v>125</v>
      </c>
      <c r="AK607" s="4" t="s">
        <v>1081</v>
      </c>
      <c r="AY607" s="4" t="s">
        <v>3927</v>
      </c>
      <c r="AZ607" s="4" t="s">
        <v>3928</v>
      </c>
      <c r="BA607" s="4" t="s">
        <v>3908</v>
      </c>
      <c r="BB607" s="4" t="s">
        <v>3909</v>
      </c>
      <c r="BC607" s="4" t="s">
        <v>3403</v>
      </c>
      <c r="BD607" s="4" t="s">
        <v>3539</v>
      </c>
      <c r="BE607" s="4" t="s">
        <v>3929</v>
      </c>
      <c r="BF607" s="4" t="s">
        <v>3930</v>
      </c>
    </row>
    <row r="608" spans="2:58">
      <c r="B608" s="7" t="s">
        <v>79</v>
      </c>
      <c r="C608" s="7" t="s">
        <v>1238</v>
      </c>
      <c r="D608" s="5">
        <v>33</v>
      </c>
      <c r="E608" s="4" t="s">
        <v>280</v>
      </c>
      <c r="F608" s="4" t="s">
        <v>896</v>
      </c>
      <c r="G608" s="4" t="s">
        <v>1091</v>
      </c>
      <c r="J608" s="4" t="s">
        <v>1276</v>
      </c>
      <c r="K608" s="4" t="str">
        <f t="shared" si="9"/>
        <v>APF112_33_Five Star Groove_Full_Ty Frankel.wav</v>
      </c>
      <c r="N608" s="5" t="s">
        <v>1053</v>
      </c>
      <c r="O608" s="4" t="s">
        <v>535</v>
      </c>
      <c r="P608" s="4" t="s">
        <v>3861</v>
      </c>
      <c r="Q608" s="4" t="s">
        <v>781</v>
      </c>
      <c r="R608" s="4">
        <v>3</v>
      </c>
      <c r="S608" s="4" t="s">
        <v>860</v>
      </c>
      <c r="V608" s="4" t="s">
        <v>1107</v>
      </c>
      <c r="AJ608" s="4" t="s">
        <v>125</v>
      </c>
      <c r="AK608" s="4" t="s">
        <v>1081</v>
      </c>
      <c r="AV608" s="4" t="s">
        <v>3875</v>
      </c>
      <c r="AY608" s="4" t="s">
        <v>3931</v>
      </c>
      <c r="AZ608" s="4" t="s">
        <v>3932</v>
      </c>
      <c r="BA608" s="4" t="s">
        <v>3908</v>
      </c>
      <c r="BB608" s="4" t="s">
        <v>3909</v>
      </c>
      <c r="BC608" s="4" t="s">
        <v>3933</v>
      </c>
      <c r="BD608" s="4" t="s">
        <v>3934</v>
      </c>
      <c r="BE608" s="4" t="s">
        <v>3912</v>
      </c>
      <c r="BF608" s="4" t="s">
        <v>3369</v>
      </c>
    </row>
    <row r="609" spans="2:58">
      <c r="B609" s="7" t="s">
        <v>79</v>
      </c>
      <c r="C609" s="7" t="s">
        <v>1238</v>
      </c>
      <c r="D609" s="5">
        <v>34</v>
      </c>
      <c r="E609" s="4" t="s">
        <v>280</v>
      </c>
      <c r="F609" s="4" t="s">
        <v>1127</v>
      </c>
      <c r="G609" s="4" t="s">
        <v>1091</v>
      </c>
      <c r="J609" s="4" t="s">
        <v>1276</v>
      </c>
      <c r="K609" s="4" t="str">
        <f t="shared" si="9"/>
        <v>APF112_34_Five Star Groove_30sec_Ty Frankel.wav</v>
      </c>
      <c r="N609" s="5" t="s">
        <v>900</v>
      </c>
      <c r="O609" s="4" t="s">
        <v>535</v>
      </c>
      <c r="P609" s="4" t="s">
        <v>2988</v>
      </c>
      <c r="Q609" s="4" t="s">
        <v>781</v>
      </c>
      <c r="R609" s="4">
        <v>3</v>
      </c>
      <c r="S609" s="4" t="s">
        <v>860</v>
      </c>
      <c r="V609" s="4" t="s">
        <v>1107</v>
      </c>
      <c r="AJ609" s="4" t="s">
        <v>125</v>
      </c>
      <c r="AK609" s="4" t="s">
        <v>1081</v>
      </c>
      <c r="AV609" s="4" t="s">
        <v>3875</v>
      </c>
      <c r="AY609" s="4" t="s">
        <v>3931</v>
      </c>
      <c r="AZ609" s="4" t="s">
        <v>3932</v>
      </c>
      <c r="BA609" s="4" t="s">
        <v>3908</v>
      </c>
      <c r="BB609" s="4" t="s">
        <v>3909</v>
      </c>
      <c r="BC609" s="4" t="s">
        <v>3933</v>
      </c>
      <c r="BD609" s="4" t="s">
        <v>3934</v>
      </c>
      <c r="BE609" s="4" t="s">
        <v>3912</v>
      </c>
      <c r="BF609" s="4" t="s">
        <v>3369</v>
      </c>
    </row>
    <row r="610" spans="2:58">
      <c r="B610" s="7" t="s">
        <v>79</v>
      </c>
      <c r="C610" s="7" t="s">
        <v>1238</v>
      </c>
      <c r="D610" s="5">
        <v>35</v>
      </c>
      <c r="E610" s="4" t="s">
        <v>280</v>
      </c>
      <c r="F610" s="4" t="s">
        <v>1208</v>
      </c>
      <c r="G610" s="4" t="s">
        <v>1091</v>
      </c>
      <c r="J610" s="4" t="s">
        <v>1276</v>
      </c>
      <c r="K610" s="4" t="str">
        <f t="shared" si="9"/>
        <v>APF112_35_Five Star Groove_15sec_Ty Frankel.wav</v>
      </c>
      <c r="N610" s="5" t="s">
        <v>1054</v>
      </c>
      <c r="O610" s="4" t="s">
        <v>535</v>
      </c>
      <c r="P610" s="4" t="s">
        <v>2988</v>
      </c>
      <c r="Q610" s="4" t="s">
        <v>781</v>
      </c>
      <c r="R610" s="4">
        <v>3</v>
      </c>
      <c r="S610" s="4" t="s">
        <v>860</v>
      </c>
      <c r="V610" s="4" t="s">
        <v>1107</v>
      </c>
      <c r="AJ610" s="4" t="s">
        <v>125</v>
      </c>
      <c r="AK610" s="4" t="s">
        <v>1081</v>
      </c>
      <c r="AV610" s="4" t="s">
        <v>3875</v>
      </c>
      <c r="AY610" s="4" t="s">
        <v>3931</v>
      </c>
      <c r="AZ610" s="4" t="s">
        <v>3932</v>
      </c>
      <c r="BA610" s="4" t="s">
        <v>3908</v>
      </c>
      <c r="BB610" s="4" t="s">
        <v>3909</v>
      </c>
      <c r="BC610" s="4" t="s">
        <v>3933</v>
      </c>
      <c r="BD610" s="4" t="s">
        <v>3934</v>
      </c>
      <c r="BE610" s="4" t="s">
        <v>3912</v>
      </c>
      <c r="BF610" s="4" t="s">
        <v>3369</v>
      </c>
    </row>
    <row r="611" spans="2:58">
      <c r="B611" s="7" t="s">
        <v>79</v>
      </c>
      <c r="C611" s="7" t="s">
        <v>1238</v>
      </c>
      <c r="D611" s="5">
        <v>36</v>
      </c>
      <c r="E611" s="4" t="s">
        <v>281</v>
      </c>
      <c r="F611" s="4" t="s">
        <v>896</v>
      </c>
      <c r="G611" s="4" t="s">
        <v>1099</v>
      </c>
      <c r="J611" s="4" t="s">
        <v>1276</v>
      </c>
      <c r="K611" s="4" t="str">
        <f t="shared" si="9"/>
        <v>APF112_36_Funky Model House_Full_Bobby Cole.wav</v>
      </c>
      <c r="N611" s="5" t="s">
        <v>986</v>
      </c>
      <c r="O611" s="4" t="s">
        <v>536</v>
      </c>
      <c r="P611" s="4" t="s">
        <v>3862</v>
      </c>
      <c r="Q611" s="4" t="s">
        <v>782</v>
      </c>
      <c r="R611" s="4">
        <v>3</v>
      </c>
      <c r="S611" s="4" t="s">
        <v>860</v>
      </c>
      <c r="V611" s="4" t="s">
        <v>1103</v>
      </c>
      <c r="AJ611" s="4" t="s">
        <v>125</v>
      </c>
      <c r="AK611" s="4" t="s">
        <v>1081</v>
      </c>
      <c r="AV611" s="4" t="s">
        <v>3876</v>
      </c>
      <c r="AY611" s="4" t="s">
        <v>3935</v>
      </c>
      <c r="AZ611" s="4" t="s">
        <v>3936</v>
      </c>
      <c r="BA611" s="4" t="s">
        <v>3216</v>
      </c>
      <c r="BB611" s="4" t="s">
        <v>3937</v>
      </c>
      <c r="BC611" s="4" t="s">
        <v>3938</v>
      </c>
      <c r="BD611" s="4" t="s">
        <v>3939</v>
      </c>
      <c r="BE611" s="4" t="s">
        <v>3925</v>
      </c>
      <c r="BF611" s="4" t="s">
        <v>3940</v>
      </c>
    </row>
    <row r="612" spans="2:58">
      <c r="B612" s="7" t="s">
        <v>79</v>
      </c>
      <c r="C612" s="7" t="s">
        <v>1238</v>
      </c>
      <c r="D612" s="5">
        <v>37</v>
      </c>
      <c r="E612" s="4" t="s">
        <v>281</v>
      </c>
      <c r="F612" s="4" t="s">
        <v>1127</v>
      </c>
      <c r="G612" s="4" t="s">
        <v>1099</v>
      </c>
      <c r="J612" s="4" t="s">
        <v>1276</v>
      </c>
      <c r="K612" s="4" t="str">
        <f t="shared" si="9"/>
        <v>APF112_37_Funky Model House_30sec_Bobby Cole.wav</v>
      </c>
      <c r="N612" s="5" t="s">
        <v>906</v>
      </c>
      <c r="O612" s="4" t="s">
        <v>536</v>
      </c>
      <c r="P612" s="4" t="s">
        <v>2988</v>
      </c>
      <c r="Q612" s="4" t="s">
        <v>782</v>
      </c>
      <c r="R612" s="4">
        <v>3</v>
      </c>
      <c r="S612" s="4" t="s">
        <v>860</v>
      </c>
      <c r="V612" s="4" t="s">
        <v>1103</v>
      </c>
      <c r="AJ612" s="4" t="s">
        <v>125</v>
      </c>
      <c r="AK612" s="4" t="s">
        <v>1081</v>
      </c>
      <c r="AV612" s="4" t="s">
        <v>3876</v>
      </c>
      <c r="AY612" s="4" t="s">
        <v>3935</v>
      </c>
      <c r="AZ612" s="4" t="s">
        <v>3936</v>
      </c>
      <c r="BA612" s="4" t="s">
        <v>3216</v>
      </c>
      <c r="BB612" s="4" t="s">
        <v>3937</v>
      </c>
      <c r="BC612" s="4" t="s">
        <v>3938</v>
      </c>
      <c r="BD612" s="4" t="s">
        <v>3939</v>
      </c>
      <c r="BE612" s="4" t="s">
        <v>3925</v>
      </c>
      <c r="BF612" s="4" t="s">
        <v>3940</v>
      </c>
    </row>
    <row r="613" spans="2:58">
      <c r="B613" s="7" t="s">
        <v>79</v>
      </c>
      <c r="C613" s="7" t="s">
        <v>1238</v>
      </c>
      <c r="D613" s="5">
        <v>38</v>
      </c>
      <c r="E613" s="4" t="s">
        <v>281</v>
      </c>
      <c r="F613" s="4" t="s">
        <v>1208</v>
      </c>
      <c r="G613" s="4" t="s">
        <v>1099</v>
      </c>
      <c r="J613" s="4" t="s">
        <v>1276</v>
      </c>
      <c r="K613" s="4" t="str">
        <f t="shared" si="9"/>
        <v>APF112_38_Funky Model House_15sec_Bobby Cole.wav</v>
      </c>
      <c r="N613" s="5" t="s">
        <v>1033</v>
      </c>
      <c r="O613" s="4" t="s">
        <v>536</v>
      </c>
      <c r="P613" s="4" t="s">
        <v>2988</v>
      </c>
      <c r="Q613" s="4" t="s">
        <v>782</v>
      </c>
      <c r="R613" s="4">
        <v>3</v>
      </c>
      <c r="S613" s="4" t="s">
        <v>860</v>
      </c>
      <c r="V613" s="4" t="s">
        <v>1103</v>
      </c>
      <c r="AJ613" s="4" t="s">
        <v>125</v>
      </c>
      <c r="AK613" s="4" t="s">
        <v>1081</v>
      </c>
      <c r="AV613" s="4" t="s">
        <v>3876</v>
      </c>
      <c r="AY613" s="4" t="s">
        <v>3935</v>
      </c>
      <c r="AZ613" s="4" t="s">
        <v>3936</v>
      </c>
      <c r="BA613" s="4" t="s">
        <v>3216</v>
      </c>
      <c r="BB613" s="4" t="s">
        <v>3937</v>
      </c>
      <c r="BC613" s="4" t="s">
        <v>3938</v>
      </c>
      <c r="BD613" s="4" t="s">
        <v>3939</v>
      </c>
      <c r="BE613" s="4" t="s">
        <v>3925</v>
      </c>
      <c r="BF613" s="4" t="s">
        <v>3940</v>
      </c>
    </row>
    <row r="614" spans="2:58">
      <c r="B614" s="7" t="s">
        <v>79</v>
      </c>
      <c r="C614" s="7" t="s">
        <v>1238</v>
      </c>
      <c r="D614" s="5">
        <v>39</v>
      </c>
      <c r="E614" s="4" t="s">
        <v>282</v>
      </c>
      <c r="F614" s="4" t="s">
        <v>896</v>
      </c>
      <c r="G614" s="4" t="s">
        <v>1099</v>
      </c>
      <c r="J614" s="4" t="s">
        <v>1276</v>
      </c>
      <c r="K614" s="4" t="str">
        <f t="shared" si="9"/>
        <v>APF112_39_Catwalk Dance_Full_Bobby Cole.wav</v>
      </c>
      <c r="N614" s="5" t="s">
        <v>923</v>
      </c>
      <c r="O614" s="4" t="s">
        <v>537</v>
      </c>
      <c r="P614" s="4" t="s">
        <v>3863</v>
      </c>
      <c r="Q614" s="4" t="s">
        <v>783</v>
      </c>
      <c r="R614" s="4">
        <v>3</v>
      </c>
      <c r="S614" s="4" t="s">
        <v>860</v>
      </c>
      <c r="V614" s="4" t="s">
        <v>1103</v>
      </c>
      <c r="AJ614" s="4" t="s">
        <v>125</v>
      </c>
      <c r="AK614" s="4" t="s">
        <v>1081</v>
      </c>
      <c r="AV614" s="4" t="s">
        <v>3877</v>
      </c>
      <c r="AY614" s="4" t="s">
        <v>3900</v>
      </c>
      <c r="AZ614" s="4" t="s">
        <v>3941</v>
      </c>
      <c r="BA614" s="4" t="s">
        <v>3542</v>
      </c>
      <c r="BB614" s="4" t="s">
        <v>3889</v>
      </c>
      <c r="BC614" s="4" t="s">
        <v>3055</v>
      </c>
      <c r="BD614" s="4" t="s">
        <v>3218</v>
      </c>
      <c r="BE614" s="4" t="s">
        <v>3942</v>
      </c>
      <c r="BF614" s="4" t="s">
        <v>3943</v>
      </c>
    </row>
    <row r="615" spans="2:58">
      <c r="B615" s="7" t="s">
        <v>79</v>
      </c>
      <c r="C615" s="7" t="s">
        <v>1238</v>
      </c>
      <c r="D615" s="5">
        <v>40</v>
      </c>
      <c r="E615" s="4" t="s">
        <v>282</v>
      </c>
      <c r="F615" s="4" t="s">
        <v>1127</v>
      </c>
      <c r="G615" s="4" t="s">
        <v>1099</v>
      </c>
      <c r="J615" s="4" t="s">
        <v>1276</v>
      </c>
      <c r="K615" s="4" t="str">
        <f t="shared" si="9"/>
        <v>APF112_40_Catwalk Dance_30sec_Bobby Cole.wav</v>
      </c>
      <c r="N615" s="5" t="s">
        <v>902</v>
      </c>
      <c r="O615" s="4" t="s">
        <v>537</v>
      </c>
      <c r="P615" s="4" t="s">
        <v>2988</v>
      </c>
      <c r="Q615" s="4" t="s">
        <v>783</v>
      </c>
      <c r="R615" s="4">
        <v>3</v>
      </c>
      <c r="S615" s="4" t="s">
        <v>860</v>
      </c>
      <c r="V615" s="4" t="s">
        <v>1103</v>
      </c>
      <c r="AJ615" s="4" t="s">
        <v>125</v>
      </c>
      <c r="AK615" s="4" t="s">
        <v>1081</v>
      </c>
      <c r="AV615" s="4" t="s">
        <v>3877</v>
      </c>
      <c r="AY615" s="4" t="s">
        <v>3900</v>
      </c>
      <c r="AZ615" s="4" t="s">
        <v>3941</v>
      </c>
      <c r="BA615" s="4" t="s">
        <v>3542</v>
      </c>
      <c r="BB615" s="4" t="s">
        <v>3889</v>
      </c>
      <c r="BC615" s="4" t="s">
        <v>3055</v>
      </c>
      <c r="BD615" s="4" t="s">
        <v>3218</v>
      </c>
      <c r="BE615" s="4" t="s">
        <v>3942</v>
      </c>
      <c r="BF615" s="4" t="s">
        <v>3943</v>
      </c>
    </row>
    <row r="616" spans="2:58">
      <c r="B616" s="7" t="s">
        <v>79</v>
      </c>
      <c r="C616" s="7" t="s">
        <v>1238</v>
      </c>
      <c r="D616" s="5">
        <v>41</v>
      </c>
      <c r="E616" s="4" t="s">
        <v>282</v>
      </c>
      <c r="F616" s="4" t="s">
        <v>1208</v>
      </c>
      <c r="G616" s="4" t="s">
        <v>1099</v>
      </c>
      <c r="J616" s="4" t="s">
        <v>1276</v>
      </c>
      <c r="K616" s="4" t="str">
        <f t="shared" si="9"/>
        <v>APF112_41_Catwalk Dance_15sec_Bobby Cole.wav</v>
      </c>
      <c r="N616" s="5" t="s">
        <v>1017</v>
      </c>
      <c r="O616" s="4" t="s">
        <v>537</v>
      </c>
      <c r="P616" s="4" t="s">
        <v>2988</v>
      </c>
      <c r="Q616" s="4" t="s">
        <v>783</v>
      </c>
      <c r="R616" s="4">
        <v>3</v>
      </c>
      <c r="S616" s="4" t="s">
        <v>860</v>
      </c>
      <c r="V616" s="4" t="s">
        <v>1103</v>
      </c>
      <c r="AJ616" s="4" t="s">
        <v>125</v>
      </c>
      <c r="AK616" s="4" t="s">
        <v>1081</v>
      </c>
      <c r="AV616" s="4" t="s">
        <v>3877</v>
      </c>
      <c r="AY616" s="4" t="s">
        <v>3900</v>
      </c>
      <c r="AZ616" s="4" t="s">
        <v>3941</v>
      </c>
      <c r="BA616" s="4" t="s">
        <v>3542</v>
      </c>
      <c r="BB616" s="4" t="s">
        <v>3889</v>
      </c>
      <c r="BC616" s="4" t="s">
        <v>3055</v>
      </c>
      <c r="BD616" s="4" t="s">
        <v>3218</v>
      </c>
      <c r="BE616" s="4" t="s">
        <v>3942</v>
      </c>
      <c r="BF616" s="4" t="s">
        <v>3943</v>
      </c>
    </row>
    <row r="617" spans="2:58">
      <c r="B617" s="7" t="s">
        <v>79</v>
      </c>
      <c r="C617" s="7" t="s">
        <v>1238</v>
      </c>
      <c r="D617" s="5">
        <v>42</v>
      </c>
      <c r="E617" s="4" t="s">
        <v>283</v>
      </c>
      <c r="F617" s="4" t="s">
        <v>896</v>
      </c>
      <c r="G617" s="4" t="s">
        <v>1091</v>
      </c>
      <c r="J617" s="4" t="s">
        <v>1276</v>
      </c>
      <c r="K617" s="4" t="str">
        <f t="shared" si="9"/>
        <v>APF112_42_Get Up And Move_Full_Ty Frankel.wav</v>
      </c>
      <c r="N617" s="5" t="s">
        <v>1050</v>
      </c>
      <c r="O617" s="4" t="s">
        <v>538</v>
      </c>
      <c r="P617" s="4" t="s">
        <v>3864</v>
      </c>
      <c r="Q617" s="4" t="s">
        <v>784</v>
      </c>
      <c r="R617" s="4">
        <v>3</v>
      </c>
      <c r="S617" s="4" t="s">
        <v>860</v>
      </c>
      <c r="V617" s="4" t="s">
        <v>1107</v>
      </c>
      <c r="AJ617" s="4" t="s">
        <v>125</v>
      </c>
      <c r="AK617" s="4" t="s">
        <v>1081</v>
      </c>
      <c r="AV617" s="4" t="s">
        <v>3878</v>
      </c>
      <c r="AY617" s="4" t="s">
        <v>3131</v>
      </c>
      <c r="AZ617" s="4" t="s">
        <v>3132</v>
      </c>
      <c r="BA617" s="4" t="s">
        <v>3448</v>
      </c>
      <c r="BB617" s="4" t="s">
        <v>3449</v>
      </c>
      <c r="BC617" s="4" t="s">
        <v>3944</v>
      </c>
      <c r="BD617" s="4" t="s">
        <v>3945</v>
      </c>
      <c r="BE617" s="4" t="s">
        <v>3946</v>
      </c>
      <c r="BF617" s="4" t="s">
        <v>3947</v>
      </c>
    </row>
    <row r="618" spans="2:58">
      <c r="B618" s="7" t="s">
        <v>79</v>
      </c>
      <c r="C618" s="7" t="s">
        <v>1238</v>
      </c>
      <c r="D618" s="5">
        <v>43</v>
      </c>
      <c r="E618" s="4" t="s">
        <v>283</v>
      </c>
      <c r="F618" s="4" t="s">
        <v>1127</v>
      </c>
      <c r="G618" s="4" t="s">
        <v>1091</v>
      </c>
      <c r="J618" s="4" t="s">
        <v>1276</v>
      </c>
      <c r="K618" s="4" t="str">
        <f t="shared" si="9"/>
        <v>APF112_43_Get Up And Move_30sec_Ty Frankel.wav</v>
      </c>
      <c r="N618" s="5" t="s">
        <v>904</v>
      </c>
      <c r="O618" s="4" t="s">
        <v>538</v>
      </c>
      <c r="P618" s="4" t="s">
        <v>2988</v>
      </c>
      <c r="Q618" s="4" t="s">
        <v>784</v>
      </c>
      <c r="R618" s="4">
        <v>3</v>
      </c>
      <c r="S618" s="4" t="s">
        <v>860</v>
      </c>
      <c r="V618" s="4" t="s">
        <v>1107</v>
      </c>
      <c r="AJ618" s="4" t="s">
        <v>125</v>
      </c>
      <c r="AK618" s="4" t="s">
        <v>1081</v>
      </c>
      <c r="AV618" s="4" t="s">
        <v>3878</v>
      </c>
      <c r="AY618" s="4" t="s">
        <v>3131</v>
      </c>
      <c r="AZ618" s="4" t="s">
        <v>3132</v>
      </c>
      <c r="BA618" s="4" t="s">
        <v>3448</v>
      </c>
      <c r="BB618" s="4" t="s">
        <v>3449</v>
      </c>
      <c r="BC618" s="4" t="s">
        <v>3944</v>
      </c>
      <c r="BD618" s="4" t="s">
        <v>3945</v>
      </c>
      <c r="BE618" s="4" t="s">
        <v>3946</v>
      </c>
      <c r="BF618" s="4" t="s">
        <v>3947</v>
      </c>
    </row>
    <row r="619" spans="2:58">
      <c r="B619" s="7" t="s">
        <v>79</v>
      </c>
      <c r="C619" s="7" t="s">
        <v>1238</v>
      </c>
      <c r="D619" s="5">
        <v>44</v>
      </c>
      <c r="E619" s="4" t="s">
        <v>283</v>
      </c>
      <c r="F619" s="4" t="s">
        <v>1208</v>
      </c>
      <c r="G619" s="4" t="s">
        <v>1091</v>
      </c>
      <c r="J619" s="4" t="s">
        <v>1276</v>
      </c>
      <c r="K619" s="4" t="str">
        <f t="shared" si="9"/>
        <v>APF112_44_Get Up And Move_15sec_Ty Frankel.wav</v>
      </c>
      <c r="N619" s="5" t="s">
        <v>1016</v>
      </c>
      <c r="O619" s="4" t="s">
        <v>538</v>
      </c>
      <c r="P619" s="4" t="s">
        <v>2988</v>
      </c>
      <c r="Q619" s="4" t="s">
        <v>784</v>
      </c>
      <c r="R619" s="4">
        <v>3</v>
      </c>
      <c r="S619" s="4" t="s">
        <v>860</v>
      </c>
      <c r="V619" s="4" t="s">
        <v>1107</v>
      </c>
      <c r="AJ619" s="4" t="s">
        <v>125</v>
      </c>
      <c r="AK619" s="4" t="s">
        <v>1081</v>
      </c>
      <c r="AV619" s="4" t="s">
        <v>3878</v>
      </c>
      <c r="AY619" s="4" t="s">
        <v>3131</v>
      </c>
      <c r="AZ619" s="4" t="s">
        <v>3132</v>
      </c>
      <c r="BA619" s="4" t="s">
        <v>3448</v>
      </c>
      <c r="BB619" s="4" t="s">
        <v>3449</v>
      </c>
      <c r="BC619" s="4" t="s">
        <v>3944</v>
      </c>
      <c r="BD619" s="4" t="s">
        <v>3945</v>
      </c>
      <c r="BE619" s="4" t="s">
        <v>3946</v>
      </c>
      <c r="BF619" s="4" t="s">
        <v>3947</v>
      </c>
    </row>
    <row r="620" spans="2:58">
      <c r="B620" s="7" t="s">
        <v>80</v>
      </c>
      <c r="C620" s="7" t="s">
        <v>1238</v>
      </c>
      <c r="D620" s="5" t="s">
        <v>1266</v>
      </c>
      <c r="E620" s="4" t="s">
        <v>284</v>
      </c>
      <c r="F620" s="4" t="s">
        <v>896</v>
      </c>
      <c r="G620" s="4" t="s">
        <v>1099</v>
      </c>
      <c r="J620" s="4" t="s">
        <v>1276</v>
      </c>
      <c r="K620" s="4" t="str">
        <f t="shared" si="9"/>
        <v>APF113_01_Ripped Jean Rock_Full_Bobby Cole.wav</v>
      </c>
      <c r="N620" s="5" t="s">
        <v>923</v>
      </c>
      <c r="O620" s="4" t="s">
        <v>539</v>
      </c>
      <c r="P620" s="4" t="s">
        <v>3948</v>
      </c>
      <c r="Q620" s="4" t="s">
        <v>785</v>
      </c>
      <c r="R620" s="4">
        <v>5</v>
      </c>
      <c r="S620" s="4" t="s">
        <v>3003</v>
      </c>
      <c r="V620" s="4" t="s">
        <v>1103</v>
      </c>
      <c r="AJ620" s="4" t="s">
        <v>125</v>
      </c>
      <c r="AK620" s="4" t="s">
        <v>1081</v>
      </c>
      <c r="AY620" s="4" t="s">
        <v>3970</v>
      </c>
      <c r="AZ620" s="4" t="s">
        <v>3971</v>
      </c>
      <c r="BA620" s="4" t="s">
        <v>3972</v>
      </c>
      <c r="BB620" s="4" t="s">
        <v>3973</v>
      </c>
      <c r="BC620" s="4" t="s">
        <v>3570</v>
      </c>
      <c r="BD620" s="4" t="s">
        <v>3974</v>
      </c>
      <c r="BE620" s="4" t="s">
        <v>3975</v>
      </c>
      <c r="BF620" s="4" t="s">
        <v>3976</v>
      </c>
    </row>
    <row r="621" spans="2:58">
      <c r="B621" s="7" t="s">
        <v>80</v>
      </c>
      <c r="C621" s="7" t="s">
        <v>1238</v>
      </c>
      <c r="D621" s="5" t="s">
        <v>1267</v>
      </c>
      <c r="E621" s="4" t="s">
        <v>284</v>
      </c>
      <c r="F621" s="4" t="s">
        <v>1127</v>
      </c>
      <c r="G621" s="4" t="s">
        <v>1099</v>
      </c>
      <c r="J621" s="4" t="s">
        <v>1276</v>
      </c>
      <c r="K621" s="4" t="str">
        <f t="shared" si="9"/>
        <v>APF113_02_Ripped Jean Rock_30sec_Bobby Cole.wav</v>
      </c>
      <c r="N621" s="5" t="s">
        <v>916</v>
      </c>
      <c r="O621" s="4" t="s">
        <v>539</v>
      </c>
      <c r="P621" s="4" t="s">
        <v>2988</v>
      </c>
      <c r="Q621" s="4" t="s">
        <v>785</v>
      </c>
      <c r="R621" s="4">
        <v>5</v>
      </c>
      <c r="S621" s="4" t="s">
        <v>3003</v>
      </c>
      <c r="V621" s="4" t="s">
        <v>1103</v>
      </c>
      <c r="AJ621" s="4" t="s">
        <v>125</v>
      </c>
      <c r="AK621" s="4" t="s">
        <v>1081</v>
      </c>
      <c r="AY621" s="4" t="s">
        <v>3970</v>
      </c>
      <c r="AZ621" s="4" t="s">
        <v>3971</v>
      </c>
      <c r="BA621" s="4" t="s">
        <v>3972</v>
      </c>
      <c r="BB621" s="4" t="s">
        <v>3973</v>
      </c>
      <c r="BC621" s="4" t="s">
        <v>3570</v>
      </c>
      <c r="BD621" s="4" t="s">
        <v>3974</v>
      </c>
      <c r="BE621" s="4" t="s">
        <v>3975</v>
      </c>
      <c r="BF621" s="4" t="s">
        <v>3976</v>
      </c>
    </row>
    <row r="622" spans="2:58">
      <c r="B622" s="7" t="s">
        <v>80</v>
      </c>
      <c r="C622" s="7" t="s">
        <v>1238</v>
      </c>
      <c r="D622" s="5" t="s">
        <v>1268</v>
      </c>
      <c r="E622" s="4" t="s">
        <v>284</v>
      </c>
      <c r="F622" s="4" t="s">
        <v>1208</v>
      </c>
      <c r="G622" s="4" t="s">
        <v>1099</v>
      </c>
      <c r="J622" s="4" t="s">
        <v>1276</v>
      </c>
      <c r="K622" s="4" t="str">
        <f t="shared" si="9"/>
        <v>APF113_03_Ripped Jean Rock_15sec_Bobby Cole.wav</v>
      </c>
      <c r="N622" s="5" t="s">
        <v>1030</v>
      </c>
      <c r="O622" s="4" t="s">
        <v>539</v>
      </c>
      <c r="P622" s="4" t="s">
        <v>2988</v>
      </c>
      <c r="Q622" s="4" t="s">
        <v>785</v>
      </c>
      <c r="R622" s="4">
        <v>5</v>
      </c>
      <c r="S622" s="4" t="s">
        <v>3003</v>
      </c>
      <c r="V622" s="4" t="s">
        <v>1103</v>
      </c>
      <c r="AJ622" s="4" t="s">
        <v>125</v>
      </c>
      <c r="AK622" s="4" t="s">
        <v>1081</v>
      </c>
      <c r="AY622" s="4" t="s">
        <v>3970</v>
      </c>
      <c r="AZ622" s="4" t="s">
        <v>3971</v>
      </c>
      <c r="BA622" s="4" t="s">
        <v>3972</v>
      </c>
      <c r="BB622" s="4" t="s">
        <v>3973</v>
      </c>
      <c r="BC622" s="4" t="s">
        <v>3570</v>
      </c>
      <c r="BD622" s="4" t="s">
        <v>3974</v>
      </c>
      <c r="BE622" s="4" t="s">
        <v>3975</v>
      </c>
      <c r="BF622" s="4" t="s">
        <v>3976</v>
      </c>
    </row>
    <row r="623" spans="2:58">
      <c r="B623" s="7" t="s">
        <v>80</v>
      </c>
      <c r="C623" s="7" t="s">
        <v>1238</v>
      </c>
      <c r="D623" s="5" t="s">
        <v>1269</v>
      </c>
      <c r="E623" s="4" t="s">
        <v>285</v>
      </c>
      <c r="F623" s="4" t="s">
        <v>896</v>
      </c>
      <c r="G623" s="4" t="s">
        <v>1100</v>
      </c>
      <c r="J623" s="4" t="s">
        <v>1276</v>
      </c>
      <c r="K623" s="4" t="str">
        <f t="shared" si="9"/>
        <v>APF113_04_Indie Lifestyle_Full_Chris Hodges.wav</v>
      </c>
      <c r="N623" s="5" t="s">
        <v>1025</v>
      </c>
      <c r="O623" s="4" t="s">
        <v>540</v>
      </c>
      <c r="P623" s="4" t="s">
        <v>3949</v>
      </c>
      <c r="Q623" s="4" t="s">
        <v>786</v>
      </c>
      <c r="R623" s="4">
        <v>3</v>
      </c>
      <c r="S623" s="4" t="s">
        <v>3003</v>
      </c>
      <c r="V623" s="4" t="s">
        <v>1110</v>
      </c>
      <c r="AJ623" s="4" t="s">
        <v>125</v>
      </c>
      <c r="AK623" s="4" t="s">
        <v>1081</v>
      </c>
      <c r="AY623" s="4" t="s">
        <v>3970</v>
      </c>
      <c r="AZ623" s="4" t="s">
        <v>3971</v>
      </c>
      <c r="BA623" s="4" t="s">
        <v>3977</v>
      </c>
      <c r="BB623" s="4" t="s">
        <v>3978</v>
      </c>
      <c r="BC623" s="4" t="s">
        <v>3041</v>
      </c>
      <c r="BD623" s="4" t="s">
        <v>3042</v>
      </c>
      <c r="BE623" s="4" t="s">
        <v>3975</v>
      </c>
      <c r="BF623" s="4" t="s">
        <v>3976</v>
      </c>
    </row>
    <row r="624" spans="2:58">
      <c r="B624" s="7" t="s">
        <v>80</v>
      </c>
      <c r="C624" s="7" t="s">
        <v>1238</v>
      </c>
      <c r="D624" s="5" t="s">
        <v>1270</v>
      </c>
      <c r="E624" s="4" t="s">
        <v>285</v>
      </c>
      <c r="F624" s="4" t="s">
        <v>869</v>
      </c>
      <c r="G624" s="4" t="s">
        <v>1100</v>
      </c>
      <c r="J624" s="4" t="s">
        <v>1276</v>
      </c>
      <c r="K624" s="4" t="str">
        <f t="shared" si="9"/>
        <v>APF113_05_Indie Lifestyle_No Lead_Chris Hodges.wav</v>
      </c>
      <c r="N624" s="5" t="s">
        <v>1025</v>
      </c>
      <c r="O624" s="4" t="s">
        <v>540</v>
      </c>
      <c r="P624" s="4" t="s">
        <v>2988</v>
      </c>
      <c r="Q624" s="4" t="s">
        <v>786</v>
      </c>
      <c r="R624" s="4">
        <v>3</v>
      </c>
      <c r="S624" s="4" t="s">
        <v>3003</v>
      </c>
      <c r="V624" s="4" t="s">
        <v>1110</v>
      </c>
      <c r="AJ624" s="4" t="s">
        <v>125</v>
      </c>
      <c r="AK624" s="4" t="s">
        <v>1081</v>
      </c>
      <c r="AY624" s="4" t="s">
        <v>3970</v>
      </c>
      <c r="AZ624" s="4" t="s">
        <v>3971</v>
      </c>
      <c r="BA624" s="4" t="s">
        <v>3977</v>
      </c>
      <c r="BB624" s="4" t="s">
        <v>3978</v>
      </c>
      <c r="BC624" s="4" t="s">
        <v>3041</v>
      </c>
      <c r="BD624" s="4" t="s">
        <v>3042</v>
      </c>
      <c r="BE624" s="4" t="s">
        <v>3975</v>
      </c>
      <c r="BF624" s="4" t="s">
        <v>3976</v>
      </c>
    </row>
    <row r="625" spans="2:58">
      <c r="B625" s="7" t="s">
        <v>80</v>
      </c>
      <c r="C625" s="7" t="s">
        <v>1238</v>
      </c>
      <c r="D625" s="5" t="s">
        <v>1271</v>
      </c>
      <c r="E625" s="4" t="s">
        <v>285</v>
      </c>
      <c r="F625" s="4" t="s">
        <v>4321</v>
      </c>
      <c r="G625" s="4" t="s">
        <v>1100</v>
      </c>
      <c r="J625" s="4" t="s">
        <v>1276</v>
      </c>
      <c r="K625" s="4" t="str">
        <f t="shared" si="9"/>
        <v>APF113_06_Indie Lifestyle_30sec Version A_Chris Hodges.wav</v>
      </c>
      <c r="N625" s="5" t="s">
        <v>906</v>
      </c>
      <c r="O625" s="4" t="s">
        <v>540</v>
      </c>
      <c r="P625" s="4" t="s">
        <v>2988</v>
      </c>
      <c r="Q625" s="4" t="s">
        <v>786</v>
      </c>
      <c r="R625" s="4">
        <v>3</v>
      </c>
      <c r="S625" s="4" t="s">
        <v>3003</v>
      </c>
      <c r="V625" s="4" t="s">
        <v>1110</v>
      </c>
      <c r="AJ625" s="4" t="s">
        <v>125</v>
      </c>
      <c r="AK625" s="4" t="s">
        <v>1081</v>
      </c>
      <c r="AY625" s="4" t="s">
        <v>3970</v>
      </c>
      <c r="AZ625" s="4" t="s">
        <v>3971</v>
      </c>
      <c r="BA625" s="4" t="s">
        <v>3977</v>
      </c>
      <c r="BB625" s="4" t="s">
        <v>3978</v>
      </c>
      <c r="BC625" s="4" t="s">
        <v>3041</v>
      </c>
      <c r="BD625" s="4" t="s">
        <v>3042</v>
      </c>
      <c r="BE625" s="4" t="s">
        <v>3975</v>
      </c>
      <c r="BF625" s="4" t="s">
        <v>3976</v>
      </c>
    </row>
    <row r="626" spans="2:58">
      <c r="B626" s="7" t="s">
        <v>80</v>
      </c>
      <c r="C626" s="7" t="s">
        <v>1238</v>
      </c>
      <c r="D626" s="5" t="s">
        <v>1272</v>
      </c>
      <c r="E626" s="4" t="s">
        <v>285</v>
      </c>
      <c r="F626" s="4" t="s">
        <v>4322</v>
      </c>
      <c r="G626" s="4" t="s">
        <v>1100</v>
      </c>
      <c r="J626" s="4" t="s">
        <v>1276</v>
      </c>
      <c r="K626" s="4" t="str">
        <f t="shared" si="9"/>
        <v>APF113_07_Indie Lifestyle_30sec Version B_Chris Hodges.wav</v>
      </c>
      <c r="N626" s="5" t="s">
        <v>906</v>
      </c>
      <c r="O626" s="4" t="s">
        <v>540</v>
      </c>
      <c r="P626" s="4" t="s">
        <v>2988</v>
      </c>
      <c r="Q626" s="4" t="s">
        <v>786</v>
      </c>
      <c r="R626" s="4">
        <v>3</v>
      </c>
      <c r="S626" s="4" t="s">
        <v>3003</v>
      </c>
      <c r="V626" s="4" t="s">
        <v>1110</v>
      </c>
      <c r="AJ626" s="4" t="s">
        <v>125</v>
      </c>
      <c r="AK626" s="4" t="s">
        <v>1081</v>
      </c>
      <c r="AY626" s="4" t="s">
        <v>3970</v>
      </c>
      <c r="AZ626" s="4" t="s">
        <v>3971</v>
      </c>
      <c r="BA626" s="4" t="s">
        <v>3977</v>
      </c>
      <c r="BB626" s="4" t="s">
        <v>3978</v>
      </c>
      <c r="BC626" s="4" t="s">
        <v>3041</v>
      </c>
      <c r="BD626" s="4" t="s">
        <v>3042</v>
      </c>
      <c r="BE626" s="4" t="s">
        <v>3975</v>
      </c>
      <c r="BF626" s="4" t="s">
        <v>3976</v>
      </c>
    </row>
    <row r="627" spans="2:58">
      <c r="B627" s="7" t="s">
        <v>80</v>
      </c>
      <c r="C627" s="7" t="s">
        <v>1238</v>
      </c>
      <c r="D627" s="5" t="s">
        <v>1273</v>
      </c>
      <c r="E627" s="4" t="s">
        <v>285</v>
      </c>
      <c r="F627" s="4" t="s">
        <v>4323</v>
      </c>
      <c r="G627" s="4" t="s">
        <v>1100</v>
      </c>
      <c r="J627" s="4" t="s">
        <v>1276</v>
      </c>
      <c r="K627" s="4" t="str">
        <f t="shared" si="9"/>
        <v>APF113_08_Indie Lifestyle_15sec Version A_Chris Hodges.wav</v>
      </c>
      <c r="N627" s="5" t="s">
        <v>1016</v>
      </c>
      <c r="O627" s="4" t="s">
        <v>540</v>
      </c>
      <c r="P627" s="4" t="s">
        <v>2988</v>
      </c>
      <c r="Q627" s="4" t="s">
        <v>786</v>
      </c>
      <c r="R627" s="4">
        <v>3</v>
      </c>
      <c r="S627" s="4" t="s">
        <v>3003</v>
      </c>
      <c r="V627" s="4" t="s">
        <v>1110</v>
      </c>
      <c r="AJ627" s="4" t="s">
        <v>125</v>
      </c>
      <c r="AK627" s="4" t="s">
        <v>1081</v>
      </c>
      <c r="AY627" s="4" t="s">
        <v>3970</v>
      </c>
      <c r="AZ627" s="4" t="s">
        <v>3971</v>
      </c>
      <c r="BA627" s="4" t="s">
        <v>3977</v>
      </c>
      <c r="BB627" s="4" t="s">
        <v>3978</v>
      </c>
      <c r="BC627" s="4" t="s">
        <v>3041</v>
      </c>
      <c r="BD627" s="4" t="s">
        <v>3042</v>
      </c>
      <c r="BE627" s="4" t="s">
        <v>3975</v>
      </c>
      <c r="BF627" s="4" t="s">
        <v>3976</v>
      </c>
    </row>
    <row r="628" spans="2:58">
      <c r="B628" s="7" t="s">
        <v>80</v>
      </c>
      <c r="C628" s="7" t="s">
        <v>1238</v>
      </c>
      <c r="D628" s="5" t="s">
        <v>1274</v>
      </c>
      <c r="E628" s="4" t="s">
        <v>285</v>
      </c>
      <c r="F628" s="4" t="s">
        <v>4324</v>
      </c>
      <c r="G628" s="4" t="s">
        <v>1100</v>
      </c>
      <c r="J628" s="4" t="s">
        <v>1276</v>
      </c>
      <c r="K628" s="4" t="str">
        <f t="shared" si="9"/>
        <v>APF113_09_Indie Lifestyle_15sec Version B_Chris Hodges.wav</v>
      </c>
      <c r="N628" s="5" t="s">
        <v>1016</v>
      </c>
      <c r="O628" s="4" t="s">
        <v>540</v>
      </c>
      <c r="P628" s="4" t="s">
        <v>2988</v>
      </c>
      <c r="Q628" s="4" t="s">
        <v>786</v>
      </c>
      <c r="R628" s="4">
        <v>3</v>
      </c>
      <c r="S628" s="4" t="s">
        <v>3003</v>
      </c>
      <c r="V628" s="4" t="s">
        <v>1110</v>
      </c>
      <c r="AJ628" s="4" t="s">
        <v>125</v>
      </c>
      <c r="AK628" s="4" t="s">
        <v>1081</v>
      </c>
      <c r="AY628" s="4" t="s">
        <v>3970</v>
      </c>
      <c r="AZ628" s="4" t="s">
        <v>3971</v>
      </c>
      <c r="BA628" s="4" t="s">
        <v>3977</v>
      </c>
      <c r="BB628" s="4" t="s">
        <v>3978</v>
      </c>
      <c r="BC628" s="4" t="s">
        <v>3041</v>
      </c>
      <c r="BD628" s="4" t="s">
        <v>3042</v>
      </c>
      <c r="BE628" s="4" t="s">
        <v>3975</v>
      </c>
      <c r="BF628" s="4" t="s">
        <v>3976</v>
      </c>
    </row>
    <row r="629" spans="2:58">
      <c r="B629" s="7" t="s">
        <v>80</v>
      </c>
      <c r="C629" s="7" t="s">
        <v>1238</v>
      </c>
      <c r="D629" s="5">
        <v>10</v>
      </c>
      <c r="E629" s="4" t="s">
        <v>286</v>
      </c>
      <c r="F629" s="4" t="s">
        <v>896</v>
      </c>
      <c r="G629" s="4" t="s">
        <v>1090</v>
      </c>
      <c r="J629" s="4" t="s">
        <v>1276</v>
      </c>
      <c r="K629" s="4" t="str">
        <f t="shared" si="9"/>
        <v>APF113_10_Oh Wow_Full_James Grant.wav</v>
      </c>
      <c r="N629" s="5" t="s">
        <v>1055</v>
      </c>
      <c r="O629" s="4" t="s">
        <v>541</v>
      </c>
      <c r="P629" s="4" t="s">
        <v>3950</v>
      </c>
      <c r="Q629" s="4" t="s">
        <v>787</v>
      </c>
      <c r="R629" s="4">
        <v>3</v>
      </c>
      <c r="S629" s="4" t="s">
        <v>3003</v>
      </c>
      <c r="V629" s="4" t="s">
        <v>1103</v>
      </c>
      <c r="AJ629" s="4" t="s">
        <v>125</v>
      </c>
      <c r="AK629" s="4" t="s">
        <v>1081</v>
      </c>
      <c r="AV629" s="4" t="s">
        <v>3964</v>
      </c>
      <c r="AY629" s="4" t="s">
        <v>3979</v>
      </c>
      <c r="AZ629" s="4" t="s">
        <v>3980</v>
      </c>
      <c r="BA629" s="4" t="s">
        <v>3972</v>
      </c>
      <c r="BB629" s="4" t="s">
        <v>3973</v>
      </c>
      <c r="BC629" s="4" t="s">
        <v>3981</v>
      </c>
      <c r="BD629" s="4" t="s">
        <v>3982</v>
      </c>
      <c r="BE629" s="4" t="s">
        <v>3983</v>
      </c>
      <c r="BF629" s="4" t="s">
        <v>3984</v>
      </c>
    </row>
    <row r="630" spans="2:58">
      <c r="B630" s="7" t="s">
        <v>80</v>
      </c>
      <c r="C630" s="7" t="s">
        <v>1238</v>
      </c>
      <c r="D630" s="5">
        <v>11</v>
      </c>
      <c r="E630" s="4" t="s">
        <v>286</v>
      </c>
      <c r="F630" s="4" t="s">
        <v>1127</v>
      </c>
      <c r="G630" s="4" t="s">
        <v>1090</v>
      </c>
      <c r="J630" s="4" t="s">
        <v>1276</v>
      </c>
      <c r="K630" s="4" t="str">
        <f t="shared" si="9"/>
        <v>APF113_11_Oh Wow_30sec_James Grant.wav</v>
      </c>
      <c r="N630" s="5" t="s">
        <v>949</v>
      </c>
      <c r="O630" s="4" t="s">
        <v>541</v>
      </c>
      <c r="P630" s="4" t="s">
        <v>2988</v>
      </c>
      <c r="Q630" s="4" t="s">
        <v>787</v>
      </c>
      <c r="R630" s="4">
        <v>3</v>
      </c>
      <c r="S630" s="4" t="s">
        <v>3003</v>
      </c>
      <c r="V630" s="4" t="s">
        <v>1103</v>
      </c>
      <c r="AJ630" s="4" t="s">
        <v>125</v>
      </c>
      <c r="AK630" s="4" t="s">
        <v>1081</v>
      </c>
      <c r="AV630" s="4" t="s">
        <v>3964</v>
      </c>
      <c r="AY630" s="4" t="s">
        <v>3979</v>
      </c>
      <c r="AZ630" s="4" t="s">
        <v>3980</v>
      </c>
      <c r="BA630" s="4" t="s">
        <v>3972</v>
      </c>
      <c r="BB630" s="4" t="s">
        <v>3973</v>
      </c>
      <c r="BC630" s="4" t="s">
        <v>3981</v>
      </c>
      <c r="BD630" s="4" t="s">
        <v>3982</v>
      </c>
      <c r="BE630" s="4" t="s">
        <v>3983</v>
      </c>
      <c r="BF630" s="4" t="s">
        <v>3984</v>
      </c>
    </row>
    <row r="631" spans="2:58">
      <c r="B631" s="7" t="s">
        <v>80</v>
      </c>
      <c r="C631" s="7" t="s">
        <v>1238</v>
      </c>
      <c r="D631" s="5">
        <v>12</v>
      </c>
      <c r="E631" s="4" t="s">
        <v>286</v>
      </c>
      <c r="F631" s="4" t="s">
        <v>1208</v>
      </c>
      <c r="G631" s="4" t="s">
        <v>1090</v>
      </c>
      <c r="J631" s="4" t="s">
        <v>1276</v>
      </c>
      <c r="K631" s="4" t="str">
        <f t="shared" si="9"/>
        <v>APF113_12_Oh Wow_15sec_James Grant.wav</v>
      </c>
      <c r="N631" s="5" t="s">
        <v>1033</v>
      </c>
      <c r="O631" s="4" t="s">
        <v>541</v>
      </c>
      <c r="P631" s="4" t="s">
        <v>2988</v>
      </c>
      <c r="Q631" s="4" t="s">
        <v>787</v>
      </c>
      <c r="R631" s="4">
        <v>3</v>
      </c>
      <c r="S631" s="4" t="s">
        <v>3003</v>
      </c>
      <c r="V631" s="4" t="s">
        <v>1103</v>
      </c>
      <c r="AJ631" s="4" t="s">
        <v>125</v>
      </c>
      <c r="AK631" s="4" t="s">
        <v>1081</v>
      </c>
      <c r="AV631" s="4" t="s">
        <v>3964</v>
      </c>
      <c r="AY631" s="4" t="s">
        <v>3979</v>
      </c>
      <c r="AZ631" s="4" t="s">
        <v>3980</v>
      </c>
      <c r="BA631" s="4" t="s">
        <v>3972</v>
      </c>
      <c r="BB631" s="4" t="s">
        <v>3973</v>
      </c>
      <c r="BC631" s="4" t="s">
        <v>3981</v>
      </c>
      <c r="BD631" s="4" t="s">
        <v>3982</v>
      </c>
      <c r="BE631" s="4" t="s">
        <v>3983</v>
      </c>
      <c r="BF631" s="4" t="s">
        <v>3984</v>
      </c>
    </row>
    <row r="632" spans="2:58">
      <c r="B632" s="7" t="s">
        <v>80</v>
      </c>
      <c r="C632" s="7" t="s">
        <v>1238</v>
      </c>
      <c r="D632" s="5">
        <v>13</v>
      </c>
      <c r="E632" s="4" t="s">
        <v>287</v>
      </c>
      <c r="F632" s="4" t="s">
        <v>896</v>
      </c>
      <c r="G632" s="4" t="s">
        <v>1090</v>
      </c>
      <c r="J632" s="4" t="s">
        <v>1276</v>
      </c>
      <c r="K632" s="4" t="str">
        <f t="shared" si="9"/>
        <v>APF113_13_Rough Ride_Full_James Grant.wav</v>
      </c>
      <c r="N632" s="5" t="s">
        <v>903</v>
      </c>
      <c r="O632" s="4" t="s">
        <v>542</v>
      </c>
      <c r="P632" s="4" t="s">
        <v>3951</v>
      </c>
      <c r="Q632" s="4" t="s">
        <v>788</v>
      </c>
      <c r="R632" s="4">
        <v>3</v>
      </c>
      <c r="S632" s="4" t="s">
        <v>3003</v>
      </c>
      <c r="V632" s="4" t="s">
        <v>1103</v>
      </c>
      <c r="AJ632" s="4" t="s">
        <v>125</v>
      </c>
      <c r="AK632" s="4" t="s">
        <v>1081</v>
      </c>
      <c r="AY632" s="4" t="s">
        <v>3985</v>
      </c>
      <c r="AZ632" s="4" t="s">
        <v>3986</v>
      </c>
      <c r="BA632" s="4" t="s">
        <v>3972</v>
      </c>
      <c r="BB632" s="4" t="s">
        <v>3973</v>
      </c>
      <c r="BC632" s="4" t="s">
        <v>3987</v>
      </c>
      <c r="BD632" s="4" t="s">
        <v>3988</v>
      </c>
      <c r="BE632" s="4" t="s">
        <v>3975</v>
      </c>
      <c r="BF632" s="4" t="s">
        <v>3976</v>
      </c>
    </row>
    <row r="633" spans="2:58">
      <c r="B633" s="7" t="s">
        <v>80</v>
      </c>
      <c r="C633" s="7" t="s">
        <v>1238</v>
      </c>
      <c r="D633" s="5">
        <v>14</v>
      </c>
      <c r="E633" s="4" t="s">
        <v>287</v>
      </c>
      <c r="F633" s="4" t="s">
        <v>1127</v>
      </c>
      <c r="G633" s="4" t="s">
        <v>1090</v>
      </c>
      <c r="J633" s="4" t="s">
        <v>1276</v>
      </c>
      <c r="K633" s="4" t="str">
        <f t="shared" si="9"/>
        <v>APF113_14_Rough Ride_30sec_James Grant.wav</v>
      </c>
      <c r="N633" s="5" t="s">
        <v>916</v>
      </c>
      <c r="O633" s="4" t="s">
        <v>542</v>
      </c>
      <c r="P633" s="4" t="s">
        <v>2988</v>
      </c>
      <c r="Q633" s="4" t="s">
        <v>788</v>
      </c>
      <c r="R633" s="4">
        <v>3</v>
      </c>
      <c r="S633" s="4" t="s">
        <v>3003</v>
      </c>
      <c r="V633" s="4" t="s">
        <v>1103</v>
      </c>
      <c r="AJ633" s="4" t="s">
        <v>125</v>
      </c>
      <c r="AK633" s="4" t="s">
        <v>1081</v>
      </c>
      <c r="AY633" s="4" t="s">
        <v>3985</v>
      </c>
      <c r="AZ633" s="4" t="s">
        <v>3986</v>
      </c>
      <c r="BA633" s="4" t="s">
        <v>3972</v>
      </c>
      <c r="BB633" s="4" t="s">
        <v>3973</v>
      </c>
      <c r="BC633" s="4" t="s">
        <v>3987</v>
      </c>
      <c r="BD633" s="4" t="s">
        <v>3988</v>
      </c>
      <c r="BE633" s="4" t="s">
        <v>3975</v>
      </c>
      <c r="BF633" s="4" t="s">
        <v>3976</v>
      </c>
    </row>
    <row r="634" spans="2:58">
      <c r="B634" s="7" t="s">
        <v>80</v>
      </c>
      <c r="C634" s="7" t="s">
        <v>1238</v>
      </c>
      <c r="D634" s="5">
        <v>15</v>
      </c>
      <c r="E634" s="4" t="s">
        <v>287</v>
      </c>
      <c r="F634" s="4" t="s">
        <v>1208</v>
      </c>
      <c r="G634" s="4" t="s">
        <v>1090</v>
      </c>
      <c r="J634" s="4" t="s">
        <v>1276</v>
      </c>
      <c r="K634" s="4" t="str">
        <f t="shared" si="9"/>
        <v>APF113_15_Rough Ride_15sec_James Grant.wav</v>
      </c>
      <c r="N634" s="5" t="s">
        <v>1033</v>
      </c>
      <c r="O634" s="4" t="s">
        <v>542</v>
      </c>
      <c r="P634" s="4" t="s">
        <v>2988</v>
      </c>
      <c r="Q634" s="4" t="s">
        <v>788</v>
      </c>
      <c r="R634" s="4">
        <v>3</v>
      </c>
      <c r="S634" s="4" t="s">
        <v>3003</v>
      </c>
      <c r="V634" s="4" t="s">
        <v>1103</v>
      </c>
      <c r="AJ634" s="4" t="s">
        <v>125</v>
      </c>
      <c r="AK634" s="4" t="s">
        <v>1081</v>
      </c>
      <c r="AY634" s="4" t="s">
        <v>3985</v>
      </c>
      <c r="AZ634" s="4" t="s">
        <v>3986</v>
      </c>
      <c r="BA634" s="4" t="s">
        <v>3972</v>
      </c>
      <c r="BB634" s="4" t="s">
        <v>3973</v>
      </c>
      <c r="BC634" s="4" t="s">
        <v>3987</v>
      </c>
      <c r="BD634" s="4" t="s">
        <v>3988</v>
      </c>
      <c r="BE634" s="4" t="s">
        <v>3975</v>
      </c>
      <c r="BF634" s="4" t="s">
        <v>3976</v>
      </c>
    </row>
    <row r="635" spans="2:58">
      <c r="B635" s="7" t="s">
        <v>80</v>
      </c>
      <c r="C635" s="7" t="s">
        <v>1238</v>
      </c>
      <c r="D635" s="5">
        <v>16</v>
      </c>
      <c r="E635" s="4" t="s">
        <v>288</v>
      </c>
      <c r="F635" s="4" t="s">
        <v>896</v>
      </c>
      <c r="G635" s="4" t="s">
        <v>1100</v>
      </c>
      <c r="J635" s="4" t="s">
        <v>1276</v>
      </c>
      <c r="K635" s="4" t="str">
        <f t="shared" si="9"/>
        <v>APF113_16_Hipster Hype_Full_Chris Hodges.wav</v>
      </c>
      <c r="N635" s="5" t="s">
        <v>1056</v>
      </c>
      <c r="O635" s="4" t="s">
        <v>543</v>
      </c>
      <c r="P635" s="4" t="s">
        <v>3952</v>
      </c>
      <c r="Q635" s="4" t="s">
        <v>789</v>
      </c>
      <c r="R635" s="4">
        <v>3</v>
      </c>
      <c r="S635" s="4" t="s">
        <v>3003</v>
      </c>
      <c r="V635" s="4" t="s">
        <v>1110</v>
      </c>
      <c r="AJ635" s="4" t="s">
        <v>125</v>
      </c>
      <c r="AK635" s="4" t="s">
        <v>1081</v>
      </c>
      <c r="AY635" s="4" t="s">
        <v>3989</v>
      </c>
      <c r="AZ635" s="4" t="s">
        <v>3990</v>
      </c>
      <c r="BA635" s="4" t="s">
        <v>3972</v>
      </c>
      <c r="BB635" s="4" t="s">
        <v>3973</v>
      </c>
      <c r="BC635" s="4" t="s">
        <v>3991</v>
      </c>
      <c r="BD635" s="4" t="s">
        <v>3992</v>
      </c>
      <c r="BE635" s="4" t="s">
        <v>3993</v>
      </c>
      <c r="BF635" s="4" t="s">
        <v>3994</v>
      </c>
    </row>
    <row r="636" spans="2:58">
      <c r="B636" s="7" t="s">
        <v>80</v>
      </c>
      <c r="C636" s="7" t="s">
        <v>1238</v>
      </c>
      <c r="D636" s="5">
        <v>17</v>
      </c>
      <c r="E636" s="4" t="s">
        <v>288</v>
      </c>
      <c r="F636" s="4" t="s">
        <v>869</v>
      </c>
      <c r="G636" s="4" t="s">
        <v>1100</v>
      </c>
      <c r="J636" s="4" t="s">
        <v>1276</v>
      </c>
      <c r="K636" s="4" t="str">
        <f t="shared" si="9"/>
        <v>APF113_17_Hipster Hype_No Lead_Chris Hodges.wav</v>
      </c>
      <c r="N636" s="5" t="s">
        <v>1056</v>
      </c>
      <c r="O636" s="4" t="s">
        <v>543</v>
      </c>
      <c r="P636" s="4" t="s">
        <v>2988</v>
      </c>
      <c r="Q636" s="4" t="s">
        <v>789</v>
      </c>
      <c r="R636" s="4">
        <v>3</v>
      </c>
      <c r="S636" s="4" t="s">
        <v>3003</v>
      </c>
      <c r="V636" s="4" t="s">
        <v>1110</v>
      </c>
      <c r="AJ636" s="4" t="s">
        <v>125</v>
      </c>
      <c r="AK636" s="4" t="s">
        <v>1081</v>
      </c>
      <c r="AY636" s="4" t="s">
        <v>3989</v>
      </c>
      <c r="AZ636" s="4" t="s">
        <v>3990</v>
      </c>
      <c r="BA636" s="4" t="s">
        <v>3972</v>
      </c>
      <c r="BB636" s="4" t="s">
        <v>3973</v>
      </c>
      <c r="BC636" s="4" t="s">
        <v>3991</v>
      </c>
      <c r="BD636" s="4" t="s">
        <v>3992</v>
      </c>
      <c r="BE636" s="4" t="s">
        <v>3993</v>
      </c>
      <c r="BF636" s="4" t="s">
        <v>3994</v>
      </c>
    </row>
    <row r="637" spans="2:58">
      <c r="B637" s="7" t="s">
        <v>80</v>
      </c>
      <c r="C637" s="7" t="s">
        <v>1238</v>
      </c>
      <c r="D637" s="5">
        <v>18</v>
      </c>
      <c r="E637" s="4" t="s">
        <v>288</v>
      </c>
      <c r="F637" s="4" t="s">
        <v>1127</v>
      </c>
      <c r="G637" s="4" t="s">
        <v>1100</v>
      </c>
      <c r="J637" s="4" t="s">
        <v>1276</v>
      </c>
      <c r="K637" s="4" t="str">
        <f t="shared" si="9"/>
        <v>APF113_18_Hipster Hype_30sec_Chris Hodges.wav</v>
      </c>
      <c r="N637" s="5" t="s">
        <v>906</v>
      </c>
      <c r="O637" s="4" t="s">
        <v>543</v>
      </c>
      <c r="P637" s="4" t="s">
        <v>2988</v>
      </c>
      <c r="Q637" s="4" t="s">
        <v>789</v>
      </c>
      <c r="R637" s="4">
        <v>3</v>
      </c>
      <c r="S637" s="4" t="s">
        <v>3003</v>
      </c>
      <c r="V637" s="4" t="s">
        <v>1110</v>
      </c>
      <c r="AJ637" s="4" t="s">
        <v>125</v>
      </c>
      <c r="AK637" s="4" t="s">
        <v>1081</v>
      </c>
      <c r="AY637" s="4" t="s">
        <v>3989</v>
      </c>
      <c r="AZ637" s="4" t="s">
        <v>3990</v>
      </c>
      <c r="BA637" s="4" t="s">
        <v>3972</v>
      </c>
      <c r="BB637" s="4" t="s">
        <v>3973</v>
      </c>
      <c r="BC637" s="4" t="s">
        <v>3991</v>
      </c>
      <c r="BD637" s="4" t="s">
        <v>3992</v>
      </c>
      <c r="BE637" s="4" t="s">
        <v>3993</v>
      </c>
      <c r="BF637" s="4" t="s">
        <v>3994</v>
      </c>
    </row>
    <row r="638" spans="2:58">
      <c r="B638" s="7" t="s">
        <v>80</v>
      </c>
      <c r="C638" s="7" t="s">
        <v>1238</v>
      </c>
      <c r="D638" s="5">
        <v>19</v>
      </c>
      <c r="E638" s="4" t="s">
        <v>288</v>
      </c>
      <c r="F638" s="4" t="s">
        <v>1208</v>
      </c>
      <c r="G638" s="4" t="s">
        <v>1100</v>
      </c>
      <c r="J638" s="4" t="s">
        <v>1276</v>
      </c>
      <c r="K638" s="4" t="str">
        <f t="shared" si="9"/>
        <v>APF113_19_Hipster Hype_15sec_Chris Hodges.wav</v>
      </c>
      <c r="N638" s="5" t="s">
        <v>1033</v>
      </c>
      <c r="O638" s="4" t="s">
        <v>543</v>
      </c>
      <c r="P638" s="4" t="s">
        <v>2988</v>
      </c>
      <c r="Q638" s="4" t="s">
        <v>789</v>
      </c>
      <c r="R638" s="4">
        <v>3</v>
      </c>
      <c r="S638" s="4" t="s">
        <v>3003</v>
      </c>
      <c r="V638" s="4" t="s">
        <v>1110</v>
      </c>
      <c r="AJ638" s="4" t="s">
        <v>125</v>
      </c>
      <c r="AK638" s="4" t="s">
        <v>1081</v>
      </c>
      <c r="AY638" s="4" t="s">
        <v>3989</v>
      </c>
      <c r="AZ638" s="4" t="s">
        <v>3990</v>
      </c>
      <c r="BA638" s="4" t="s">
        <v>3972</v>
      </c>
      <c r="BB638" s="4" t="s">
        <v>3973</v>
      </c>
      <c r="BC638" s="4" t="s">
        <v>3991</v>
      </c>
      <c r="BD638" s="4" t="s">
        <v>3992</v>
      </c>
      <c r="BE638" s="4" t="s">
        <v>3993</v>
      </c>
      <c r="BF638" s="4" t="s">
        <v>3994</v>
      </c>
    </row>
    <row r="639" spans="2:58">
      <c r="B639" s="7" t="s">
        <v>80</v>
      </c>
      <c r="C639" s="7" t="s">
        <v>1238</v>
      </c>
      <c r="D639" s="5">
        <v>20</v>
      </c>
      <c r="E639" s="4" t="s">
        <v>289</v>
      </c>
      <c r="F639" s="4" t="s">
        <v>896</v>
      </c>
      <c r="G639" s="4" t="s">
        <v>1122</v>
      </c>
      <c r="H639" s="14" t="s">
        <v>1275</v>
      </c>
      <c r="I639" s="4" t="s">
        <v>1121</v>
      </c>
      <c r="J639" s="4" t="s">
        <v>1276</v>
      </c>
      <c r="K639" s="4" t="str">
        <f t="shared" si="9"/>
        <v>APF113_20_Tight Jeans_Full_Maciej Sapinski &amp; Marcin Olak.wav</v>
      </c>
      <c r="N639" s="5" t="s">
        <v>897</v>
      </c>
      <c r="O639" s="4" t="s">
        <v>544</v>
      </c>
      <c r="P639" s="4" t="s">
        <v>3953</v>
      </c>
      <c r="Q639" s="4" t="s">
        <v>790</v>
      </c>
      <c r="R639" s="4">
        <v>5</v>
      </c>
      <c r="S639" s="4" t="s">
        <v>3003</v>
      </c>
      <c r="V639" s="4" t="s">
        <v>1109</v>
      </c>
      <c r="W639" s="4" t="s">
        <v>1109</v>
      </c>
      <c r="AJ639" s="4" t="s">
        <v>125</v>
      </c>
      <c r="AK639" s="4" t="s">
        <v>1081</v>
      </c>
      <c r="AV639" s="4" t="s">
        <v>3965</v>
      </c>
      <c r="AY639" s="4" t="s">
        <v>3487</v>
      </c>
      <c r="AZ639" s="4" t="s">
        <v>3214</v>
      </c>
      <c r="BA639" s="4" t="s">
        <v>3286</v>
      </c>
      <c r="BB639" s="4" t="s">
        <v>3995</v>
      </c>
      <c r="BC639" s="4" t="s">
        <v>3996</v>
      </c>
      <c r="BD639" s="4" t="s">
        <v>3997</v>
      </c>
      <c r="BE639" s="4" t="s">
        <v>3998</v>
      </c>
      <c r="BF639" s="4" t="s">
        <v>3999</v>
      </c>
    </row>
    <row r="640" spans="2:58">
      <c r="B640" s="7" t="s">
        <v>80</v>
      </c>
      <c r="C640" s="7" t="s">
        <v>1238</v>
      </c>
      <c r="D640" s="5">
        <v>21</v>
      </c>
      <c r="E640" s="4" t="s">
        <v>289</v>
      </c>
      <c r="F640" s="4" t="s">
        <v>1127</v>
      </c>
      <c r="G640" s="4" t="s">
        <v>1122</v>
      </c>
      <c r="H640" s="14" t="s">
        <v>1275</v>
      </c>
      <c r="I640" s="4" t="s">
        <v>1121</v>
      </c>
      <c r="J640" s="4" t="s">
        <v>1276</v>
      </c>
      <c r="K640" s="4" t="str">
        <f t="shared" si="9"/>
        <v>APF113_21_Tight Jeans_30sec_Maciej Sapinski &amp; Marcin Olak.wav</v>
      </c>
      <c r="N640" s="5" t="s">
        <v>916</v>
      </c>
      <c r="O640" s="4" t="s">
        <v>544</v>
      </c>
      <c r="P640" s="4" t="s">
        <v>2988</v>
      </c>
      <c r="Q640" s="4" t="s">
        <v>790</v>
      </c>
      <c r="R640" s="4">
        <v>5</v>
      </c>
      <c r="S640" s="4" t="s">
        <v>3003</v>
      </c>
      <c r="V640" s="4" t="s">
        <v>1109</v>
      </c>
      <c r="W640" s="4" t="s">
        <v>1109</v>
      </c>
      <c r="AJ640" s="4" t="s">
        <v>125</v>
      </c>
      <c r="AK640" s="4" t="s">
        <v>1081</v>
      </c>
      <c r="AV640" s="4" t="s">
        <v>3965</v>
      </c>
      <c r="AY640" s="4" t="s">
        <v>3487</v>
      </c>
      <c r="AZ640" s="4" t="s">
        <v>3214</v>
      </c>
      <c r="BA640" s="4" t="s">
        <v>3286</v>
      </c>
      <c r="BB640" s="4" t="s">
        <v>3995</v>
      </c>
      <c r="BC640" s="4" t="s">
        <v>3996</v>
      </c>
      <c r="BD640" s="4" t="s">
        <v>3997</v>
      </c>
      <c r="BE640" s="4" t="s">
        <v>3998</v>
      </c>
      <c r="BF640" s="4" t="s">
        <v>3999</v>
      </c>
    </row>
    <row r="641" spans="2:58">
      <c r="B641" s="7" t="s">
        <v>80</v>
      </c>
      <c r="C641" s="7" t="s">
        <v>1238</v>
      </c>
      <c r="D641" s="5">
        <v>22</v>
      </c>
      <c r="E641" s="4" t="s">
        <v>290</v>
      </c>
      <c r="F641" s="4" t="s">
        <v>896</v>
      </c>
      <c r="G641" s="4" t="s">
        <v>1090</v>
      </c>
      <c r="J641" s="4" t="s">
        <v>1276</v>
      </c>
      <c r="K641" s="4" t="str">
        <f t="shared" si="9"/>
        <v>APF113_22_Everything Is Better In Denim_Full_James Grant.wav</v>
      </c>
      <c r="N641" s="5" t="s">
        <v>939</v>
      </c>
      <c r="O641" s="4" t="s">
        <v>545</v>
      </c>
      <c r="P641" s="4" t="s">
        <v>3954</v>
      </c>
      <c r="Q641" s="4" t="s">
        <v>791</v>
      </c>
      <c r="R641" s="4">
        <v>3</v>
      </c>
      <c r="S641" s="4" t="s">
        <v>3003</v>
      </c>
      <c r="V641" s="4" t="s">
        <v>1103</v>
      </c>
      <c r="AJ641" s="4" t="s">
        <v>125</v>
      </c>
      <c r="AK641" s="4" t="s">
        <v>1081</v>
      </c>
      <c r="AV641" s="4" t="s">
        <v>3966</v>
      </c>
      <c r="AY641" s="4" t="s">
        <v>4000</v>
      </c>
      <c r="AZ641" s="4" t="s">
        <v>3909</v>
      </c>
      <c r="BA641" s="4" t="s">
        <v>4001</v>
      </c>
      <c r="BB641" s="4" t="s">
        <v>4002</v>
      </c>
      <c r="BC641" s="4" t="s">
        <v>4003</v>
      </c>
      <c r="BD641" s="4" t="s">
        <v>4004</v>
      </c>
      <c r="BE641" s="4" t="s">
        <v>4005</v>
      </c>
      <c r="BF641" s="4" t="s">
        <v>4006</v>
      </c>
    </row>
    <row r="642" spans="2:58">
      <c r="B642" s="7" t="s">
        <v>80</v>
      </c>
      <c r="C642" s="7" t="s">
        <v>1238</v>
      </c>
      <c r="D642" s="5">
        <v>23</v>
      </c>
      <c r="E642" s="4" t="s">
        <v>290</v>
      </c>
      <c r="F642" s="4" t="s">
        <v>1127</v>
      </c>
      <c r="G642" s="4" t="s">
        <v>1090</v>
      </c>
      <c r="J642" s="4" t="s">
        <v>1276</v>
      </c>
      <c r="K642" s="4" t="str">
        <f t="shared" si="9"/>
        <v>APF113_23_Everything Is Better In Denim_30sec_James Grant.wav</v>
      </c>
      <c r="N642" s="5" t="s">
        <v>916</v>
      </c>
      <c r="O642" s="4" t="s">
        <v>545</v>
      </c>
      <c r="P642" s="4" t="s">
        <v>2988</v>
      </c>
      <c r="Q642" s="4" t="s">
        <v>791</v>
      </c>
      <c r="R642" s="4">
        <v>3</v>
      </c>
      <c r="S642" s="4" t="s">
        <v>3003</v>
      </c>
      <c r="V642" s="4" t="s">
        <v>1103</v>
      </c>
      <c r="AJ642" s="4" t="s">
        <v>125</v>
      </c>
      <c r="AK642" s="4" t="s">
        <v>1081</v>
      </c>
      <c r="AV642" s="4" t="s">
        <v>3966</v>
      </c>
      <c r="AY642" s="4" t="s">
        <v>4000</v>
      </c>
      <c r="AZ642" s="4" t="s">
        <v>3909</v>
      </c>
      <c r="BA642" s="4" t="s">
        <v>4001</v>
      </c>
      <c r="BB642" s="4" t="s">
        <v>4002</v>
      </c>
      <c r="BC642" s="4" t="s">
        <v>4003</v>
      </c>
      <c r="BD642" s="4" t="s">
        <v>4004</v>
      </c>
      <c r="BE642" s="4" t="s">
        <v>4005</v>
      </c>
      <c r="BF642" s="4" t="s">
        <v>4006</v>
      </c>
    </row>
    <row r="643" spans="2:58">
      <c r="B643" s="7" t="s">
        <v>80</v>
      </c>
      <c r="C643" s="7" t="s">
        <v>1238</v>
      </c>
      <c r="D643" s="5">
        <v>24</v>
      </c>
      <c r="E643" s="4" t="s">
        <v>290</v>
      </c>
      <c r="F643" s="4" t="s">
        <v>1208</v>
      </c>
      <c r="G643" s="4" t="s">
        <v>1090</v>
      </c>
      <c r="J643" s="4" t="s">
        <v>1276</v>
      </c>
      <c r="K643" s="4" t="str">
        <f t="shared" ref="K643:K706" si="10">B643&amp;C643&amp;D643&amp;C643&amp;E643&amp;C643&amp;F643&amp;C643&amp;G643&amp;H643&amp;I643&amp;J643</f>
        <v>APF113_24_Everything Is Better In Denim_15sec_James Grant.wav</v>
      </c>
      <c r="N643" s="5" t="s">
        <v>1030</v>
      </c>
      <c r="O643" s="4" t="s">
        <v>545</v>
      </c>
      <c r="P643" s="4" t="s">
        <v>2988</v>
      </c>
      <c r="Q643" s="4" t="s">
        <v>791</v>
      </c>
      <c r="R643" s="4">
        <v>3</v>
      </c>
      <c r="S643" s="4" t="s">
        <v>3003</v>
      </c>
      <c r="V643" s="4" t="s">
        <v>1103</v>
      </c>
      <c r="AJ643" s="4" t="s">
        <v>125</v>
      </c>
      <c r="AK643" s="4" t="s">
        <v>1081</v>
      </c>
      <c r="AV643" s="4" t="s">
        <v>3966</v>
      </c>
      <c r="AY643" s="4" t="s">
        <v>4000</v>
      </c>
      <c r="AZ643" s="4" t="s">
        <v>3909</v>
      </c>
      <c r="BA643" s="4" t="s">
        <v>4001</v>
      </c>
      <c r="BB643" s="4" t="s">
        <v>4002</v>
      </c>
      <c r="BC643" s="4" t="s">
        <v>4003</v>
      </c>
      <c r="BD643" s="4" t="s">
        <v>4004</v>
      </c>
      <c r="BE643" s="4" t="s">
        <v>4005</v>
      </c>
      <c r="BF643" s="4" t="s">
        <v>4006</v>
      </c>
    </row>
    <row r="644" spans="2:58">
      <c r="B644" s="7" t="s">
        <v>80</v>
      </c>
      <c r="C644" s="7" t="s">
        <v>1238</v>
      </c>
      <c r="D644" s="5">
        <v>25</v>
      </c>
      <c r="E644" s="4" t="s">
        <v>291</v>
      </c>
      <c r="F644" s="4" t="s">
        <v>896</v>
      </c>
      <c r="G644" s="4" t="s">
        <v>1099</v>
      </c>
      <c r="J644" s="4" t="s">
        <v>1276</v>
      </c>
      <c r="K644" s="4" t="str">
        <f t="shared" si="10"/>
        <v>APF113_25_Howling Blues Railroad_Full_Bobby Cole.wav</v>
      </c>
      <c r="N644" s="5" t="s">
        <v>1057</v>
      </c>
      <c r="O644" s="4" t="s">
        <v>546</v>
      </c>
      <c r="P644" s="4" t="s">
        <v>3955</v>
      </c>
      <c r="Q644" s="4" t="s">
        <v>792</v>
      </c>
      <c r="R644" s="4">
        <v>3</v>
      </c>
      <c r="S644" s="4" t="s">
        <v>3003</v>
      </c>
      <c r="V644" s="4" t="s">
        <v>1103</v>
      </c>
      <c r="AJ644" s="4" t="s">
        <v>125</v>
      </c>
      <c r="AK644" s="4" t="s">
        <v>1081</v>
      </c>
      <c r="AV644" s="4" t="s">
        <v>3967</v>
      </c>
      <c r="AY644" s="4" t="s">
        <v>3985</v>
      </c>
      <c r="AZ644" s="4" t="s">
        <v>3986</v>
      </c>
      <c r="BA644" s="4" t="s">
        <v>3972</v>
      </c>
      <c r="BB644" s="4" t="s">
        <v>3973</v>
      </c>
      <c r="BC644" s="4" t="s">
        <v>3403</v>
      </c>
      <c r="BD644" s="4" t="s">
        <v>3404</v>
      </c>
      <c r="BE644" s="4" t="s">
        <v>4007</v>
      </c>
      <c r="BF644" s="4" t="s">
        <v>4008</v>
      </c>
    </row>
    <row r="645" spans="2:58">
      <c r="B645" s="7" t="s">
        <v>80</v>
      </c>
      <c r="C645" s="7" t="s">
        <v>1238</v>
      </c>
      <c r="D645" s="5">
        <v>26</v>
      </c>
      <c r="E645" s="4" t="s">
        <v>291</v>
      </c>
      <c r="F645" s="4" t="s">
        <v>1127</v>
      </c>
      <c r="G645" s="4" t="s">
        <v>1099</v>
      </c>
      <c r="J645" s="4" t="s">
        <v>1276</v>
      </c>
      <c r="K645" s="4" t="str">
        <f t="shared" si="10"/>
        <v>APF113_26_Howling Blues Railroad_30sec_Bobby Cole.wav</v>
      </c>
      <c r="N645" s="5" t="s">
        <v>902</v>
      </c>
      <c r="O645" s="4" t="s">
        <v>546</v>
      </c>
      <c r="P645" s="4" t="s">
        <v>2988</v>
      </c>
      <c r="Q645" s="4" t="s">
        <v>792</v>
      </c>
      <c r="R645" s="4">
        <v>3</v>
      </c>
      <c r="S645" s="4" t="s">
        <v>3003</v>
      </c>
      <c r="V645" s="4" t="s">
        <v>1103</v>
      </c>
      <c r="AJ645" s="4" t="s">
        <v>125</v>
      </c>
      <c r="AK645" s="4" t="s">
        <v>1081</v>
      </c>
      <c r="AV645" s="4" t="s">
        <v>3967</v>
      </c>
      <c r="AY645" s="4" t="s">
        <v>3985</v>
      </c>
      <c r="AZ645" s="4" t="s">
        <v>3986</v>
      </c>
      <c r="BA645" s="4" t="s">
        <v>3972</v>
      </c>
      <c r="BB645" s="4" t="s">
        <v>3973</v>
      </c>
      <c r="BC645" s="4" t="s">
        <v>3403</v>
      </c>
      <c r="BD645" s="4" t="s">
        <v>3404</v>
      </c>
      <c r="BE645" s="4" t="s">
        <v>4007</v>
      </c>
      <c r="BF645" s="4" t="s">
        <v>4008</v>
      </c>
    </row>
    <row r="646" spans="2:58">
      <c r="B646" s="7" t="s">
        <v>80</v>
      </c>
      <c r="C646" s="7" t="s">
        <v>1238</v>
      </c>
      <c r="D646" s="5">
        <v>27</v>
      </c>
      <c r="E646" s="4" t="s">
        <v>291</v>
      </c>
      <c r="F646" s="4" t="s">
        <v>1208</v>
      </c>
      <c r="G646" s="4" t="s">
        <v>1099</v>
      </c>
      <c r="J646" s="4" t="s">
        <v>1276</v>
      </c>
      <c r="K646" s="4" t="str">
        <f t="shared" si="10"/>
        <v>APF113_27_Howling Blues Railroad_15sec_Bobby Cole.wav</v>
      </c>
      <c r="N646" s="5" t="s">
        <v>1058</v>
      </c>
      <c r="O646" s="4" t="s">
        <v>546</v>
      </c>
      <c r="P646" s="4" t="s">
        <v>2988</v>
      </c>
      <c r="Q646" s="4" t="s">
        <v>792</v>
      </c>
      <c r="R646" s="4">
        <v>3</v>
      </c>
      <c r="S646" s="4" t="s">
        <v>3003</v>
      </c>
      <c r="V646" s="4" t="s">
        <v>1103</v>
      </c>
      <c r="AJ646" s="4" t="s">
        <v>125</v>
      </c>
      <c r="AK646" s="4" t="s">
        <v>1081</v>
      </c>
      <c r="AV646" s="4" t="s">
        <v>3967</v>
      </c>
      <c r="AY646" s="4" t="s">
        <v>3985</v>
      </c>
      <c r="AZ646" s="4" t="s">
        <v>3986</v>
      </c>
      <c r="BA646" s="4" t="s">
        <v>3972</v>
      </c>
      <c r="BB646" s="4" t="s">
        <v>3973</v>
      </c>
      <c r="BC646" s="4" t="s">
        <v>3403</v>
      </c>
      <c r="BD646" s="4" t="s">
        <v>3404</v>
      </c>
      <c r="BE646" s="4" t="s">
        <v>4007</v>
      </c>
      <c r="BF646" s="4" t="s">
        <v>4008</v>
      </c>
    </row>
    <row r="647" spans="2:58">
      <c r="B647" s="7" t="s">
        <v>80</v>
      </c>
      <c r="C647" s="7" t="s">
        <v>1238</v>
      </c>
      <c r="D647" s="5">
        <v>28</v>
      </c>
      <c r="E647" s="4" t="s">
        <v>292</v>
      </c>
      <c r="F647" s="4" t="s">
        <v>896</v>
      </c>
      <c r="G647" s="4" t="s">
        <v>1090</v>
      </c>
      <c r="J647" s="4" t="s">
        <v>1276</v>
      </c>
      <c r="K647" s="4" t="str">
        <f t="shared" si="10"/>
        <v>APF113_28_Denim Dreams_Full_James Grant.wav</v>
      </c>
      <c r="N647" s="5" t="s">
        <v>1059</v>
      </c>
      <c r="O647" s="4" t="s">
        <v>547</v>
      </c>
      <c r="P647" s="4" t="s">
        <v>3956</v>
      </c>
      <c r="Q647" s="4" t="s">
        <v>793</v>
      </c>
      <c r="R647" s="4">
        <v>3</v>
      </c>
      <c r="S647" s="4" t="s">
        <v>3003</v>
      </c>
      <c r="V647" s="4" t="s">
        <v>1103</v>
      </c>
      <c r="AJ647" s="4" t="s">
        <v>125</v>
      </c>
      <c r="AK647" s="4" t="s">
        <v>1081</v>
      </c>
      <c r="AY647" s="4" t="s">
        <v>3531</v>
      </c>
      <c r="AZ647" s="4" t="s">
        <v>3532</v>
      </c>
      <c r="BA647" s="4" t="s">
        <v>4009</v>
      </c>
      <c r="BB647" s="4" t="s">
        <v>4010</v>
      </c>
      <c r="BC647" s="4" t="s">
        <v>4011</v>
      </c>
      <c r="BD647" s="4" t="s">
        <v>4012</v>
      </c>
      <c r="BE647" s="4" t="s">
        <v>4007</v>
      </c>
      <c r="BF647" s="4" t="s">
        <v>4008</v>
      </c>
    </row>
    <row r="648" spans="2:58">
      <c r="B648" s="7" t="s">
        <v>80</v>
      </c>
      <c r="C648" s="7" t="s">
        <v>1238</v>
      </c>
      <c r="D648" s="5">
        <v>29</v>
      </c>
      <c r="E648" s="4" t="s">
        <v>292</v>
      </c>
      <c r="F648" s="4" t="s">
        <v>1127</v>
      </c>
      <c r="G648" s="4" t="s">
        <v>1090</v>
      </c>
      <c r="J648" s="4" t="s">
        <v>1276</v>
      </c>
      <c r="K648" s="4" t="str">
        <f t="shared" si="10"/>
        <v>APF113_29_Denim Dreams_30sec_James Grant.wav</v>
      </c>
      <c r="N648" s="5" t="s">
        <v>916</v>
      </c>
      <c r="O648" s="4" t="s">
        <v>547</v>
      </c>
      <c r="P648" s="4" t="s">
        <v>2988</v>
      </c>
      <c r="Q648" s="4" t="s">
        <v>793</v>
      </c>
      <c r="R648" s="4">
        <v>3</v>
      </c>
      <c r="S648" s="4" t="s">
        <v>3003</v>
      </c>
      <c r="V648" s="4" t="s">
        <v>1103</v>
      </c>
      <c r="AJ648" s="4" t="s">
        <v>125</v>
      </c>
      <c r="AK648" s="4" t="s">
        <v>1081</v>
      </c>
      <c r="AY648" s="4" t="s">
        <v>3531</v>
      </c>
      <c r="AZ648" s="4" t="s">
        <v>3532</v>
      </c>
      <c r="BA648" s="4" t="s">
        <v>4009</v>
      </c>
      <c r="BB648" s="4" t="s">
        <v>4010</v>
      </c>
      <c r="BC648" s="4" t="s">
        <v>4011</v>
      </c>
      <c r="BD648" s="4" t="s">
        <v>4012</v>
      </c>
      <c r="BE648" s="4" t="s">
        <v>4007</v>
      </c>
      <c r="BF648" s="4" t="s">
        <v>4008</v>
      </c>
    </row>
    <row r="649" spans="2:58">
      <c r="B649" s="7" t="s">
        <v>80</v>
      </c>
      <c r="C649" s="7" t="s">
        <v>1238</v>
      </c>
      <c r="D649" s="5">
        <v>30</v>
      </c>
      <c r="E649" s="4" t="s">
        <v>292</v>
      </c>
      <c r="F649" s="4" t="s">
        <v>1208</v>
      </c>
      <c r="G649" s="4" t="s">
        <v>1090</v>
      </c>
      <c r="J649" s="4" t="s">
        <v>1276</v>
      </c>
      <c r="K649" s="4" t="str">
        <f t="shared" si="10"/>
        <v>APF113_30_Denim Dreams_15sec_James Grant.wav</v>
      </c>
      <c r="N649" s="5" t="s">
        <v>1033</v>
      </c>
      <c r="O649" s="4" t="s">
        <v>547</v>
      </c>
      <c r="P649" s="4" t="s">
        <v>2988</v>
      </c>
      <c r="Q649" s="4" t="s">
        <v>793</v>
      </c>
      <c r="R649" s="4">
        <v>3</v>
      </c>
      <c r="S649" s="4" t="s">
        <v>3003</v>
      </c>
      <c r="V649" s="4" t="s">
        <v>1103</v>
      </c>
      <c r="AJ649" s="4" t="s">
        <v>125</v>
      </c>
      <c r="AK649" s="4" t="s">
        <v>1081</v>
      </c>
      <c r="AY649" s="4" t="s">
        <v>3531</v>
      </c>
      <c r="AZ649" s="4" t="s">
        <v>3532</v>
      </c>
      <c r="BA649" s="4" t="s">
        <v>4009</v>
      </c>
      <c r="BB649" s="4" t="s">
        <v>4010</v>
      </c>
      <c r="BC649" s="4" t="s">
        <v>4011</v>
      </c>
      <c r="BD649" s="4" t="s">
        <v>4012</v>
      </c>
      <c r="BE649" s="4" t="s">
        <v>4007</v>
      </c>
      <c r="BF649" s="4" t="s">
        <v>4008</v>
      </c>
    </row>
    <row r="650" spans="2:58">
      <c r="B650" s="7" t="s">
        <v>80</v>
      </c>
      <c r="C650" s="7" t="s">
        <v>1238</v>
      </c>
      <c r="D650" s="5">
        <v>31</v>
      </c>
      <c r="E650" s="4" t="s">
        <v>293</v>
      </c>
      <c r="F650" s="4" t="s">
        <v>896</v>
      </c>
      <c r="G650" s="4" t="s">
        <v>1090</v>
      </c>
      <c r="J650" s="4" t="s">
        <v>1276</v>
      </c>
      <c r="K650" s="4" t="str">
        <f t="shared" si="10"/>
        <v>APF113_31_On The Open Road_Full_James Grant.wav</v>
      </c>
      <c r="N650" s="5" t="s">
        <v>1060</v>
      </c>
      <c r="O650" s="4" t="s">
        <v>548</v>
      </c>
      <c r="P650" s="4" t="s">
        <v>3957</v>
      </c>
      <c r="Q650" s="4" t="s">
        <v>794</v>
      </c>
      <c r="R650" s="4">
        <v>3</v>
      </c>
      <c r="S650" s="4" t="s">
        <v>3003</v>
      </c>
      <c r="V650" s="4" t="s">
        <v>1103</v>
      </c>
      <c r="AJ650" s="4" t="s">
        <v>125</v>
      </c>
      <c r="AK650" s="4" t="s">
        <v>1081</v>
      </c>
      <c r="AY650" s="4" t="s">
        <v>3565</v>
      </c>
      <c r="AZ650" s="4" t="s">
        <v>3566</v>
      </c>
      <c r="BA650" s="4" t="s">
        <v>4013</v>
      </c>
      <c r="BB650" s="4" t="s">
        <v>4014</v>
      </c>
      <c r="BC650" s="4" t="s">
        <v>3403</v>
      </c>
      <c r="BD650" s="4" t="s">
        <v>3404</v>
      </c>
      <c r="BE650" s="4" t="s">
        <v>3975</v>
      </c>
      <c r="BF650" s="4" t="s">
        <v>3976</v>
      </c>
    </row>
    <row r="651" spans="2:58">
      <c r="B651" s="7" t="s">
        <v>80</v>
      </c>
      <c r="C651" s="7" t="s">
        <v>1238</v>
      </c>
      <c r="D651" s="5">
        <v>32</v>
      </c>
      <c r="E651" s="4" t="s">
        <v>293</v>
      </c>
      <c r="F651" s="4" t="s">
        <v>1127</v>
      </c>
      <c r="G651" s="4" t="s">
        <v>1090</v>
      </c>
      <c r="J651" s="4" t="s">
        <v>1276</v>
      </c>
      <c r="K651" s="4" t="str">
        <f t="shared" si="10"/>
        <v>APF113_32_On The Open Road_30sec_James Grant.wav</v>
      </c>
      <c r="N651" s="5" t="s">
        <v>916</v>
      </c>
      <c r="O651" s="4" t="s">
        <v>548</v>
      </c>
      <c r="P651" s="4" t="s">
        <v>2988</v>
      </c>
      <c r="Q651" s="4" t="s">
        <v>794</v>
      </c>
      <c r="R651" s="4">
        <v>3</v>
      </c>
      <c r="S651" s="4" t="s">
        <v>3003</v>
      </c>
      <c r="V651" s="4" t="s">
        <v>1103</v>
      </c>
      <c r="AJ651" s="4" t="s">
        <v>125</v>
      </c>
      <c r="AK651" s="4" t="s">
        <v>1081</v>
      </c>
      <c r="AY651" s="4" t="s">
        <v>3565</v>
      </c>
      <c r="AZ651" s="4" t="s">
        <v>3566</v>
      </c>
      <c r="BA651" s="4" t="s">
        <v>4013</v>
      </c>
      <c r="BB651" s="4" t="s">
        <v>4014</v>
      </c>
      <c r="BC651" s="4" t="s">
        <v>3403</v>
      </c>
      <c r="BD651" s="4" t="s">
        <v>3404</v>
      </c>
      <c r="BE651" s="4" t="s">
        <v>3975</v>
      </c>
      <c r="BF651" s="4" t="s">
        <v>3976</v>
      </c>
    </row>
    <row r="652" spans="2:58">
      <c r="B652" s="7" t="s">
        <v>80</v>
      </c>
      <c r="C652" s="7" t="s">
        <v>1238</v>
      </c>
      <c r="D652" s="5">
        <v>33</v>
      </c>
      <c r="E652" s="4" t="s">
        <v>293</v>
      </c>
      <c r="F652" s="4" t="s">
        <v>1208</v>
      </c>
      <c r="G652" s="4" t="s">
        <v>1090</v>
      </c>
      <c r="J652" s="4" t="s">
        <v>1276</v>
      </c>
      <c r="K652" s="4" t="str">
        <f t="shared" si="10"/>
        <v>APF113_33_On The Open Road_15sec_James Grant.wav</v>
      </c>
      <c r="N652" s="5" t="s">
        <v>1033</v>
      </c>
      <c r="O652" s="4" t="s">
        <v>548</v>
      </c>
      <c r="P652" s="4" t="s">
        <v>2988</v>
      </c>
      <c r="Q652" s="4" t="s">
        <v>794</v>
      </c>
      <c r="R652" s="4">
        <v>3</v>
      </c>
      <c r="S652" s="4" t="s">
        <v>3003</v>
      </c>
      <c r="V652" s="4" t="s">
        <v>1103</v>
      </c>
      <c r="AJ652" s="4" t="s">
        <v>125</v>
      </c>
      <c r="AK652" s="4" t="s">
        <v>1081</v>
      </c>
      <c r="AY652" s="4" t="s">
        <v>3565</v>
      </c>
      <c r="AZ652" s="4" t="s">
        <v>3566</v>
      </c>
      <c r="BA652" s="4" t="s">
        <v>4013</v>
      </c>
      <c r="BB652" s="4" t="s">
        <v>4014</v>
      </c>
      <c r="BC652" s="4" t="s">
        <v>3403</v>
      </c>
      <c r="BD652" s="4" t="s">
        <v>3404</v>
      </c>
      <c r="BE652" s="4" t="s">
        <v>3975</v>
      </c>
      <c r="BF652" s="4" t="s">
        <v>3976</v>
      </c>
    </row>
    <row r="653" spans="2:58">
      <c r="B653" s="7" t="s">
        <v>80</v>
      </c>
      <c r="C653" s="7" t="s">
        <v>1238</v>
      </c>
      <c r="D653" s="5">
        <v>34</v>
      </c>
      <c r="E653" s="4" t="s">
        <v>294</v>
      </c>
      <c r="F653" s="4" t="s">
        <v>896</v>
      </c>
      <c r="G653" s="4" t="s">
        <v>1090</v>
      </c>
      <c r="J653" s="4" t="s">
        <v>1276</v>
      </c>
      <c r="K653" s="4" t="str">
        <f t="shared" si="10"/>
        <v>APF113_34_Rebel Vision_Full_James Grant.wav</v>
      </c>
      <c r="N653" s="5" t="s">
        <v>1003</v>
      </c>
      <c r="O653" s="4" t="s">
        <v>549</v>
      </c>
      <c r="P653" s="4" t="s">
        <v>3958</v>
      </c>
      <c r="Q653" s="4" t="s">
        <v>795</v>
      </c>
      <c r="R653" s="4">
        <v>3</v>
      </c>
      <c r="S653" s="4" t="s">
        <v>3003</v>
      </c>
      <c r="V653" s="4" t="s">
        <v>1103</v>
      </c>
      <c r="AJ653" s="4" t="s">
        <v>125</v>
      </c>
      <c r="AK653" s="4" t="s">
        <v>1081</v>
      </c>
      <c r="AY653" s="4" t="s">
        <v>3535</v>
      </c>
      <c r="AZ653" s="4" t="s">
        <v>3536</v>
      </c>
      <c r="BA653" s="4" t="s">
        <v>3631</v>
      </c>
      <c r="BB653" s="4" t="s">
        <v>3632</v>
      </c>
      <c r="BC653" s="4" t="s">
        <v>4011</v>
      </c>
      <c r="BD653" s="4" t="s">
        <v>4012</v>
      </c>
      <c r="BE653" s="4" t="s">
        <v>4007</v>
      </c>
      <c r="BF653" s="4" t="s">
        <v>4008</v>
      </c>
    </row>
    <row r="654" spans="2:58">
      <c r="B654" s="7" t="s">
        <v>80</v>
      </c>
      <c r="C654" s="7" t="s">
        <v>1238</v>
      </c>
      <c r="D654" s="5">
        <v>35</v>
      </c>
      <c r="E654" s="4" t="s">
        <v>294</v>
      </c>
      <c r="F654" s="4" t="s">
        <v>1127</v>
      </c>
      <c r="G654" s="4" t="s">
        <v>1090</v>
      </c>
      <c r="J654" s="4" t="s">
        <v>1276</v>
      </c>
      <c r="K654" s="4" t="str">
        <f t="shared" si="10"/>
        <v>APF113_35_Rebel Vision_30sec_James Grant.wav</v>
      </c>
      <c r="N654" s="5" t="s">
        <v>916</v>
      </c>
      <c r="O654" s="4" t="s">
        <v>549</v>
      </c>
      <c r="P654" s="4" t="s">
        <v>2988</v>
      </c>
      <c r="Q654" s="4" t="s">
        <v>795</v>
      </c>
      <c r="R654" s="4">
        <v>3</v>
      </c>
      <c r="S654" s="4" t="s">
        <v>3003</v>
      </c>
      <c r="V654" s="4" t="s">
        <v>1103</v>
      </c>
      <c r="AJ654" s="4" t="s">
        <v>125</v>
      </c>
      <c r="AK654" s="4" t="s">
        <v>1081</v>
      </c>
      <c r="AY654" s="4" t="s">
        <v>3535</v>
      </c>
      <c r="AZ654" s="4" t="s">
        <v>3536</v>
      </c>
      <c r="BA654" s="4" t="s">
        <v>3631</v>
      </c>
      <c r="BB654" s="4" t="s">
        <v>3632</v>
      </c>
      <c r="BC654" s="4" t="s">
        <v>4011</v>
      </c>
      <c r="BD654" s="4" t="s">
        <v>4012</v>
      </c>
      <c r="BE654" s="4" t="s">
        <v>4007</v>
      </c>
      <c r="BF654" s="4" t="s">
        <v>4008</v>
      </c>
    </row>
    <row r="655" spans="2:58">
      <c r="B655" s="7" t="s">
        <v>80</v>
      </c>
      <c r="C655" s="7" t="s">
        <v>1238</v>
      </c>
      <c r="D655" s="5">
        <v>36</v>
      </c>
      <c r="E655" s="4" t="s">
        <v>294</v>
      </c>
      <c r="F655" s="4" t="s">
        <v>1208</v>
      </c>
      <c r="G655" s="4" t="s">
        <v>1090</v>
      </c>
      <c r="J655" s="4" t="s">
        <v>1276</v>
      </c>
      <c r="K655" s="4" t="str">
        <f t="shared" si="10"/>
        <v>APF113_36_Rebel Vision_15sec_James Grant.wav</v>
      </c>
      <c r="N655" s="5" t="s">
        <v>1033</v>
      </c>
      <c r="O655" s="4" t="s">
        <v>549</v>
      </c>
      <c r="P655" s="4" t="s">
        <v>2988</v>
      </c>
      <c r="Q655" s="4" t="s">
        <v>795</v>
      </c>
      <c r="R655" s="4">
        <v>3</v>
      </c>
      <c r="S655" s="4" t="s">
        <v>3003</v>
      </c>
      <c r="V655" s="4" t="s">
        <v>1103</v>
      </c>
      <c r="AJ655" s="4" t="s">
        <v>125</v>
      </c>
      <c r="AK655" s="4" t="s">
        <v>1081</v>
      </c>
      <c r="AY655" s="4" t="s">
        <v>3535</v>
      </c>
      <c r="AZ655" s="4" t="s">
        <v>3536</v>
      </c>
      <c r="BA655" s="4" t="s">
        <v>3631</v>
      </c>
      <c r="BB655" s="4" t="s">
        <v>3632</v>
      </c>
      <c r="BC655" s="4" t="s">
        <v>4011</v>
      </c>
      <c r="BD655" s="4" t="s">
        <v>4012</v>
      </c>
      <c r="BE655" s="4" t="s">
        <v>4007</v>
      </c>
      <c r="BF655" s="4" t="s">
        <v>4008</v>
      </c>
    </row>
    <row r="656" spans="2:58">
      <c r="B656" s="7" t="s">
        <v>80</v>
      </c>
      <c r="C656" s="7" t="s">
        <v>1238</v>
      </c>
      <c r="D656" s="5">
        <v>37</v>
      </c>
      <c r="E656" s="4" t="s">
        <v>295</v>
      </c>
      <c r="F656" s="4" t="s">
        <v>896</v>
      </c>
      <c r="G656" s="4" t="s">
        <v>1090</v>
      </c>
      <c r="J656" s="4" t="s">
        <v>1276</v>
      </c>
      <c r="K656" s="4" t="str">
        <f t="shared" si="10"/>
        <v>APF113_37_A Perfect Fit_Full_James Grant.wav</v>
      </c>
      <c r="N656" s="5" t="s">
        <v>972</v>
      </c>
      <c r="O656" s="4" t="s">
        <v>550</v>
      </c>
      <c r="P656" s="4" t="s">
        <v>3959</v>
      </c>
      <c r="Q656" s="4" t="s">
        <v>796</v>
      </c>
      <c r="R656" s="4">
        <v>5</v>
      </c>
      <c r="S656" s="4" t="s">
        <v>3003</v>
      </c>
      <c r="V656" s="4" t="s">
        <v>1103</v>
      </c>
      <c r="AJ656" s="4" t="s">
        <v>125</v>
      </c>
      <c r="AK656" s="4" t="s">
        <v>1081</v>
      </c>
      <c r="AY656" s="4" t="s">
        <v>3168</v>
      </c>
      <c r="AZ656" s="4" t="s">
        <v>4015</v>
      </c>
      <c r="BA656" s="4" t="s">
        <v>4016</v>
      </c>
      <c r="BB656" s="4" t="s">
        <v>4017</v>
      </c>
      <c r="BC656" s="4" t="s">
        <v>4018</v>
      </c>
      <c r="BD656" s="4" t="s">
        <v>4019</v>
      </c>
      <c r="BE656" s="4" t="s">
        <v>4007</v>
      </c>
      <c r="BF656" s="4" t="s">
        <v>4020</v>
      </c>
    </row>
    <row r="657" spans="2:58">
      <c r="B657" s="7" t="s">
        <v>80</v>
      </c>
      <c r="C657" s="7" t="s">
        <v>1238</v>
      </c>
      <c r="D657" s="5">
        <v>38</v>
      </c>
      <c r="E657" s="4" t="s">
        <v>295</v>
      </c>
      <c r="F657" s="4" t="s">
        <v>1127</v>
      </c>
      <c r="G657" s="4" t="s">
        <v>1090</v>
      </c>
      <c r="J657" s="4" t="s">
        <v>1276</v>
      </c>
      <c r="K657" s="4" t="str">
        <f t="shared" si="10"/>
        <v>APF113_38_A Perfect Fit_30sec_James Grant.wav</v>
      </c>
      <c r="N657" s="5" t="s">
        <v>916</v>
      </c>
      <c r="O657" s="4" t="s">
        <v>550</v>
      </c>
      <c r="P657" s="4" t="s">
        <v>2988</v>
      </c>
      <c r="Q657" s="4" t="s">
        <v>796</v>
      </c>
      <c r="R657" s="4">
        <v>5</v>
      </c>
      <c r="S657" s="4" t="s">
        <v>3003</v>
      </c>
      <c r="V657" s="4" t="s">
        <v>1103</v>
      </c>
      <c r="AJ657" s="4" t="s">
        <v>125</v>
      </c>
      <c r="AK657" s="4" t="s">
        <v>1081</v>
      </c>
      <c r="AY657" s="4" t="s">
        <v>3168</v>
      </c>
      <c r="AZ657" s="4" t="s">
        <v>4015</v>
      </c>
      <c r="BA657" s="4" t="s">
        <v>4016</v>
      </c>
      <c r="BB657" s="4" t="s">
        <v>4017</v>
      </c>
      <c r="BC657" s="4" t="s">
        <v>4018</v>
      </c>
      <c r="BD657" s="4" t="s">
        <v>4019</v>
      </c>
      <c r="BE657" s="4" t="s">
        <v>4007</v>
      </c>
      <c r="BF657" s="4" t="s">
        <v>4020</v>
      </c>
    </row>
    <row r="658" spans="2:58">
      <c r="B658" s="7" t="s">
        <v>80</v>
      </c>
      <c r="C658" s="7" t="s">
        <v>1238</v>
      </c>
      <c r="D658" s="5">
        <v>39</v>
      </c>
      <c r="E658" s="4" t="s">
        <v>295</v>
      </c>
      <c r="F658" s="4" t="s">
        <v>1208</v>
      </c>
      <c r="G658" s="4" t="s">
        <v>1090</v>
      </c>
      <c r="J658" s="4" t="s">
        <v>1276</v>
      </c>
      <c r="K658" s="4" t="str">
        <f t="shared" si="10"/>
        <v>APF113_39_A Perfect Fit_15sec_James Grant.wav</v>
      </c>
      <c r="N658" s="5" t="s">
        <v>1033</v>
      </c>
      <c r="O658" s="4" t="s">
        <v>550</v>
      </c>
      <c r="P658" s="4" t="s">
        <v>2988</v>
      </c>
      <c r="Q658" s="4" t="s">
        <v>796</v>
      </c>
      <c r="R658" s="4">
        <v>5</v>
      </c>
      <c r="S658" s="4" t="s">
        <v>3003</v>
      </c>
      <c r="V658" s="4" t="s">
        <v>1103</v>
      </c>
      <c r="AJ658" s="4" t="s">
        <v>125</v>
      </c>
      <c r="AK658" s="4" t="s">
        <v>1081</v>
      </c>
      <c r="AY658" s="4" t="s">
        <v>3168</v>
      </c>
      <c r="AZ658" s="4" t="s">
        <v>4015</v>
      </c>
      <c r="BA658" s="4" t="s">
        <v>4016</v>
      </c>
      <c r="BB658" s="4" t="s">
        <v>4017</v>
      </c>
      <c r="BC658" s="4" t="s">
        <v>4018</v>
      </c>
      <c r="BD658" s="4" t="s">
        <v>4019</v>
      </c>
      <c r="BE658" s="4" t="s">
        <v>4007</v>
      </c>
      <c r="BF658" s="4" t="s">
        <v>4020</v>
      </c>
    </row>
    <row r="659" spans="2:58">
      <c r="B659" s="7" t="s">
        <v>80</v>
      </c>
      <c r="C659" s="7" t="s">
        <v>1238</v>
      </c>
      <c r="D659" s="5">
        <v>40</v>
      </c>
      <c r="E659" s="4" t="s">
        <v>296</v>
      </c>
      <c r="F659" s="4" t="s">
        <v>896</v>
      </c>
      <c r="G659" s="4" t="s">
        <v>1090</v>
      </c>
      <c r="J659" s="4" t="s">
        <v>1276</v>
      </c>
      <c r="K659" s="4" t="str">
        <f t="shared" si="10"/>
        <v>APF113_40_Stone Washed_Full_James Grant.wav</v>
      </c>
      <c r="N659" s="5" t="s">
        <v>897</v>
      </c>
      <c r="O659" s="4" t="s">
        <v>551</v>
      </c>
      <c r="P659" s="4" t="s">
        <v>3960</v>
      </c>
      <c r="Q659" s="4" t="s">
        <v>797</v>
      </c>
      <c r="R659" s="4">
        <v>5</v>
      </c>
      <c r="S659" s="4" t="s">
        <v>3003</v>
      </c>
      <c r="V659" s="4" t="s">
        <v>1103</v>
      </c>
      <c r="AJ659" s="4" t="s">
        <v>125</v>
      </c>
      <c r="AK659" s="4" t="s">
        <v>1081</v>
      </c>
      <c r="AV659" s="4" t="s">
        <v>3968</v>
      </c>
      <c r="AY659" s="4" t="s">
        <v>3565</v>
      </c>
      <c r="AZ659" s="4" t="s">
        <v>3566</v>
      </c>
      <c r="BA659" s="4" t="s">
        <v>3559</v>
      </c>
      <c r="BB659" s="4" t="s">
        <v>4021</v>
      </c>
      <c r="BC659" s="4" t="s">
        <v>3041</v>
      </c>
      <c r="BD659" s="4" t="s">
        <v>3042</v>
      </c>
      <c r="BE659" s="4" t="s">
        <v>4007</v>
      </c>
      <c r="BF659" s="4" t="s">
        <v>4020</v>
      </c>
    </row>
    <row r="660" spans="2:58">
      <c r="B660" s="7" t="s">
        <v>80</v>
      </c>
      <c r="C660" s="7" t="s">
        <v>1238</v>
      </c>
      <c r="D660" s="5">
        <v>41</v>
      </c>
      <c r="E660" s="4" t="s">
        <v>296</v>
      </c>
      <c r="F660" s="4" t="s">
        <v>1127</v>
      </c>
      <c r="G660" s="4" t="s">
        <v>1090</v>
      </c>
      <c r="J660" s="4" t="s">
        <v>1276</v>
      </c>
      <c r="K660" s="4" t="str">
        <f t="shared" si="10"/>
        <v>APF113_41_Stone Washed_30sec_James Grant.wav</v>
      </c>
      <c r="N660" s="5" t="s">
        <v>916</v>
      </c>
      <c r="O660" s="4" t="s">
        <v>551</v>
      </c>
      <c r="P660" s="4" t="s">
        <v>2988</v>
      </c>
      <c r="Q660" s="4" t="s">
        <v>797</v>
      </c>
      <c r="R660" s="4">
        <v>5</v>
      </c>
      <c r="S660" s="4" t="s">
        <v>3003</v>
      </c>
      <c r="V660" s="4" t="s">
        <v>1103</v>
      </c>
      <c r="AJ660" s="4" t="s">
        <v>125</v>
      </c>
      <c r="AK660" s="4" t="s">
        <v>1081</v>
      </c>
      <c r="AV660" s="4" t="s">
        <v>3968</v>
      </c>
      <c r="AY660" s="4" t="s">
        <v>3565</v>
      </c>
      <c r="AZ660" s="4" t="s">
        <v>3566</v>
      </c>
      <c r="BA660" s="4" t="s">
        <v>3559</v>
      </c>
      <c r="BB660" s="4" t="s">
        <v>4021</v>
      </c>
      <c r="BC660" s="4" t="s">
        <v>3041</v>
      </c>
      <c r="BD660" s="4" t="s">
        <v>3042</v>
      </c>
      <c r="BE660" s="4" t="s">
        <v>4007</v>
      </c>
      <c r="BF660" s="4" t="s">
        <v>4020</v>
      </c>
    </row>
    <row r="661" spans="2:58">
      <c r="B661" s="7" t="s">
        <v>80</v>
      </c>
      <c r="C661" s="7" t="s">
        <v>1238</v>
      </c>
      <c r="D661" s="5">
        <v>42</v>
      </c>
      <c r="E661" s="4" t="s">
        <v>296</v>
      </c>
      <c r="F661" s="4" t="s">
        <v>1208</v>
      </c>
      <c r="G661" s="4" t="s">
        <v>1090</v>
      </c>
      <c r="J661" s="4" t="s">
        <v>1276</v>
      </c>
      <c r="K661" s="4" t="str">
        <f t="shared" si="10"/>
        <v>APF113_42_Stone Washed_15sec_James Grant.wav</v>
      </c>
      <c r="N661" s="5" t="s">
        <v>1033</v>
      </c>
      <c r="O661" s="4" t="s">
        <v>551</v>
      </c>
      <c r="P661" s="4" t="s">
        <v>2988</v>
      </c>
      <c r="Q661" s="4" t="s">
        <v>797</v>
      </c>
      <c r="R661" s="4">
        <v>5</v>
      </c>
      <c r="S661" s="4" t="s">
        <v>3003</v>
      </c>
      <c r="V661" s="4" t="s">
        <v>1103</v>
      </c>
      <c r="AJ661" s="4" t="s">
        <v>125</v>
      </c>
      <c r="AK661" s="4" t="s">
        <v>1081</v>
      </c>
      <c r="AV661" s="4" t="s">
        <v>3968</v>
      </c>
      <c r="AY661" s="4" t="s">
        <v>3565</v>
      </c>
      <c r="AZ661" s="4" t="s">
        <v>3566</v>
      </c>
      <c r="BA661" s="4" t="s">
        <v>3559</v>
      </c>
      <c r="BB661" s="4" t="s">
        <v>4021</v>
      </c>
      <c r="BC661" s="4" t="s">
        <v>3041</v>
      </c>
      <c r="BD661" s="4" t="s">
        <v>3042</v>
      </c>
      <c r="BE661" s="4" t="s">
        <v>4007</v>
      </c>
      <c r="BF661" s="4" t="s">
        <v>4020</v>
      </c>
    </row>
    <row r="662" spans="2:58">
      <c r="B662" s="7" t="s">
        <v>80</v>
      </c>
      <c r="C662" s="7" t="s">
        <v>1238</v>
      </c>
      <c r="D662" s="5">
        <v>43</v>
      </c>
      <c r="E662" s="4" t="s">
        <v>297</v>
      </c>
      <c r="F662" s="4" t="s">
        <v>896</v>
      </c>
      <c r="G662" s="4" t="s">
        <v>1090</v>
      </c>
      <c r="J662" s="4" t="s">
        <v>1276</v>
      </c>
      <c r="K662" s="4" t="str">
        <f t="shared" si="10"/>
        <v>APF113_43_Rock Concert In The Park_Full_James Grant.wav</v>
      </c>
      <c r="N662" s="5" t="s">
        <v>1061</v>
      </c>
      <c r="O662" s="4" t="s">
        <v>552</v>
      </c>
      <c r="P662" s="4" t="s">
        <v>3961</v>
      </c>
      <c r="Q662" s="4" t="s">
        <v>798</v>
      </c>
      <c r="R662" s="4">
        <v>3</v>
      </c>
      <c r="S662" s="4" t="s">
        <v>3003</v>
      </c>
      <c r="V662" s="4" t="s">
        <v>1103</v>
      </c>
      <c r="AJ662" s="4" t="s">
        <v>125</v>
      </c>
      <c r="AK662" s="4" t="s">
        <v>1081</v>
      </c>
      <c r="AV662" s="4" t="s">
        <v>3969</v>
      </c>
      <c r="AY662" s="4" t="s">
        <v>4022</v>
      </c>
      <c r="AZ662" s="4" t="s">
        <v>4023</v>
      </c>
      <c r="BA662" s="4" t="s">
        <v>3559</v>
      </c>
      <c r="BB662" s="4" t="s">
        <v>4021</v>
      </c>
      <c r="BC662" s="4" t="s">
        <v>4024</v>
      </c>
      <c r="BD662" s="4" t="s">
        <v>4025</v>
      </c>
      <c r="BE662" s="4" t="s">
        <v>4007</v>
      </c>
      <c r="BF662" s="4" t="s">
        <v>4020</v>
      </c>
    </row>
    <row r="663" spans="2:58">
      <c r="B663" s="7" t="s">
        <v>80</v>
      </c>
      <c r="C663" s="7" t="s">
        <v>1238</v>
      </c>
      <c r="D663" s="5">
        <v>44</v>
      </c>
      <c r="E663" s="4" t="s">
        <v>297</v>
      </c>
      <c r="F663" s="4" t="s">
        <v>1127</v>
      </c>
      <c r="G663" s="4" t="s">
        <v>1090</v>
      </c>
      <c r="J663" s="4" t="s">
        <v>1276</v>
      </c>
      <c r="K663" s="4" t="str">
        <f t="shared" si="10"/>
        <v>APF113_44_Rock Concert In The Park_30sec_James Grant.wav</v>
      </c>
      <c r="N663" s="5" t="s">
        <v>916</v>
      </c>
      <c r="O663" s="4" t="s">
        <v>552</v>
      </c>
      <c r="P663" s="4" t="s">
        <v>2988</v>
      </c>
      <c r="Q663" s="4" t="s">
        <v>798</v>
      </c>
      <c r="R663" s="4">
        <v>3</v>
      </c>
      <c r="S663" s="4" t="s">
        <v>3003</v>
      </c>
      <c r="V663" s="4" t="s">
        <v>1103</v>
      </c>
      <c r="AJ663" s="4" t="s">
        <v>125</v>
      </c>
      <c r="AK663" s="4" t="s">
        <v>1081</v>
      </c>
      <c r="AV663" s="4" t="s">
        <v>3969</v>
      </c>
      <c r="AY663" s="4" t="s">
        <v>4022</v>
      </c>
      <c r="AZ663" s="4" t="s">
        <v>4023</v>
      </c>
      <c r="BA663" s="4" t="s">
        <v>3559</v>
      </c>
      <c r="BB663" s="4" t="s">
        <v>4021</v>
      </c>
      <c r="BC663" s="4" t="s">
        <v>4024</v>
      </c>
      <c r="BD663" s="4" t="s">
        <v>4025</v>
      </c>
      <c r="BE663" s="4" t="s">
        <v>4007</v>
      </c>
      <c r="BF663" s="4" t="s">
        <v>4020</v>
      </c>
    </row>
    <row r="664" spans="2:58">
      <c r="B664" s="7" t="s">
        <v>80</v>
      </c>
      <c r="C664" s="7" t="s">
        <v>1238</v>
      </c>
      <c r="D664" s="5">
        <v>45</v>
      </c>
      <c r="E664" s="4" t="s">
        <v>297</v>
      </c>
      <c r="F664" s="4" t="s">
        <v>1208</v>
      </c>
      <c r="G664" s="4" t="s">
        <v>1090</v>
      </c>
      <c r="J664" s="4" t="s">
        <v>1276</v>
      </c>
      <c r="K664" s="4" t="str">
        <f t="shared" si="10"/>
        <v>APF113_45_Rock Concert In The Park_15sec_James Grant.wav</v>
      </c>
      <c r="N664" s="5" t="s">
        <v>1033</v>
      </c>
      <c r="O664" s="4" t="s">
        <v>552</v>
      </c>
      <c r="P664" s="4" t="s">
        <v>2988</v>
      </c>
      <c r="Q664" s="4" t="s">
        <v>798</v>
      </c>
      <c r="R664" s="4">
        <v>3</v>
      </c>
      <c r="S664" s="4" t="s">
        <v>3003</v>
      </c>
      <c r="V664" s="4" t="s">
        <v>1103</v>
      </c>
      <c r="AJ664" s="4" t="s">
        <v>125</v>
      </c>
      <c r="AK664" s="4" t="s">
        <v>1081</v>
      </c>
      <c r="AV664" s="4" t="s">
        <v>3969</v>
      </c>
      <c r="AY664" s="4" t="s">
        <v>4022</v>
      </c>
      <c r="AZ664" s="4" t="s">
        <v>4023</v>
      </c>
      <c r="BA664" s="4" t="s">
        <v>3559</v>
      </c>
      <c r="BB664" s="4" t="s">
        <v>4021</v>
      </c>
      <c r="BC664" s="4" t="s">
        <v>4024</v>
      </c>
      <c r="BD664" s="4" t="s">
        <v>4025</v>
      </c>
      <c r="BE664" s="4" t="s">
        <v>4007</v>
      </c>
      <c r="BF664" s="4" t="s">
        <v>4020</v>
      </c>
    </row>
    <row r="665" spans="2:58">
      <c r="B665" s="7" t="s">
        <v>80</v>
      </c>
      <c r="C665" s="7" t="s">
        <v>1238</v>
      </c>
      <c r="D665" s="5">
        <v>46</v>
      </c>
      <c r="E665" s="4" t="s">
        <v>298</v>
      </c>
      <c r="F665" s="4" t="s">
        <v>896</v>
      </c>
      <c r="G665" s="4" t="s">
        <v>1122</v>
      </c>
      <c r="H665" s="14" t="s">
        <v>1275</v>
      </c>
      <c r="I665" s="4" t="s">
        <v>1121</v>
      </c>
      <c r="J665" s="4" t="s">
        <v>1276</v>
      </c>
      <c r="K665" s="4" t="str">
        <f t="shared" si="10"/>
        <v>APF113_46_Slow And Steamy Blues_Full_Maciej Sapinski &amp; Marcin Olak.wav</v>
      </c>
      <c r="N665" s="5" t="s">
        <v>974</v>
      </c>
      <c r="O665" s="4" t="s">
        <v>553</v>
      </c>
      <c r="P665" s="4" t="s">
        <v>3962</v>
      </c>
      <c r="Q665" s="4" t="s">
        <v>799</v>
      </c>
      <c r="R665" s="4">
        <v>3</v>
      </c>
      <c r="S665" s="4" t="s">
        <v>3003</v>
      </c>
      <c r="V665" s="4" t="s">
        <v>1109</v>
      </c>
      <c r="W665" s="4" t="s">
        <v>1109</v>
      </c>
      <c r="AJ665" s="4" t="s">
        <v>125</v>
      </c>
      <c r="AK665" s="4" t="s">
        <v>1081</v>
      </c>
      <c r="AY665" s="4" t="s">
        <v>4026</v>
      </c>
      <c r="AZ665" s="4" t="s">
        <v>4027</v>
      </c>
      <c r="BA665" s="4" t="s">
        <v>3125</v>
      </c>
      <c r="BB665" s="4" t="s">
        <v>4028</v>
      </c>
      <c r="BC665" s="4" t="s">
        <v>3624</v>
      </c>
      <c r="BD665" s="4" t="s">
        <v>4029</v>
      </c>
      <c r="BE665" s="4" t="s">
        <v>3975</v>
      </c>
      <c r="BF665" s="4" t="s">
        <v>3976</v>
      </c>
    </row>
    <row r="666" spans="2:58">
      <c r="B666" s="7" t="s">
        <v>80</v>
      </c>
      <c r="C666" s="7" t="s">
        <v>1238</v>
      </c>
      <c r="D666" s="5">
        <v>47</v>
      </c>
      <c r="E666" s="4" t="s">
        <v>298</v>
      </c>
      <c r="F666" s="4" t="s">
        <v>4321</v>
      </c>
      <c r="G666" s="4" t="s">
        <v>1122</v>
      </c>
      <c r="H666" s="14" t="s">
        <v>1275</v>
      </c>
      <c r="I666" s="4" t="s">
        <v>1121</v>
      </c>
      <c r="J666" s="4" t="s">
        <v>1276</v>
      </c>
      <c r="K666" s="4" t="str">
        <f t="shared" si="10"/>
        <v>APF113_47_Slow And Steamy Blues_30sec Version A_Maciej Sapinski &amp; Marcin Olak.wav</v>
      </c>
      <c r="N666" s="5" t="s">
        <v>916</v>
      </c>
      <c r="O666" s="4" t="s">
        <v>553</v>
      </c>
      <c r="P666" s="4" t="s">
        <v>2988</v>
      </c>
      <c r="Q666" s="4" t="s">
        <v>799</v>
      </c>
      <c r="R666" s="4">
        <v>3</v>
      </c>
      <c r="S666" s="4" t="s">
        <v>3003</v>
      </c>
      <c r="V666" s="4" t="s">
        <v>1109</v>
      </c>
      <c r="W666" s="4" t="s">
        <v>1109</v>
      </c>
      <c r="AJ666" s="4" t="s">
        <v>125</v>
      </c>
      <c r="AK666" s="4" t="s">
        <v>1081</v>
      </c>
      <c r="AY666" s="4" t="s">
        <v>4026</v>
      </c>
      <c r="AZ666" s="4" t="s">
        <v>4027</v>
      </c>
      <c r="BA666" s="4" t="s">
        <v>3125</v>
      </c>
      <c r="BB666" s="4" t="s">
        <v>4028</v>
      </c>
      <c r="BC666" s="4" t="s">
        <v>3624</v>
      </c>
      <c r="BD666" s="4" t="s">
        <v>4029</v>
      </c>
      <c r="BE666" s="4" t="s">
        <v>3975</v>
      </c>
      <c r="BF666" s="4" t="s">
        <v>3976</v>
      </c>
    </row>
    <row r="667" spans="2:58">
      <c r="B667" s="7" t="s">
        <v>80</v>
      </c>
      <c r="C667" s="7" t="s">
        <v>1238</v>
      </c>
      <c r="D667" s="5">
        <v>48</v>
      </c>
      <c r="E667" s="4" t="s">
        <v>298</v>
      </c>
      <c r="F667" s="4" t="s">
        <v>4322</v>
      </c>
      <c r="G667" s="4" t="s">
        <v>1122</v>
      </c>
      <c r="H667" s="14" t="s">
        <v>1275</v>
      </c>
      <c r="I667" s="4" t="s">
        <v>1121</v>
      </c>
      <c r="J667" s="4" t="s">
        <v>1276</v>
      </c>
      <c r="K667" s="4" t="str">
        <f t="shared" si="10"/>
        <v>APF113_48_Slow And Steamy Blues_30sec Version B_Maciej Sapinski &amp; Marcin Olak.wav</v>
      </c>
      <c r="N667" s="5" t="s">
        <v>916</v>
      </c>
      <c r="O667" s="4" t="s">
        <v>553</v>
      </c>
      <c r="P667" s="4" t="s">
        <v>2988</v>
      </c>
      <c r="Q667" s="4" t="s">
        <v>799</v>
      </c>
      <c r="R667" s="4">
        <v>3</v>
      </c>
      <c r="S667" s="4" t="s">
        <v>3003</v>
      </c>
      <c r="V667" s="4" t="s">
        <v>1109</v>
      </c>
      <c r="W667" s="4" t="s">
        <v>1109</v>
      </c>
      <c r="AJ667" s="4" t="s">
        <v>125</v>
      </c>
      <c r="AK667" s="4" t="s">
        <v>1081</v>
      </c>
      <c r="AY667" s="4" t="s">
        <v>4026</v>
      </c>
      <c r="AZ667" s="4" t="s">
        <v>4027</v>
      </c>
      <c r="BA667" s="4" t="s">
        <v>3125</v>
      </c>
      <c r="BB667" s="4" t="s">
        <v>4028</v>
      </c>
      <c r="BC667" s="4" t="s">
        <v>3624</v>
      </c>
      <c r="BD667" s="4" t="s">
        <v>4029</v>
      </c>
      <c r="BE667" s="4" t="s">
        <v>3975</v>
      </c>
      <c r="BF667" s="4" t="s">
        <v>3976</v>
      </c>
    </row>
    <row r="668" spans="2:58">
      <c r="B668" s="7" t="s">
        <v>80</v>
      </c>
      <c r="C668" s="7" t="s">
        <v>1238</v>
      </c>
      <c r="D668" s="5">
        <v>49</v>
      </c>
      <c r="E668" s="4" t="s">
        <v>299</v>
      </c>
      <c r="F668" s="4" t="s">
        <v>896</v>
      </c>
      <c r="G668" s="4" t="s">
        <v>1090</v>
      </c>
      <c r="J668" s="4" t="s">
        <v>1276</v>
      </c>
      <c r="K668" s="4" t="str">
        <f t="shared" si="10"/>
        <v>APF113_49_Together When We Dream_Full_James Grant.wav</v>
      </c>
      <c r="N668" s="5" t="s">
        <v>1061</v>
      </c>
      <c r="O668" s="4" t="s">
        <v>554</v>
      </c>
      <c r="P668" s="4" t="s">
        <v>3963</v>
      </c>
      <c r="Q668" s="4" t="s">
        <v>800</v>
      </c>
      <c r="R668" s="4">
        <v>3</v>
      </c>
      <c r="S668" s="4" t="s">
        <v>3003</v>
      </c>
      <c r="V668" s="4" t="s">
        <v>1103</v>
      </c>
      <c r="AJ668" s="4" t="s">
        <v>125</v>
      </c>
      <c r="AK668" s="4" t="s">
        <v>1081</v>
      </c>
      <c r="AY668" s="4" t="s">
        <v>3565</v>
      </c>
      <c r="AZ668" s="4" t="s">
        <v>3566</v>
      </c>
      <c r="BA668" s="4" t="s">
        <v>3559</v>
      </c>
      <c r="BB668" s="4" t="s">
        <v>3128</v>
      </c>
      <c r="BC668" s="4" t="s">
        <v>4030</v>
      </c>
      <c r="BD668" s="4" t="s">
        <v>4031</v>
      </c>
      <c r="BE668" s="4" t="s">
        <v>4007</v>
      </c>
      <c r="BF668" s="4" t="s">
        <v>4008</v>
      </c>
    </row>
    <row r="669" spans="2:58">
      <c r="B669" s="7" t="s">
        <v>80</v>
      </c>
      <c r="C669" s="7" t="s">
        <v>1238</v>
      </c>
      <c r="D669" s="5">
        <v>50</v>
      </c>
      <c r="E669" s="4" t="s">
        <v>299</v>
      </c>
      <c r="F669" s="4" t="s">
        <v>1127</v>
      </c>
      <c r="G669" s="4" t="s">
        <v>1090</v>
      </c>
      <c r="J669" s="4" t="s">
        <v>1276</v>
      </c>
      <c r="K669" s="4" t="str">
        <f t="shared" si="10"/>
        <v>APF113_50_Together When We Dream_30sec_James Grant.wav</v>
      </c>
      <c r="N669" s="5" t="s">
        <v>949</v>
      </c>
      <c r="O669" s="4" t="s">
        <v>554</v>
      </c>
      <c r="P669" s="4" t="s">
        <v>2988</v>
      </c>
      <c r="Q669" s="4" t="s">
        <v>800</v>
      </c>
      <c r="R669" s="4">
        <v>3</v>
      </c>
      <c r="S669" s="4" t="s">
        <v>3003</v>
      </c>
      <c r="V669" s="4" t="s">
        <v>1103</v>
      </c>
      <c r="AJ669" s="4" t="s">
        <v>125</v>
      </c>
      <c r="AK669" s="4" t="s">
        <v>1081</v>
      </c>
      <c r="AY669" s="4" t="s">
        <v>3565</v>
      </c>
      <c r="AZ669" s="4" t="s">
        <v>3566</v>
      </c>
      <c r="BA669" s="4" t="s">
        <v>3559</v>
      </c>
      <c r="BB669" s="4" t="s">
        <v>3128</v>
      </c>
      <c r="BC669" s="4" t="s">
        <v>4030</v>
      </c>
      <c r="BD669" s="4" t="s">
        <v>4031</v>
      </c>
      <c r="BE669" s="4" t="s">
        <v>4007</v>
      </c>
      <c r="BF669" s="4" t="s">
        <v>4008</v>
      </c>
    </row>
    <row r="670" spans="2:58">
      <c r="B670" s="7" t="s">
        <v>80</v>
      </c>
      <c r="C670" s="7" t="s">
        <v>1238</v>
      </c>
      <c r="D670" s="5">
        <v>51</v>
      </c>
      <c r="E670" s="4" t="s">
        <v>299</v>
      </c>
      <c r="F670" s="4" t="s">
        <v>1208</v>
      </c>
      <c r="G670" s="4" t="s">
        <v>1090</v>
      </c>
      <c r="J670" s="4" t="s">
        <v>1276</v>
      </c>
      <c r="K670" s="4" t="str">
        <f t="shared" si="10"/>
        <v>APF113_51_Together When We Dream_15sec_James Grant.wav</v>
      </c>
      <c r="N670" s="5" t="s">
        <v>1033</v>
      </c>
      <c r="O670" s="4" t="s">
        <v>554</v>
      </c>
      <c r="P670" s="4" t="s">
        <v>2988</v>
      </c>
      <c r="Q670" s="4" t="s">
        <v>800</v>
      </c>
      <c r="R670" s="4">
        <v>3</v>
      </c>
      <c r="S670" s="4" t="s">
        <v>3003</v>
      </c>
      <c r="V670" s="4" t="s">
        <v>1103</v>
      </c>
      <c r="AJ670" s="4" t="s">
        <v>125</v>
      </c>
      <c r="AK670" s="4" t="s">
        <v>1081</v>
      </c>
      <c r="AY670" s="4" t="s">
        <v>3565</v>
      </c>
      <c r="AZ670" s="4" t="s">
        <v>3566</v>
      </c>
      <c r="BA670" s="4" t="s">
        <v>3559</v>
      </c>
      <c r="BB670" s="4" t="s">
        <v>3128</v>
      </c>
      <c r="BC670" s="4" t="s">
        <v>4030</v>
      </c>
      <c r="BD670" s="4" t="s">
        <v>4031</v>
      </c>
      <c r="BE670" s="4" t="s">
        <v>4007</v>
      </c>
      <c r="BF670" s="4" t="s">
        <v>4008</v>
      </c>
    </row>
    <row r="671" spans="2:58">
      <c r="B671" s="7" t="s">
        <v>81</v>
      </c>
      <c r="C671" s="7" t="s">
        <v>1238</v>
      </c>
      <c r="D671" s="5" t="s">
        <v>1266</v>
      </c>
      <c r="E671" s="4" t="s">
        <v>300</v>
      </c>
      <c r="F671" s="4" t="s">
        <v>896</v>
      </c>
      <c r="G671" s="4" t="s">
        <v>1099</v>
      </c>
      <c r="J671" s="4" t="s">
        <v>1276</v>
      </c>
      <c r="K671" s="4" t="str">
        <f t="shared" si="10"/>
        <v>APF114_01_Machine Action_Full_Bobby Cole.wav</v>
      </c>
      <c r="N671" s="5" t="s">
        <v>1052</v>
      </c>
      <c r="O671" s="4" t="s">
        <v>555</v>
      </c>
      <c r="P671" s="4" t="s">
        <v>4032</v>
      </c>
      <c r="Q671" s="4" t="s">
        <v>801</v>
      </c>
      <c r="R671" s="4">
        <v>3</v>
      </c>
      <c r="S671" s="4" t="s">
        <v>860</v>
      </c>
      <c r="V671" s="4" t="s">
        <v>1103</v>
      </c>
      <c r="AJ671" s="4" t="s">
        <v>125</v>
      </c>
      <c r="AK671" s="4" t="s">
        <v>1081</v>
      </c>
      <c r="AY671" s="4" t="s">
        <v>3124</v>
      </c>
      <c r="AZ671" s="4" t="s">
        <v>3125</v>
      </c>
      <c r="BA671" s="4" t="s">
        <v>3156</v>
      </c>
      <c r="BB671" s="4" t="s">
        <v>4044</v>
      </c>
      <c r="BC671" s="4" t="s">
        <v>3139</v>
      </c>
      <c r="BD671" s="4" t="s">
        <v>4045</v>
      </c>
      <c r="BE671" s="4" t="s">
        <v>3912</v>
      </c>
      <c r="BF671" s="4" t="s">
        <v>3369</v>
      </c>
    </row>
    <row r="672" spans="2:58">
      <c r="B672" s="7" t="s">
        <v>81</v>
      </c>
      <c r="C672" s="7" t="s">
        <v>1238</v>
      </c>
      <c r="D672" s="5" t="s">
        <v>1267</v>
      </c>
      <c r="E672" s="4" t="s">
        <v>300</v>
      </c>
      <c r="F672" s="4" t="s">
        <v>1198</v>
      </c>
      <c r="G672" s="4" t="s">
        <v>1099</v>
      </c>
      <c r="J672" s="4" t="s">
        <v>1276</v>
      </c>
      <c r="K672" s="4" t="str">
        <f t="shared" si="10"/>
        <v>APF114_02_Machine Action_30sec_Bobby Cole.wav</v>
      </c>
      <c r="N672" s="5" t="s">
        <v>900</v>
      </c>
      <c r="O672" s="4" t="s">
        <v>555</v>
      </c>
      <c r="P672" s="4" t="s">
        <v>2988</v>
      </c>
      <c r="Q672" s="4" t="s">
        <v>801</v>
      </c>
      <c r="R672" s="4">
        <v>3</v>
      </c>
      <c r="S672" s="4" t="s">
        <v>860</v>
      </c>
      <c r="V672" s="4" t="s">
        <v>1103</v>
      </c>
      <c r="AJ672" s="4" t="s">
        <v>125</v>
      </c>
      <c r="AK672" s="4" t="s">
        <v>1081</v>
      </c>
      <c r="AY672" s="4" t="s">
        <v>3124</v>
      </c>
      <c r="AZ672" s="4" t="s">
        <v>3125</v>
      </c>
      <c r="BA672" s="4" t="s">
        <v>3156</v>
      </c>
      <c r="BB672" s="4" t="s">
        <v>4044</v>
      </c>
      <c r="BC672" s="4" t="s">
        <v>3139</v>
      </c>
      <c r="BD672" s="4" t="s">
        <v>4045</v>
      </c>
      <c r="BE672" s="4" t="s">
        <v>3912</v>
      </c>
      <c r="BF672" s="4" t="s">
        <v>3369</v>
      </c>
    </row>
    <row r="673" spans="2:58">
      <c r="B673" s="7" t="s">
        <v>81</v>
      </c>
      <c r="C673" s="7" t="s">
        <v>1238</v>
      </c>
      <c r="D673" s="5" t="s">
        <v>1268</v>
      </c>
      <c r="E673" s="4" t="s">
        <v>300</v>
      </c>
      <c r="F673" s="4" t="s">
        <v>1208</v>
      </c>
      <c r="G673" s="4" t="s">
        <v>1099</v>
      </c>
      <c r="J673" s="4" t="s">
        <v>1276</v>
      </c>
      <c r="K673" s="4" t="str">
        <f t="shared" si="10"/>
        <v>APF114_03_Machine Action_15sec_Bobby Cole.wav</v>
      </c>
      <c r="N673" s="5" t="s">
        <v>1062</v>
      </c>
      <c r="O673" s="4" t="s">
        <v>555</v>
      </c>
      <c r="P673" s="4" t="s">
        <v>2988</v>
      </c>
      <c r="Q673" s="4" t="s">
        <v>801</v>
      </c>
      <c r="R673" s="4">
        <v>3</v>
      </c>
      <c r="S673" s="4" t="s">
        <v>860</v>
      </c>
      <c r="V673" s="4" t="s">
        <v>1103</v>
      </c>
      <c r="AJ673" s="4" t="s">
        <v>125</v>
      </c>
      <c r="AK673" s="4" t="s">
        <v>1081</v>
      </c>
      <c r="AY673" s="4" t="s">
        <v>3124</v>
      </c>
      <c r="AZ673" s="4" t="s">
        <v>3125</v>
      </c>
      <c r="BA673" s="4" t="s">
        <v>3156</v>
      </c>
      <c r="BB673" s="4" t="s">
        <v>4044</v>
      </c>
      <c r="BC673" s="4" t="s">
        <v>3139</v>
      </c>
      <c r="BD673" s="4" t="s">
        <v>4045</v>
      </c>
      <c r="BE673" s="4" t="s">
        <v>3912</v>
      </c>
      <c r="BF673" s="4" t="s">
        <v>3369</v>
      </c>
    </row>
    <row r="674" spans="2:58">
      <c r="B674" s="7" t="s">
        <v>81</v>
      </c>
      <c r="C674" s="7" t="s">
        <v>1238</v>
      </c>
      <c r="D674" s="5" t="s">
        <v>1269</v>
      </c>
      <c r="E674" s="4" t="s">
        <v>100</v>
      </c>
      <c r="F674" s="4" t="s">
        <v>896</v>
      </c>
      <c r="G674" s="4" t="s">
        <v>1087</v>
      </c>
      <c r="J674" s="4" t="s">
        <v>1276</v>
      </c>
      <c r="K674" s="4" t="str">
        <f t="shared" si="10"/>
        <v>APF114_04_Face Of Terror_Full_Enrico Cacace.wav</v>
      </c>
      <c r="N674" s="5" t="s">
        <v>1063</v>
      </c>
      <c r="O674" s="4" t="s">
        <v>556</v>
      </c>
      <c r="P674" s="4" t="s">
        <v>4033</v>
      </c>
      <c r="Q674" s="4" t="s">
        <v>802</v>
      </c>
      <c r="R674" s="4">
        <v>3</v>
      </c>
      <c r="S674" s="4" t="s">
        <v>860</v>
      </c>
      <c r="V674" s="4" t="s">
        <v>1107</v>
      </c>
      <c r="AJ674" s="4" t="s">
        <v>125</v>
      </c>
      <c r="AK674" s="4" t="s">
        <v>1081</v>
      </c>
      <c r="AV674" s="4" t="s">
        <v>4043</v>
      </c>
      <c r="AY674" s="4" t="s">
        <v>3124</v>
      </c>
      <c r="AZ674" s="4" t="s">
        <v>3125</v>
      </c>
      <c r="BA674" s="4" t="s">
        <v>3454</v>
      </c>
      <c r="BB674" s="4" t="s">
        <v>3455</v>
      </c>
      <c r="BC674" s="4" t="s">
        <v>3158</v>
      </c>
      <c r="BD674" s="4" t="s">
        <v>3159</v>
      </c>
      <c r="BE674" s="4" t="s">
        <v>4046</v>
      </c>
      <c r="BF674" s="4" t="s">
        <v>4047</v>
      </c>
    </row>
    <row r="675" spans="2:58">
      <c r="B675" s="7" t="s">
        <v>81</v>
      </c>
      <c r="C675" s="7" t="s">
        <v>1238</v>
      </c>
      <c r="D675" s="5" t="s">
        <v>1270</v>
      </c>
      <c r="E675" s="4" t="s">
        <v>100</v>
      </c>
      <c r="F675" s="4" t="s">
        <v>1198</v>
      </c>
      <c r="G675" s="4" t="s">
        <v>1087</v>
      </c>
      <c r="J675" s="4" t="s">
        <v>1276</v>
      </c>
      <c r="K675" s="4" t="str">
        <f t="shared" si="10"/>
        <v>APF114_05_Face Of Terror_30sec_Enrico Cacace.wav</v>
      </c>
      <c r="N675" s="5" t="s">
        <v>902</v>
      </c>
      <c r="O675" s="4" t="s">
        <v>556</v>
      </c>
      <c r="P675" s="4" t="s">
        <v>2988</v>
      </c>
      <c r="Q675" s="4" t="s">
        <v>802</v>
      </c>
      <c r="R675" s="4">
        <v>3</v>
      </c>
      <c r="S675" s="4" t="s">
        <v>860</v>
      </c>
      <c r="V675" s="4" t="s">
        <v>1107</v>
      </c>
      <c r="AJ675" s="4" t="s">
        <v>125</v>
      </c>
      <c r="AK675" s="4" t="s">
        <v>1081</v>
      </c>
      <c r="AV675" s="4" t="s">
        <v>4043</v>
      </c>
      <c r="AY675" s="4" t="s">
        <v>3124</v>
      </c>
      <c r="AZ675" s="4" t="s">
        <v>3125</v>
      </c>
      <c r="BA675" s="4" t="s">
        <v>3454</v>
      </c>
      <c r="BB675" s="4" t="s">
        <v>3455</v>
      </c>
      <c r="BC675" s="4" t="s">
        <v>3158</v>
      </c>
      <c r="BD675" s="4" t="s">
        <v>3159</v>
      </c>
      <c r="BE675" s="4" t="s">
        <v>4046</v>
      </c>
      <c r="BF675" s="4" t="s">
        <v>4047</v>
      </c>
    </row>
    <row r="676" spans="2:58">
      <c r="B676" s="7" t="s">
        <v>81</v>
      </c>
      <c r="C676" s="7" t="s">
        <v>1238</v>
      </c>
      <c r="D676" s="5" t="s">
        <v>1271</v>
      </c>
      <c r="E676" s="4" t="s">
        <v>100</v>
      </c>
      <c r="F676" s="4" t="s">
        <v>1208</v>
      </c>
      <c r="G676" s="4" t="s">
        <v>1087</v>
      </c>
      <c r="J676" s="4" t="s">
        <v>1276</v>
      </c>
      <c r="K676" s="4" t="str">
        <f t="shared" si="10"/>
        <v>APF114_06_Face Of Terror_15sec_Enrico Cacace.wav</v>
      </c>
      <c r="N676" s="5" t="s">
        <v>1016</v>
      </c>
      <c r="O676" s="4" t="s">
        <v>556</v>
      </c>
      <c r="P676" s="4" t="s">
        <v>2988</v>
      </c>
      <c r="Q676" s="4" t="s">
        <v>802</v>
      </c>
      <c r="R676" s="4">
        <v>3</v>
      </c>
      <c r="S676" s="4" t="s">
        <v>860</v>
      </c>
      <c r="V676" s="4" t="s">
        <v>1107</v>
      </c>
      <c r="AJ676" s="4" t="s">
        <v>125</v>
      </c>
      <c r="AK676" s="4" t="s">
        <v>1081</v>
      </c>
      <c r="AV676" s="4" t="s">
        <v>4043</v>
      </c>
      <c r="AY676" s="4" t="s">
        <v>3124</v>
      </c>
      <c r="AZ676" s="4" t="s">
        <v>3125</v>
      </c>
      <c r="BA676" s="4" t="s">
        <v>3454</v>
      </c>
      <c r="BB676" s="4" t="s">
        <v>3455</v>
      </c>
      <c r="BC676" s="4" t="s">
        <v>3158</v>
      </c>
      <c r="BD676" s="4" t="s">
        <v>3159</v>
      </c>
      <c r="BE676" s="4" t="s">
        <v>4046</v>
      </c>
      <c r="BF676" s="4" t="s">
        <v>4047</v>
      </c>
    </row>
    <row r="677" spans="2:58">
      <c r="B677" s="7" t="s">
        <v>81</v>
      </c>
      <c r="C677" s="7" t="s">
        <v>1238</v>
      </c>
      <c r="D677" s="5" t="s">
        <v>1272</v>
      </c>
      <c r="E677" s="4" t="s">
        <v>301</v>
      </c>
      <c r="F677" s="4" t="s">
        <v>896</v>
      </c>
      <c r="G677" s="4" t="s">
        <v>4379</v>
      </c>
      <c r="J677" s="4" t="s">
        <v>1276</v>
      </c>
      <c r="K677" s="4" t="str">
        <f t="shared" si="10"/>
        <v>APF114_07_The Holy Book_Full_Morten Gildberg Hansen.wav</v>
      </c>
      <c r="N677" s="5" t="s">
        <v>914</v>
      </c>
      <c r="O677" s="4" t="s">
        <v>557</v>
      </c>
      <c r="P677" s="4" t="s">
        <v>4034</v>
      </c>
      <c r="Q677" s="4" t="s">
        <v>803</v>
      </c>
      <c r="R677" s="4">
        <v>3</v>
      </c>
      <c r="S677" s="4" t="s">
        <v>860</v>
      </c>
      <c r="V677" s="4" t="s">
        <v>1081</v>
      </c>
      <c r="AJ677" s="4" t="s">
        <v>125</v>
      </c>
      <c r="AK677" s="4" t="s">
        <v>1081</v>
      </c>
      <c r="AY677" s="4" t="s">
        <v>3124</v>
      </c>
      <c r="AZ677" s="4" t="s">
        <v>3125</v>
      </c>
      <c r="BA677" s="4" t="s">
        <v>4048</v>
      </c>
      <c r="BB677" s="4" t="s">
        <v>4049</v>
      </c>
      <c r="BC677" s="4" t="s">
        <v>3698</v>
      </c>
      <c r="BD677" s="4" t="s">
        <v>4050</v>
      </c>
      <c r="BE677" s="4" t="s">
        <v>4051</v>
      </c>
      <c r="BF677" s="4" t="s">
        <v>4052</v>
      </c>
    </row>
    <row r="678" spans="2:58">
      <c r="B678" s="7" t="s">
        <v>81</v>
      </c>
      <c r="C678" s="7" t="s">
        <v>1238</v>
      </c>
      <c r="D678" s="5" t="s">
        <v>1273</v>
      </c>
      <c r="E678" s="4" t="s">
        <v>301</v>
      </c>
      <c r="F678" s="4" t="s">
        <v>1198</v>
      </c>
      <c r="G678" s="4" t="s">
        <v>4379</v>
      </c>
      <c r="J678" s="4" t="s">
        <v>1276</v>
      </c>
      <c r="K678" s="4" t="str">
        <f t="shared" si="10"/>
        <v>APF114_08_The Holy Book_30sec_Morten Gildberg Hansen.wav</v>
      </c>
      <c r="N678" s="5" t="s">
        <v>898</v>
      </c>
      <c r="O678" s="4" t="s">
        <v>557</v>
      </c>
      <c r="P678" s="4" t="s">
        <v>2988</v>
      </c>
      <c r="Q678" s="4" t="s">
        <v>803</v>
      </c>
      <c r="R678" s="4">
        <v>3</v>
      </c>
      <c r="S678" s="4" t="s">
        <v>860</v>
      </c>
      <c r="V678" s="4" t="s">
        <v>1081</v>
      </c>
      <c r="AJ678" s="4" t="s">
        <v>125</v>
      </c>
      <c r="AK678" s="4" t="s">
        <v>1081</v>
      </c>
      <c r="AY678" s="4" t="s">
        <v>3124</v>
      </c>
      <c r="AZ678" s="4" t="s">
        <v>3125</v>
      </c>
      <c r="BA678" s="4" t="s">
        <v>4048</v>
      </c>
      <c r="BB678" s="4" t="s">
        <v>4049</v>
      </c>
      <c r="BC678" s="4" t="s">
        <v>3698</v>
      </c>
      <c r="BD678" s="4" t="s">
        <v>4050</v>
      </c>
      <c r="BE678" s="4" t="s">
        <v>4051</v>
      </c>
      <c r="BF678" s="4" t="s">
        <v>4052</v>
      </c>
    </row>
    <row r="679" spans="2:58">
      <c r="B679" s="7" t="s">
        <v>81</v>
      </c>
      <c r="C679" s="7" t="s">
        <v>1238</v>
      </c>
      <c r="D679" s="5" t="s">
        <v>1274</v>
      </c>
      <c r="E679" s="4" t="s">
        <v>301</v>
      </c>
      <c r="F679" s="4" t="s">
        <v>1208</v>
      </c>
      <c r="G679" s="4" t="s">
        <v>4379</v>
      </c>
      <c r="J679" s="4" t="s">
        <v>1276</v>
      </c>
      <c r="K679" s="4" t="str">
        <f t="shared" si="10"/>
        <v>APF114_09_The Holy Book_15sec_Morten Gildberg Hansen.wav</v>
      </c>
      <c r="N679" s="5" t="s">
        <v>1064</v>
      </c>
      <c r="O679" s="4" t="s">
        <v>557</v>
      </c>
      <c r="P679" s="4" t="s">
        <v>2988</v>
      </c>
      <c r="Q679" s="4" t="s">
        <v>803</v>
      </c>
      <c r="R679" s="4">
        <v>3</v>
      </c>
      <c r="S679" s="4" t="s">
        <v>860</v>
      </c>
      <c r="V679" s="4" t="s">
        <v>1081</v>
      </c>
      <c r="AJ679" s="4" t="s">
        <v>125</v>
      </c>
      <c r="AK679" s="4" t="s">
        <v>1081</v>
      </c>
      <c r="AY679" s="4" t="s">
        <v>3124</v>
      </c>
      <c r="AZ679" s="4" t="s">
        <v>3125</v>
      </c>
      <c r="BA679" s="4" t="s">
        <v>4048</v>
      </c>
      <c r="BB679" s="4" t="s">
        <v>4049</v>
      </c>
      <c r="BC679" s="4" t="s">
        <v>3698</v>
      </c>
      <c r="BD679" s="4" t="s">
        <v>4050</v>
      </c>
      <c r="BE679" s="4" t="s">
        <v>4051</v>
      </c>
      <c r="BF679" s="4" t="s">
        <v>4052</v>
      </c>
    </row>
    <row r="680" spans="2:58">
      <c r="B680" s="7" t="s">
        <v>81</v>
      </c>
      <c r="C680" s="7" t="s">
        <v>1238</v>
      </c>
      <c r="D680" s="5">
        <v>10</v>
      </c>
      <c r="E680" s="4" t="s">
        <v>302</v>
      </c>
      <c r="F680" s="4" t="s">
        <v>896</v>
      </c>
      <c r="G680" s="4" t="s">
        <v>1115</v>
      </c>
      <c r="H680" s="14" t="s">
        <v>1275</v>
      </c>
      <c r="I680" s="4" t="s">
        <v>1114</v>
      </c>
      <c r="J680" s="4" t="s">
        <v>1276</v>
      </c>
      <c r="K680" s="4" t="str">
        <f t="shared" si="10"/>
        <v>APF114_10_Tension_Full_Enrico Cacace &amp; Manuel Bandettini.wav</v>
      </c>
      <c r="N680" s="5" t="s">
        <v>1056</v>
      </c>
      <c r="O680" s="4" t="s">
        <v>558</v>
      </c>
      <c r="P680" s="4" t="s">
        <v>4035</v>
      </c>
      <c r="Q680" s="4" t="s">
        <v>804</v>
      </c>
      <c r="R680" s="4">
        <v>3</v>
      </c>
      <c r="S680" s="4" t="s">
        <v>860</v>
      </c>
      <c r="V680" s="4" t="s">
        <v>1107</v>
      </c>
      <c r="W680" s="4" t="s">
        <v>1107</v>
      </c>
      <c r="AJ680" s="4" t="s">
        <v>125</v>
      </c>
      <c r="AK680" s="4" t="s">
        <v>1081</v>
      </c>
      <c r="AY680" s="4" t="s">
        <v>3124</v>
      </c>
      <c r="AZ680" s="4" t="s">
        <v>3125</v>
      </c>
      <c r="BA680" s="4" t="s">
        <v>3329</v>
      </c>
      <c r="BB680" s="4" t="s">
        <v>3816</v>
      </c>
      <c r="BC680" s="4" t="s">
        <v>3698</v>
      </c>
      <c r="BD680" s="4" t="s">
        <v>4053</v>
      </c>
      <c r="BE680" s="4" t="s">
        <v>4054</v>
      </c>
      <c r="BF680" s="4" t="s">
        <v>4055</v>
      </c>
    </row>
    <row r="681" spans="2:58">
      <c r="B681" s="7" t="s">
        <v>81</v>
      </c>
      <c r="C681" s="7" t="s">
        <v>1238</v>
      </c>
      <c r="D681" s="5">
        <v>11</v>
      </c>
      <c r="E681" s="4" t="s">
        <v>302</v>
      </c>
      <c r="F681" s="4" t="s">
        <v>1198</v>
      </c>
      <c r="G681" s="4" t="s">
        <v>1115</v>
      </c>
      <c r="H681" s="14" t="s">
        <v>1275</v>
      </c>
      <c r="I681" s="4" t="s">
        <v>1114</v>
      </c>
      <c r="J681" s="4" t="s">
        <v>1276</v>
      </c>
      <c r="K681" s="4" t="str">
        <f t="shared" si="10"/>
        <v>APF114_11_Tension_30sec_Enrico Cacace &amp; Manuel Bandettini.wav</v>
      </c>
      <c r="N681" s="5" t="s">
        <v>916</v>
      </c>
      <c r="O681" s="4" t="s">
        <v>558</v>
      </c>
      <c r="P681" s="4" t="s">
        <v>2988</v>
      </c>
      <c r="Q681" s="4" t="s">
        <v>804</v>
      </c>
      <c r="R681" s="4">
        <v>3</v>
      </c>
      <c r="S681" s="4" t="s">
        <v>860</v>
      </c>
      <c r="V681" s="4" t="s">
        <v>1107</v>
      </c>
      <c r="W681" s="4" t="s">
        <v>1107</v>
      </c>
      <c r="AJ681" s="4" t="s">
        <v>125</v>
      </c>
      <c r="AK681" s="4" t="s">
        <v>1081</v>
      </c>
      <c r="AY681" s="4" t="s">
        <v>3124</v>
      </c>
      <c r="AZ681" s="4" t="s">
        <v>3125</v>
      </c>
      <c r="BA681" s="4" t="s">
        <v>3329</v>
      </c>
      <c r="BB681" s="4" t="s">
        <v>3816</v>
      </c>
      <c r="BC681" s="4" t="s">
        <v>3698</v>
      </c>
      <c r="BD681" s="4" t="s">
        <v>4053</v>
      </c>
      <c r="BE681" s="4" t="s">
        <v>4054</v>
      </c>
      <c r="BF681" s="4" t="s">
        <v>4055</v>
      </c>
    </row>
    <row r="682" spans="2:58">
      <c r="B682" s="7" t="s">
        <v>81</v>
      </c>
      <c r="C682" s="7" t="s">
        <v>1238</v>
      </c>
      <c r="D682" s="5">
        <v>12</v>
      </c>
      <c r="E682" s="4" t="s">
        <v>302</v>
      </c>
      <c r="F682" s="4" t="s">
        <v>1208</v>
      </c>
      <c r="G682" s="4" t="s">
        <v>1115</v>
      </c>
      <c r="H682" s="14" t="s">
        <v>1275</v>
      </c>
      <c r="I682" s="4" t="s">
        <v>1114</v>
      </c>
      <c r="J682" s="4" t="s">
        <v>1276</v>
      </c>
      <c r="K682" s="4" t="str">
        <f t="shared" si="10"/>
        <v>APF114_12_Tension_15sec_Enrico Cacace &amp; Manuel Bandettini.wav</v>
      </c>
      <c r="N682" s="5" t="s">
        <v>1030</v>
      </c>
      <c r="O682" s="4" t="s">
        <v>558</v>
      </c>
      <c r="P682" s="4" t="s">
        <v>2988</v>
      </c>
      <c r="Q682" s="4" t="s">
        <v>804</v>
      </c>
      <c r="R682" s="4">
        <v>3</v>
      </c>
      <c r="S682" s="4" t="s">
        <v>860</v>
      </c>
      <c r="V682" s="4" t="s">
        <v>1107</v>
      </c>
      <c r="W682" s="4" t="s">
        <v>1107</v>
      </c>
      <c r="AJ682" s="4" t="s">
        <v>125</v>
      </c>
      <c r="AK682" s="4" t="s">
        <v>1081</v>
      </c>
      <c r="AY682" s="4" t="s">
        <v>3124</v>
      </c>
      <c r="AZ682" s="4" t="s">
        <v>3125</v>
      </c>
      <c r="BA682" s="4" t="s">
        <v>3329</v>
      </c>
      <c r="BB682" s="4" t="s">
        <v>3816</v>
      </c>
      <c r="BC682" s="4" t="s">
        <v>3698</v>
      </c>
      <c r="BD682" s="4" t="s">
        <v>4053</v>
      </c>
      <c r="BE682" s="4" t="s">
        <v>4054</v>
      </c>
      <c r="BF682" s="4" t="s">
        <v>4055</v>
      </c>
    </row>
    <row r="683" spans="2:58">
      <c r="B683" s="7" t="s">
        <v>81</v>
      </c>
      <c r="C683" s="7" t="s">
        <v>1238</v>
      </c>
      <c r="D683" s="5">
        <v>13</v>
      </c>
      <c r="E683" s="4" t="s">
        <v>303</v>
      </c>
      <c r="F683" s="4" t="s">
        <v>896</v>
      </c>
      <c r="G683" s="4" t="s">
        <v>1102</v>
      </c>
      <c r="J683" s="4" t="s">
        <v>1276</v>
      </c>
      <c r="K683" s="4" t="str">
        <f t="shared" si="10"/>
        <v>APF114_13_Unstable Relations_Full_Garry Judd.wav</v>
      </c>
      <c r="N683" s="5" t="s">
        <v>1063</v>
      </c>
      <c r="O683" s="4" t="s">
        <v>559</v>
      </c>
      <c r="P683" s="4" t="s">
        <v>4036</v>
      </c>
      <c r="Q683" s="4" t="s">
        <v>805</v>
      </c>
      <c r="R683" s="4">
        <v>3</v>
      </c>
      <c r="S683" s="4" t="s">
        <v>860</v>
      </c>
      <c r="V683" s="4" t="s">
        <v>1103</v>
      </c>
      <c r="AJ683" s="4" t="s">
        <v>125</v>
      </c>
      <c r="AK683" s="4" t="s">
        <v>1081</v>
      </c>
      <c r="AY683" s="4" t="s">
        <v>3477</v>
      </c>
      <c r="AZ683" s="4" t="s">
        <v>4056</v>
      </c>
      <c r="BA683" s="4" t="s">
        <v>4057</v>
      </c>
      <c r="BB683" s="4" t="s">
        <v>4058</v>
      </c>
      <c r="BC683" s="4" t="s">
        <v>3473</v>
      </c>
      <c r="BD683" s="4" t="s">
        <v>4059</v>
      </c>
      <c r="BE683" s="4" t="s">
        <v>4060</v>
      </c>
      <c r="BF683" s="4" t="s">
        <v>4061</v>
      </c>
    </row>
    <row r="684" spans="2:58">
      <c r="B684" s="7" t="s">
        <v>81</v>
      </c>
      <c r="C684" s="7" t="s">
        <v>1238</v>
      </c>
      <c r="D684" s="5">
        <v>14</v>
      </c>
      <c r="E684" s="4" t="s">
        <v>303</v>
      </c>
      <c r="F684" s="4" t="s">
        <v>1198</v>
      </c>
      <c r="G684" s="4" t="s">
        <v>1102</v>
      </c>
      <c r="J684" s="4" t="s">
        <v>1276</v>
      </c>
      <c r="K684" s="4" t="str">
        <f t="shared" si="10"/>
        <v>APF114_14_Unstable Relations_30sec_Garry Judd.wav</v>
      </c>
      <c r="N684" s="5" t="s">
        <v>916</v>
      </c>
      <c r="O684" s="4" t="s">
        <v>559</v>
      </c>
      <c r="P684" s="4" t="s">
        <v>2988</v>
      </c>
      <c r="Q684" s="4" t="s">
        <v>805</v>
      </c>
      <c r="R684" s="4">
        <v>3</v>
      </c>
      <c r="S684" s="4" t="s">
        <v>860</v>
      </c>
      <c r="V684" s="4" t="s">
        <v>1103</v>
      </c>
      <c r="AJ684" s="4" t="s">
        <v>125</v>
      </c>
      <c r="AK684" s="4" t="s">
        <v>1081</v>
      </c>
      <c r="AY684" s="4" t="s">
        <v>3477</v>
      </c>
      <c r="AZ684" s="4" t="s">
        <v>4056</v>
      </c>
      <c r="BA684" s="4" t="s">
        <v>4057</v>
      </c>
      <c r="BB684" s="4" t="s">
        <v>4058</v>
      </c>
      <c r="BC684" s="4" t="s">
        <v>3473</v>
      </c>
      <c r="BD684" s="4" t="s">
        <v>4059</v>
      </c>
      <c r="BE684" s="4" t="s">
        <v>4060</v>
      </c>
      <c r="BF684" s="4" t="s">
        <v>4061</v>
      </c>
    </row>
    <row r="685" spans="2:58">
      <c r="B685" s="7" t="s">
        <v>81</v>
      </c>
      <c r="C685" s="7" t="s">
        <v>1238</v>
      </c>
      <c r="D685" s="5">
        <v>15</v>
      </c>
      <c r="E685" s="4" t="s">
        <v>303</v>
      </c>
      <c r="F685" s="4" t="s">
        <v>1208</v>
      </c>
      <c r="G685" s="4" t="s">
        <v>1102</v>
      </c>
      <c r="J685" s="4" t="s">
        <v>1276</v>
      </c>
      <c r="K685" s="4" t="str">
        <f t="shared" si="10"/>
        <v>APF114_15_Unstable Relations_15sec_Garry Judd.wav</v>
      </c>
      <c r="N685" s="5" t="s">
        <v>1033</v>
      </c>
      <c r="O685" s="4" t="s">
        <v>559</v>
      </c>
      <c r="P685" s="4" t="s">
        <v>2988</v>
      </c>
      <c r="Q685" s="4" t="s">
        <v>805</v>
      </c>
      <c r="R685" s="4">
        <v>3</v>
      </c>
      <c r="S685" s="4" t="s">
        <v>860</v>
      </c>
      <c r="V685" s="4" t="s">
        <v>1103</v>
      </c>
      <c r="AJ685" s="4" t="s">
        <v>125</v>
      </c>
      <c r="AK685" s="4" t="s">
        <v>1081</v>
      </c>
      <c r="AY685" s="4" t="s">
        <v>3477</v>
      </c>
      <c r="AZ685" s="4" t="s">
        <v>4056</v>
      </c>
      <c r="BA685" s="4" t="s">
        <v>4057</v>
      </c>
      <c r="BB685" s="4" t="s">
        <v>4058</v>
      </c>
      <c r="BC685" s="4" t="s">
        <v>3473</v>
      </c>
      <c r="BD685" s="4" t="s">
        <v>4059</v>
      </c>
      <c r="BE685" s="4" t="s">
        <v>4060</v>
      </c>
      <c r="BF685" s="4" t="s">
        <v>4061</v>
      </c>
    </row>
    <row r="686" spans="2:58">
      <c r="B686" s="7" t="s">
        <v>81</v>
      </c>
      <c r="C686" s="7" t="s">
        <v>1238</v>
      </c>
      <c r="D686" s="5">
        <v>16</v>
      </c>
      <c r="E686" s="4" t="s">
        <v>304</v>
      </c>
      <c r="F686" s="4" t="s">
        <v>896</v>
      </c>
      <c r="G686" s="4" t="s">
        <v>4379</v>
      </c>
      <c r="J686" s="4" t="s">
        <v>1276</v>
      </c>
      <c r="K686" s="4" t="str">
        <f t="shared" si="10"/>
        <v>APF114_16_Explosive Beliefs_Full_Morten Gildberg Hansen.wav</v>
      </c>
      <c r="N686" s="5" t="s">
        <v>903</v>
      </c>
      <c r="O686" s="4" t="s">
        <v>560</v>
      </c>
      <c r="P686" s="4" t="s">
        <v>4037</v>
      </c>
      <c r="Q686" s="4" t="s">
        <v>806</v>
      </c>
      <c r="R686" s="4">
        <v>3</v>
      </c>
      <c r="S686" s="4" t="s">
        <v>860</v>
      </c>
      <c r="V686" s="4" t="s">
        <v>1081</v>
      </c>
      <c r="AJ686" s="4" t="s">
        <v>125</v>
      </c>
      <c r="AK686" s="4" t="s">
        <v>1081</v>
      </c>
      <c r="AY686" s="4" t="s">
        <v>3477</v>
      </c>
      <c r="AZ686" s="4" t="s">
        <v>4056</v>
      </c>
      <c r="BA686" s="4" t="s">
        <v>4062</v>
      </c>
      <c r="BB686" s="4" t="s">
        <v>4063</v>
      </c>
      <c r="BC686" s="4" t="s">
        <v>3139</v>
      </c>
      <c r="BD686" s="4" t="s">
        <v>4064</v>
      </c>
      <c r="BE686" s="4" t="s">
        <v>3912</v>
      </c>
      <c r="BF686" s="4" t="s">
        <v>3369</v>
      </c>
    </row>
    <row r="687" spans="2:58">
      <c r="B687" s="7" t="s">
        <v>81</v>
      </c>
      <c r="C687" s="7" t="s">
        <v>1238</v>
      </c>
      <c r="D687" s="5">
        <v>17</v>
      </c>
      <c r="E687" s="4" t="s">
        <v>304</v>
      </c>
      <c r="F687" s="4" t="s">
        <v>1253</v>
      </c>
      <c r="G687" s="4" t="s">
        <v>4379</v>
      </c>
      <c r="J687" s="4" t="s">
        <v>1276</v>
      </c>
      <c r="K687" s="4" t="str">
        <f t="shared" si="10"/>
        <v>APF114_17_Explosive Beliefs_30sec Version A_Morten Gildberg Hansen.wav</v>
      </c>
      <c r="N687" s="5" t="s">
        <v>1028</v>
      </c>
      <c r="O687" s="4" t="s">
        <v>560</v>
      </c>
      <c r="P687" s="4" t="s">
        <v>2988</v>
      </c>
      <c r="Q687" s="4" t="s">
        <v>806</v>
      </c>
      <c r="R687" s="4">
        <v>3</v>
      </c>
      <c r="S687" s="4" t="s">
        <v>860</v>
      </c>
      <c r="V687" s="4" t="s">
        <v>1081</v>
      </c>
      <c r="AJ687" s="4" t="s">
        <v>125</v>
      </c>
      <c r="AK687" s="4" t="s">
        <v>1081</v>
      </c>
      <c r="AY687" s="4" t="s">
        <v>3477</v>
      </c>
      <c r="AZ687" s="4" t="s">
        <v>4056</v>
      </c>
      <c r="BA687" s="4" t="s">
        <v>4062</v>
      </c>
      <c r="BB687" s="4" t="s">
        <v>4063</v>
      </c>
      <c r="BC687" s="4" t="s">
        <v>3139</v>
      </c>
      <c r="BD687" s="4" t="s">
        <v>4064</v>
      </c>
      <c r="BE687" s="4" t="s">
        <v>3912</v>
      </c>
      <c r="BF687" s="4" t="s">
        <v>3369</v>
      </c>
    </row>
    <row r="688" spans="2:58">
      <c r="B688" s="7" t="s">
        <v>81</v>
      </c>
      <c r="C688" s="7" t="s">
        <v>1238</v>
      </c>
      <c r="D688" s="5">
        <v>18</v>
      </c>
      <c r="E688" s="4" t="s">
        <v>304</v>
      </c>
      <c r="F688" s="4" t="s">
        <v>1254</v>
      </c>
      <c r="G688" s="4" t="s">
        <v>4379</v>
      </c>
      <c r="J688" s="4" t="s">
        <v>1276</v>
      </c>
      <c r="K688" s="4" t="str">
        <f t="shared" si="10"/>
        <v>APF114_18_Explosive Beliefs_30sec Version B_Morten Gildberg Hansen.wav</v>
      </c>
      <c r="N688" s="5" t="s">
        <v>898</v>
      </c>
      <c r="O688" s="4" t="s">
        <v>560</v>
      </c>
      <c r="P688" s="4" t="s">
        <v>2988</v>
      </c>
      <c r="Q688" s="4" t="s">
        <v>806</v>
      </c>
      <c r="R688" s="4">
        <v>3</v>
      </c>
      <c r="S688" s="4" t="s">
        <v>860</v>
      </c>
      <c r="V688" s="4" t="s">
        <v>1081</v>
      </c>
      <c r="AJ688" s="4" t="s">
        <v>125</v>
      </c>
      <c r="AK688" s="4" t="s">
        <v>1081</v>
      </c>
      <c r="AY688" s="4" t="s">
        <v>3477</v>
      </c>
      <c r="AZ688" s="4" t="s">
        <v>4056</v>
      </c>
      <c r="BA688" s="4" t="s">
        <v>4062</v>
      </c>
      <c r="BB688" s="4" t="s">
        <v>4063</v>
      </c>
      <c r="BC688" s="4" t="s">
        <v>3139</v>
      </c>
      <c r="BD688" s="4" t="s">
        <v>4064</v>
      </c>
      <c r="BE688" s="4" t="s">
        <v>3912</v>
      </c>
      <c r="BF688" s="4" t="s">
        <v>3369</v>
      </c>
    </row>
    <row r="689" spans="2:58">
      <c r="B689" s="7" t="s">
        <v>81</v>
      </c>
      <c r="C689" s="7" t="s">
        <v>1238</v>
      </c>
      <c r="D689" s="5">
        <v>19</v>
      </c>
      <c r="E689" s="4" t="s">
        <v>304</v>
      </c>
      <c r="F689" s="4" t="s">
        <v>1257</v>
      </c>
      <c r="G689" s="4" t="s">
        <v>4379</v>
      </c>
      <c r="J689" s="4" t="s">
        <v>1276</v>
      </c>
      <c r="K689" s="4" t="str">
        <f t="shared" si="10"/>
        <v>APF114_19_Explosive Beliefs_30sec Version C_Morten Gildberg Hansen.wav</v>
      </c>
      <c r="N689" s="5" t="s">
        <v>898</v>
      </c>
      <c r="O689" s="4" t="s">
        <v>560</v>
      </c>
      <c r="P689" s="4" t="s">
        <v>2988</v>
      </c>
      <c r="Q689" s="4" t="s">
        <v>806</v>
      </c>
      <c r="R689" s="4">
        <v>3</v>
      </c>
      <c r="S689" s="4" t="s">
        <v>860</v>
      </c>
      <c r="V689" s="4" t="s">
        <v>1081</v>
      </c>
      <c r="AJ689" s="4" t="s">
        <v>125</v>
      </c>
      <c r="AK689" s="4" t="s">
        <v>1081</v>
      </c>
      <c r="AY689" s="4" t="s">
        <v>3477</v>
      </c>
      <c r="AZ689" s="4" t="s">
        <v>4056</v>
      </c>
      <c r="BA689" s="4" t="s">
        <v>4062</v>
      </c>
      <c r="BB689" s="4" t="s">
        <v>4063</v>
      </c>
      <c r="BC689" s="4" t="s">
        <v>3139</v>
      </c>
      <c r="BD689" s="4" t="s">
        <v>4064</v>
      </c>
      <c r="BE689" s="4" t="s">
        <v>3912</v>
      </c>
      <c r="BF689" s="4" t="s">
        <v>3369</v>
      </c>
    </row>
    <row r="690" spans="2:58">
      <c r="B690" s="7" t="s">
        <v>81</v>
      </c>
      <c r="C690" s="7" t="s">
        <v>1238</v>
      </c>
      <c r="D690" s="5">
        <v>20</v>
      </c>
      <c r="E690" s="4" t="s">
        <v>304</v>
      </c>
      <c r="F690" s="4" t="s">
        <v>1255</v>
      </c>
      <c r="G690" s="4" t="s">
        <v>4379</v>
      </c>
      <c r="J690" s="4" t="s">
        <v>1276</v>
      </c>
      <c r="K690" s="4" t="str">
        <f t="shared" si="10"/>
        <v>APF114_20_Explosive Beliefs_15sec Version A_Morten Gildberg Hansen.wav</v>
      </c>
      <c r="N690" s="5" t="s">
        <v>1065</v>
      </c>
      <c r="O690" s="4" t="s">
        <v>560</v>
      </c>
      <c r="P690" s="4" t="s">
        <v>2988</v>
      </c>
      <c r="Q690" s="4" t="s">
        <v>806</v>
      </c>
      <c r="R690" s="4">
        <v>3</v>
      </c>
      <c r="S690" s="4" t="s">
        <v>860</v>
      </c>
      <c r="V690" s="4" t="s">
        <v>1081</v>
      </c>
      <c r="AJ690" s="4" t="s">
        <v>125</v>
      </c>
      <c r="AK690" s="4" t="s">
        <v>1081</v>
      </c>
      <c r="AY690" s="4" t="s">
        <v>3477</v>
      </c>
      <c r="AZ690" s="4" t="s">
        <v>4056</v>
      </c>
      <c r="BA690" s="4" t="s">
        <v>4062</v>
      </c>
      <c r="BB690" s="4" t="s">
        <v>4063</v>
      </c>
      <c r="BC690" s="4" t="s">
        <v>3139</v>
      </c>
      <c r="BD690" s="4" t="s">
        <v>4064</v>
      </c>
      <c r="BE690" s="4" t="s">
        <v>3912</v>
      </c>
      <c r="BF690" s="4" t="s">
        <v>3369</v>
      </c>
    </row>
    <row r="691" spans="2:58">
      <c r="B691" s="7" t="s">
        <v>81</v>
      </c>
      <c r="C691" s="7" t="s">
        <v>1238</v>
      </c>
      <c r="D691" s="5">
        <v>21</v>
      </c>
      <c r="E691" s="4" t="s">
        <v>304</v>
      </c>
      <c r="F691" s="4" t="s">
        <v>1256</v>
      </c>
      <c r="G691" s="4" t="s">
        <v>4379</v>
      </c>
      <c r="J691" s="4" t="s">
        <v>1276</v>
      </c>
      <c r="K691" s="4" t="str">
        <f t="shared" si="10"/>
        <v>APF114_21_Explosive Beliefs_15sec Version B_Morten Gildberg Hansen.wav</v>
      </c>
      <c r="N691" s="5" t="s">
        <v>1066</v>
      </c>
      <c r="O691" s="4" t="s">
        <v>560</v>
      </c>
      <c r="P691" s="4" t="s">
        <v>2988</v>
      </c>
      <c r="Q691" s="4" t="s">
        <v>806</v>
      </c>
      <c r="R691" s="4">
        <v>3</v>
      </c>
      <c r="S691" s="4" t="s">
        <v>860</v>
      </c>
      <c r="V691" s="4" t="s">
        <v>1081</v>
      </c>
      <c r="AJ691" s="4" t="s">
        <v>125</v>
      </c>
      <c r="AK691" s="4" t="s">
        <v>1081</v>
      </c>
      <c r="AY691" s="4" t="s">
        <v>3477</v>
      </c>
      <c r="AZ691" s="4" t="s">
        <v>4056</v>
      </c>
      <c r="BA691" s="4" t="s">
        <v>4062</v>
      </c>
      <c r="BB691" s="4" t="s">
        <v>4063</v>
      </c>
      <c r="BC691" s="4" t="s">
        <v>3139</v>
      </c>
      <c r="BD691" s="4" t="s">
        <v>4064</v>
      </c>
      <c r="BE691" s="4" t="s">
        <v>3912</v>
      </c>
      <c r="BF691" s="4" t="s">
        <v>3369</v>
      </c>
    </row>
    <row r="692" spans="2:58">
      <c r="B692" s="7" t="s">
        <v>81</v>
      </c>
      <c r="C692" s="7" t="s">
        <v>1238</v>
      </c>
      <c r="D692" s="5">
        <v>22</v>
      </c>
      <c r="E692" s="4" t="s">
        <v>305</v>
      </c>
      <c r="F692" s="4" t="s">
        <v>896</v>
      </c>
      <c r="G692" s="4" t="s">
        <v>4379</v>
      </c>
      <c r="J692" s="4" t="s">
        <v>1276</v>
      </c>
      <c r="K692" s="4" t="str">
        <f t="shared" si="10"/>
        <v>APF114_22_Threatening Messages_Full_Morten Gildberg Hansen.wav</v>
      </c>
      <c r="N692" s="5" t="s">
        <v>972</v>
      </c>
      <c r="O692" s="4" t="s">
        <v>561</v>
      </c>
      <c r="P692" s="4" t="s">
        <v>4038</v>
      </c>
      <c r="Q692" s="4" t="s">
        <v>807</v>
      </c>
      <c r="R692" s="4">
        <v>1</v>
      </c>
      <c r="S692" s="4" t="s">
        <v>860</v>
      </c>
      <c r="V692" s="4" t="s">
        <v>1081</v>
      </c>
      <c r="AJ692" s="4" t="s">
        <v>125</v>
      </c>
      <c r="AK692" s="4" t="s">
        <v>1081</v>
      </c>
      <c r="AY692" s="4" t="s">
        <v>3124</v>
      </c>
      <c r="AZ692" s="4" t="s">
        <v>3125</v>
      </c>
      <c r="BA692" s="4" t="s">
        <v>4065</v>
      </c>
      <c r="BB692" s="4" t="s">
        <v>4066</v>
      </c>
      <c r="BC692" s="4" t="s">
        <v>3139</v>
      </c>
      <c r="BD692" s="4" t="s">
        <v>3569</v>
      </c>
      <c r="BE692" s="4" t="s">
        <v>4051</v>
      </c>
      <c r="BF692" s="4" t="s">
        <v>4067</v>
      </c>
    </row>
    <row r="693" spans="2:58">
      <c r="B693" s="7" t="s">
        <v>81</v>
      </c>
      <c r="C693" s="7" t="s">
        <v>1238</v>
      </c>
      <c r="D693" s="5">
        <v>23</v>
      </c>
      <c r="E693" s="4" t="s">
        <v>305</v>
      </c>
      <c r="F693" s="4" t="s">
        <v>1198</v>
      </c>
      <c r="G693" s="4" t="s">
        <v>4379</v>
      </c>
      <c r="J693" s="4" t="s">
        <v>1276</v>
      </c>
      <c r="K693" s="4" t="str">
        <f t="shared" si="10"/>
        <v>APF114_23_Threatening Messages_30sec_Morten Gildberg Hansen.wav</v>
      </c>
      <c r="N693" s="5" t="s">
        <v>932</v>
      </c>
      <c r="O693" s="4" t="s">
        <v>561</v>
      </c>
      <c r="P693" s="4" t="s">
        <v>2988</v>
      </c>
      <c r="Q693" s="4" t="s">
        <v>807</v>
      </c>
      <c r="R693" s="4">
        <v>1</v>
      </c>
      <c r="S693" s="4" t="s">
        <v>860</v>
      </c>
      <c r="V693" s="4" t="s">
        <v>1081</v>
      </c>
      <c r="AJ693" s="4" t="s">
        <v>125</v>
      </c>
      <c r="AK693" s="4" t="s">
        <v>1081</v>
      </c>
      <c r="AY693" s="4" t="s">
        <v>3124</v>
      </c>
      <c r="AZ693" s="4" t="s">
        <v>3125</v>
      </c>
      <c r="BA693" s="4" t="s">
        <v>4065</v>
      </c>
      <c r="BB693" s="4" t="s">
        <v>4066</v>
      </c>
      <c r="BC693" s="4" t="s">
        <v>3139</v>
      </c>
      <c r="BD693" s="4" t="s">
        <v>3569</v>
      </c>
      <c r="BE693" s="4" t="s">
        <v>4051</v>
      </c>
      <c r="BF693" s="4" t="s">
        <v>4067</v>
      </c>
    </row>
    <row r="694" spans="2:58">
      <c r="B694" s="7" t="s">
        <v>81</v>
      </c>
      <c r="C694" s="7" t="s">
        <v>1238</v>
      </c>
      <c r="D694" s="5">
        <v>24</v>
      </c>
      <c r="E694" s="4" t="s">
        <v>305</v>
      </c>
      <c r="F694" s="4" t="s">
        <v>1208</v>
      </c>
      <c r="G694" s="4" t="s">
        <v>4379</v>
      </c>
      <c r="J694" s="4" t="s">
        <v>1276</v>
      </c>
      <c r="K694" s="4" t="str">
        <f t="shared" si="10"/>
        <v>APF114_24_Threatening Messages_15sec_Morten Gildberg Hansen.wav</v>
      </c>
      <c r="N694" s="5" t="s">
        <v>1064</v>
      </c>
      <c r="O694" s="4" t="s">
        <v>561</v>
      </c>
      <c r="P694" s="4" t="s">
        <v>2988</v>
      </c>
      <c r="Q694" s="4" t="s">
        <v>807</v>
      </c>
      <c r="R694" s="4">
        <v>1</v>
      </c>
      <c r="S694" s="4" t="s">
        <v>860</v>
      </c>
      <c r="V694" s="4" t="s">
        <v>1081</v>
      </c>
      <c r="AJ694" s="4" t="s">
        <v>125</v>
      </c>
      <c r="AK694" s="4" t="s">
        <v>1081</v>
      </c>
      <c r="AY694" s="4" t="s">
        <v>3124</v>
      </c>
      <c r="AZ694" s="4" t="s">
        <v>3125</v>
      </c>
      <c r="BA694" s="4" t="s">
        <v>4065</v>
      </c>
      <c r="BB694" s="4" t="s">
        <v>4066</v>
      </c>
      <c r="BC694" s="4" t="s">
        <v>3139</v>
      </c>
      <c r="BD694" s="4" t="s">
        <v>3569</v>
      </c>
      <c r="BE694" s="4" t="s">
        <v>4051</v>
      </c>
      <c r="BF694" s="4" t="s">
        <v>4067</v>
      </c>
    </row>
    <row r="695" spans="2:58">
      <c r="B695" s="7" t="s">
        <v>81</v>
      </c>
      <c r="C695" s="7" t="s">
        <v>1238</v>
      </c>
      <c r="D695" s="5">
        <v>25</v>
      </c>
      <c r="E695" s="4" t="s">
        <v>306</v>
      </c>
      <c r="F695" s="4" t="s">
        <v>896</v>
      </c>
      <c r="G695" s="4" t="s">
        <v>4379</v>
      </c>
      <c r="J695" s="4" t="s">
        <v>1276</v>
      </c>
      <c r="K695" s="4" t="str">
        <f t="shared" si="10"/>
        <v>APF114_25_Lost In The Gunfire_Full_Morten Gildberg Hansen.wav</v>
      </c>
      <c r="N695" s="5" t="s">
        <v>1067</v>
      </c>
      <c r="O695" s="4" t="s">
        <v>562</v>
      </c>
      <c r="P695" s="4" t="s">
        <v>4039</v>
      </c>
      <c r="Q695" s="4" t="s">
        <v>808</v>
      </c>
      <c r="R695" s="4">
        <v>6</v>
      </c>
      <c r="S695" s="4" t="s">
        <v>860</v>
      </c>
      <c r="V695" s="4" t="s">
        <v>1081</v>
      </c>
      <c r="AJ695" s="4" t="s">
        <v>125</v>
      </c>
      <c r="AK695" s="4" t="s">
        <v>1081</v>
      </c>
      <c r="AY695" s="4" t="s">
        <v>3124</v>
      </c>
      <c r="AZ695" s="4" t="s">
        <v>3125</v>
      </c>
      <c r="BA695" s="4" t="s">
        <v>3156</v>
      </c>
      <c r="BB695" s="4" t="s">
        <v>3157</v>
      </c>
      <c r="BC695" s="4" t="s">
        <v>3139</v>
      </c>
      <c r="BD695" s="4" t="s">
        <v>3569</v>
      </c>
      <c r="BE695" s="4" t="s">
        <v>4068</v>
      </c>
      <c r="BF695" s="4" t="s">
        <v>4069</v>
      </c>
    </row>
    <row r="696" spans="2:58">
      <c r="B696" s="7" t="s">
        <v>81</v>
      </c>
      <c r="C696" s="7" t="s">
        <v>1238</v>
      </c>
      <c r="D696" s="5">
        <v>26</v>
      </c>
      <c r="E696" s="4" t="s">
        <v>306</v>
      </c>
      <c r="F696" s="4" t="s">
        <v>1253</v>
      </c>
      <c r="G696" s="4" t="s">
        <v>4379</v>
      </c>
      <c r="J696" s="4" t="s">
        <v>1276</v>
      </c>
      <c r="K696" s="4" t="str">
        <f t="shared" si="10"/>
        <v>APF114_26_Lost In The Gunfire_30sec Version A_Morten Gildberg Hansen.wav</v>
      </c>
      <c r="N696" s="5" t="s">
        <v>1068</v>
      </c>
      <c r="O696" s="4" t="s">
        <v>562</v>
      </c>
      <c r="P696" s="4" t="s">
        <v>2988</v>
      </c>
      <c r="Q696" s="4" t="s">
        <v>808</v>
      </c>
      <c r="R696" s="4">
        <v>6</v>
      </c>
      <c r="S696" s="4" t="s">
        <v>860</v>
      </c>
      <c r="V696" s="4" t="s">
        <v>1081</v>
      </c>
      <c r="AJ696" s="4" t="s">
        <v>125</v>
      </c>
      <c r="AK696" s="4" t="s">
        <v>1081</v>
      </c>
      <c r="AY696" s="4" t="s">
        <v>3124</v>
      </c>
      <c r="AZ696" s="4" t="s">
        <v>3125</v>
      </c>
      <c r="BA696" s="4" t="s">
        <v>3156</v>
      </c>
      <c r="BB696" s="4" t="s">
        <v>3157</v>
      </c>
      <c r="BC696" s="4" t="s">
        <v>3139</v>
      </c>
      <c r="BD696" s="4" t="s">
        <v>3569</v>
      </c>
      <c r="BE696" s="4" t="s">
        <v>4068</v>
      </c>
      <c r="BF696" s="4" t="s">
        <v>4069</v>
      </c>
    </row>
    <row r="697" spans="2:58">
      <c r="B697" s="7" t="s">
        <v>81</v>
      </c>
      <c r="C697" s="7" t="s">
        <v>1238</v>
      </c>
      <c r="D697" s="5">
        <v>27</v>
      </c>
      <c r="E697" s="4" t="s">
        <v>306</v>
      </c>
      <c r="F697" s="4" t="s">
        <v>1254</v>
      </c>
      <c r="G697" s="4" t="s">
        <v>4379</v>
      </c>
      <c r="J697" s="4" t="s">
        <v>1276</v>
      </c>
      <c r="K697" s="4" t="str">
        <f t="shared" si="10"/>
        <v>APF114_27_Lost In The Gunfire_30sec Version B_Morten Gildberg Hansen.wav</v>
      </c>
      <c r="N697" s="5" t="s">
        <v>1069</v>
      </c>
      <c r="O697" s="4" t="s">
        <v>562</v>
      </c>
      <c r="P697" s="4" t="s">
        <v>2988</v>
      </c>
      <c r="Q697" s="4" t="s">
        <v>808</v>
      </c>
      <c r="R697" s="4">
        <v>6</v>
      </c>
      <c r="S697" s="4" t="s">
        <v>860</v>
      </c>
      <c r="V697" s="4" t="s">
        <v>1081</v>
      </c>
      <c r="AJ697" s="4" t="s">
        <v>125</v>
      </c>
      <c r="AK697" s="4" t="s">
        <v>1081</v>
      </c>
      <c r="AY697" s="4" t="s">
        <v>3124</v>
      </c>
      <c r="AZ697" s="4" t="s">
        <v>3125</v>
      </c>
      <c r="BA697" s="4" t="s">
        <v>3156</v>
      </c>
      <c r="BB697" s="4" t="s">
        <v>3157</v>
      </c>
      <c r="BC697" s="4" t="s">
        <v>3139</v>
      </c>
      <c r="BD697" s="4" t="s">
        <v>3569</v>
      </c>
      <c r="BE697" s="4" t="s">
        <v>4068</v>
      </c>
      <c r="BF697" s="4" t="s">
        <v>4069</v>
      </c>
    </row>
    <row r="698" spans="2:58">
      <c r="B698" s="7" t="s">
        <v>81</v>
      </c>
      <c r="C698" s="7" t="s">
        <v>1238</v>
      </c>
      <c r="D698" s="5">
        <v>28</v>
      </c>
      <c r="E698" s="4" t="s">
        <v>306</v>
      </c>
      <c r="F698" s="4" t="s">
        <v>1257</v>
      </c>
      <c r="G698" s="4" t="s">
        <v>4379</v>
      </c>
      <c r="J698" s="4" t="s">
        <v>1276</v>
      </c>
      <c r="K698" s="4" t="str">
        <f t="shared" si="10"/>
        <v>APF114_28_Lost In The Gunfire_30sec Version C_Morten Gildberg Hansen.wav</v>
      </c>
      <c r="N698" s="5" t="s">
        <v>1070</v>
      </c>
      <c r="O698" s="4" t="s">
        <v>562</v>
      </c>
      <c r="P698" s="4" t="s">
        <v>2988</v>
      </c>
      <c r="Q698" s="4" t="s">
        <v>808</v>
      </c>
      <c r="R698" s="4">
        <v>6</v>
      </c>
      <c r="S698" s="4" t="s">
        <v>860</v>
      </c>
      <c r="V698" s="4" t="s">
        <v>1081</v>
      </c>
      <c r="AJ698" s="4" t="s">
        <v>125</v>
      </c>
      <c r="AK698" s="4" t="s">
        <v>1081</v>
      </c>
      <c r="AY698" s="4" t="s">
        <v>3124</v>
      </c>
      <c r="AZ698" s="4" t="s">
        <v>3125</v>
      </c>
      <c r="BA698" s="4" t="s">
        <v>3156</v>
      </c>
      <c r="BB698" s="4" t="s">
        <v>3157</v>
      </c>
      <c r="BC698" s="4" t="s">
        <v>3139</v>
      </c>
      <c r="BD698" s="4" t="s">
        <v>3569</v>
      </c>
      <c r="BE698" s="4" t="s">
        <v>4068</v>
      </c>
      <c r="BF698" s="4" t="s">
        <v>4069</v>
      </c>
    </row>
    <row r="699" spans="2:58">
      <c r="B699" s="7" t="s">
        <v>81</v>
      </c>
      <c r="C699" s="7" t="s">
        <v>1238</v>
      </c>
      <c r="D699" s="5">
        <v>29</v>
      </c>
      <c r="E699" s="4" t="s">
        <v>306</v>
      </c>
      <c r="F699" s="4" t="s">
        <v>1258</v>
      </c>
      <c r="G699" s="4" t="s">
        <v>4379</v>
      </c>
      <c r="J699" s="4" t="s">
        <v>1276</v>
      </c>
      <c r="K699" s="4" t="str">
        <f t="shared" si="10"/>
        <v>APF114_29_Lost In The Gunfire_30sec Version D_Morten Gildberg Hansen.wav</v>
      </c>
      <c r="N699" s="5" t="s">
        <v>1070</v>
      </c>
      <c r="O699" s="4" t="s">
        <v>562</v>
      </c>
      <c r="P699" s="4" t="s">
        <v>2988</v>
      </c>
      <c r="Q699" s="4" t="s">
        <v>808</v>
      </c>
      <c r="R699" s="4">
        <v>6</v>
      </c>
      <c r="S699" s="4" t="s">
        <v>860</v>
      </c>
      <c r="V699" s="4" t="s">
        <v>1081</v>
      </c>
      <c r="AJ699" s="4" t="s">
        <v>125</v>
      </c>
      <c r="AK699" s="4" t="s">
        <v>1081</v>
      </c>
      <c r="AY699" s="4" t="s">
        <v>3124</v>
      </c>
      <c r="AZ699" s="4" t="s">
        <v>3125</v>
      </c>
      <c r="BA699" s="4" t="s">
        <v>3156</v>
      </c>
      <c r="BB699" s="4" t="s">
        <v>3157</v>
      </c>
      <c r="BC699" s="4" t="s">
        <v>3139</v>
      </c>
      <c r="BD699" s="4" t="s">
        <v>3569</v>
      </c>
      <c r="BE699" s="4" t="s">
        <v>4068</v>
      </c>
      <c r="BF699" s="4" t="s">
        <v>4069</v>
      </c>
    </row>
    <row r="700" spans="2:58">
      <c r="B700" s="7" t="s">
        <v>81</v>
      </c>
      <c r="C700" s="7" t="s">
        <v>1238</v>
      </c>
      <c r="D700" s="5">
        <v>30</v>
      </c>
      <c r="E700" s="4" t="s">
        <v>306</v>
      </c>
      <c r="F700" s="4" t="s">
        <v>1259</v>
      </c>
      <c r="G700" s="4" t="s">
        <v>4379</v>
      </c>
      <c r="J700" s="4" t="s">
        <v>1276</v>
      </c>
      <c r="K700" s="4" t="str">
        <f t="shared" si="10"/>
        <v>APF114_30_Lost In The Gunfire_30sec Version E_Morten Gildberg Hansen.wav</v>
      </c>
      <c r="N700" s="5" t="s">
        <v>898</v>
      </c>
      <c r="O700" s="4" t="s">
        <v>562</v>
      </c>
      <c r="P700" s="4" t="s">
        <v>2988</v>
      </c>
      <c r="Q700" s="4" t="s">
        <v>808</v>
      </c>
      <c r="R700" s="4">
        <v>6</v>
      </c>
      <c r="S700" s="4" t="s">
        <v>860</v>
      </c>
      <c r="V700" s="4" t="s">
        <v>1081</v>
      </c>
      <c r="AJ700" s="4" t="s">
        <v>125</v>
      </c>
      <c r="AK700" s="4" t="s">
        <v>1081</v>
      </c>
      <c r="AY700" s="4" t="s">
        <v>3124</v>
      </c>
      <c r="AZ700" s="4" t="s">
        <v>3125</v>
      </c>
      <c r="BA700" s="4" t="s">
        <v>3156</v>
      </c>
      <c r="BB700" s="4" t="s">
        <v>3157</v>
      </c>
      <c r="BC700" s="4" t="s">
        <v>3139</v>
      </c>
      <c r="BD700" s="4" t="s">
        <v>3569</v>
      </c>
      <c r="BE700" s="4" t="s">
        <v>4068</v>
      </c>
      <c r="BF700" s="4" t="s">
        <v>4069</v>
      </c>
    </row>
    <row r="701" spans="2:58">
      <c r="B701" s="7" t="s">
        <v>81</v>
      </c>
      <c r="C701" s="7" t="s">
        <v>1238</v>
      </c>
      <c r="D701" s="5">
        <v>31</v>
      </c>
      <c r="E701" s="4" t="s">
        <v>306</v>
      </c>
      <c r="F701" s="4" t="s">
        <v>1260</v>
      </c>
      <c r="G701" s="4" t="s">
        <v>4379</v>
      </c>
      <c r="J701" s="4" t="s">
        <v>1276</v>
      </c>
      <c r="K701" s="4" t="str">
        <f t="shared" si="10"/>
        <v>APF114_31_Lost In The Gunfire_30sec Version F_Morten Gildberg Hansen.wav</v>
      </c>
      <c r="N701" s="5" t="s">
        <v>969</v>
      </c>
      <c r="O701" s="4" t="s">
        <v>562</v>
      </c>
      <c r="P701" s="4" t="s">
        <v>2988</v>
      </c>
      <c r="Q701" s="4" t="s">
        <v>808</v>
      </c>
      <c r="R701" s="4">
        <v>6</v>
      </c>
      <c r="S701" s="4" t="s">
        <v>860</v>
      </c>
      <c r="V701" s="4" t="s">
        <v>1081</v>
      </c>
      <c r="AJ701" s="4" t="s">
        <v>125</v>
      </c>
      <c r="AK701" s="4" t="s">
        <v>1081</v>
      </c>
      <c r="AY701" s="4" t="s">
        <v>3124</v>
      </c>
      <c r="AZ701" s="4" t="s">
        <v>3125</v>
      </c>
      <c r="BA701" s="4" t="s">
        <v>3156</v>
      </c>
      <c r="BB701" s="4" t="s">
        <v>3157</v>
      </c>
      <c r="BC701" s="4" t="s">
        <v>3139</v>
      </c>
      <c r="BD701" s="4" t="s">
        <v>3569</v>
      </c>
      <c r="BE701" s="4" t="s">
        <v>4068</v>
      </c>
      <c r="BF701" s="4" t="s">
        <v>4069</v>
      </c>
    </row>
    <row r="702" spans="2:58">
      <c r="B702" s="7" t="s">
        <v>81</v>
      </c>
      <c r="C702" s="7" t="s">
        <v>1238</v>
      </c>
      <c r="D702" s="5">
        <v>32</v>
      </c>
      <c r="E702" s="4" t="s">
        <v>306</v>
      </c>
      <c r="F702" s="4" t="s">
        <v>1255</v>
      </c>
      <c r="G702" s="4" t="s">
        <v>4379</v>
      </c>
      <c r="J702" s="4" t="s">
        <v>1276</v>
      </c>
      <c r="K702" s="4" t="str">
        <f t="shared" si="10"/>
        <v>APF114_32_Lost In The Gunfire_15sec Version A_Morten Gildberg Hansen.wav</v>
      </c>
      <c r="N702" s="5" t="s">
        <v>1064</v>
      </c>
      <c r="O702" s="4" t="s">
        <v>562</v>
      </c>
      <c r="P702" s="4" t="s">
        <v>2988</v>
      </c>
      <c r="Q702" s="4" t="s">
        <v>808</v>
      </c>
      <c r="R702" s="4">
        <v>6</v>
      </c>
      <c r="S702" s="4" t="s">
        <v>860</v>
      </c>
      <c r="V702" s="4" t="s">
        <v>1081</v>
      </c>
      <c r="AJ702" s="4" t="s">
        <v>125</v>
      </c>
      <c r="AK702" s="4" t="s">
        <v>1081</v>
      </c>
      <c r="AY702" s="4" t="s">
        <v>3124</v>
      </c>
      <c r="AZ702" s="4" t="s">
        <v>3125</v>
      </c>
      <c r="BA702" s="4" t="s">
        <v>3156</v>
      </c>
      <c r="BB702" s="4" t="s">
        <v>3157</v>
      </c>
      <c r="BC702" s="4" t="s">
        <v>3139</v>
      </c>
      <c r="BD702" s="4" t="s">
        <v>3569</v>
      </c>
      <c r="BE702" s="4" t="s">
        <v>4068</v>
      </c>
      <c r="BF702" s="4" t="s">
        <v>4069</v>
      </c>
    </row>
    <row r="703" spans="2:58">
      <c r="B703" s="7" t="s">
        <v>81</v>
      </c>
      <c r="C703" s="7" t="s">
        <v>1238</v>
      </c>
      <c r="D703" s="5">
        <v>33</v>
      </c>
      <c r="E703" s="4" t="s">
        <v>306</v>
      </c>
      <c r="F703" s="4" t="s">
        <v>1256</v>
      </c>
      <c r="G703" s="4" t="s">
        <v>4379</v>
      </c>
      <c r="J703" s="4" t="s">
        <v>1276</v>
      </c>
      <c r="K703" s="4" t="str">
        <f t="shared" si="10"/>
        <v>APF114_33_Lost In The Gunfire_15sec Version B_Morten Gildberg Hansen.wav</v>
      </c>
      <c r="N703" s="5" t="s">
        <v>1064</v>
      </c>
      <c r="O703" s="4" t="s">
        <v>562</v>
      </c>
      <c r="P703" s="4" t="s">
        <v>2988</v>
      </c>
      <c r="Q703" s="4" t="s">
        <v>808</v>
      </c>
      <c r="R703" s="4">
        <v>6</v>
      </c>
      <c r="S703" s="4" t="s">
        <v>860</v>
      </c>
      <c r="V703" s="4" t="s">
        <v>1081</v>
      </c>
      <c r="AJ703" s="4" t="s">
        <v>125</v>
      </c>
      <c r="AK703" s="4" t="s">
        <v>1081</v>
      </c>
      <c r="AY703" s="4" t="s">
        <v>3124</v>
      </c>
      <c r="AZ703" s="4" t="s">
        <v>3125</v>
      </c>
      <c r="BA703" s="4" t="s">
        <v>3156</v>
      </c>
      <c r="BB703" s="4" t="s">
        <v>3157</v>
      </c>
      <c r="BC703" s="4" t="s">
        <v>3139</v>
      </c>
      <c r="BD703" s="4" t="s">
        <v>3569</v>
      </c>
      <c r="BE703" s="4" t="s">
        <v>4068</v>
      </c>
      <c r="BF703" s="4" t="s">
        <v>4069</v>
      </c>
    </row>
    <row r="704" spans="2:58">
      <c r="B704" s="7" t="s">
        <v>81</v>
      </c>
      <c r="C704" s="7" t="s">
        <v>1238</v>
      </c>
      <c r="D704" s="5">
        <v>34</v>
      </c>
      <c r="E704" s="4" t="s">
        <v>306</v>
      </c>
      <c r="F704" s="4" t="s">
        <v>1261</v>
      </c>
      <c r="G704" s="4" t="s">
        <v>4379</v>
      </c>
      <c r="J704" s="4" t="s">
        <v>1276</v>
      </c>
      <c r="K704" s="4" t="str">
        <f t="shared" si="10"/>
        <v>APF114_34_Lost In The Gunfire_15sec Version C_Morten Gildberg Hansen.wav</v>
      </c>
      <c r="N704" s="5" t="s">
        <v>1071</v>
      </c>
      <c r="O704" s="4" t="s">
        <v>562</v>
      </c>
      <c r="P704" s="4" t="s">
        <v>2988</v>
      </c>
      <c r="Q704" s="4" t="s">
        <v>808</v>
      </c>
      <c r="R704" s="4">
        <v>6</v>
      </c>
      <c r="S704" s="4" t="s">
        <v>860</v>
      </c>
      <c r="V704" s="4" t="s">
        <v>1081</v>
      </c>
      <c r="AJ704" s="4" t="s">
        <v>125</v>
      </c>
      <c r="AK704" s="4" t="s">
        <v>1081</v>
      </c>
      <c r="AY704" s="4" t="s">
        <v>3124</v>
      </c>
      <c r="AZ704" s="4" t="s">
        <v>3125</v>
      </c>
      <c r="BA704" s="4" t="s">
        <v>3156</v>
      </c>
      <c r="BB704" s="4" t="s">
        <v>3157</v>
      </c>
      <c r="BC704" s="4" t="s">
        <v>3139</v>
      </c>
      <c r="BD704" s="4" t="s">
        <v>3569</v>
      </c>
      <c r="BE704" s="4" t="s">
        <v>4068</v>
      </c>
      <c r="BF704" s="4" t="s">
        <v>4069</v>
      </c>
    </row>
    <row r="705" spans="2:58">
      <c r="B705" s="7" t="s">
        <v>81</v>
      </c>
      <c r="C705" s="7" t="s">
        <v>1238</v>
      </c>
      <c r="D705" s="5">
        <v>35</v>
      </c>
      <c r="E705" s="4" t="s">
        <v>306</v>
      </c>
      <c r="F705" s="4" t="s">
        <v>1262</v>
      </c>
      <c r="G705" s="4" t="s">
        <v>4379</v>
      </c>
      <c r="J705" s="4" t="s">
        <v>1276</v>
      </c>
      <c r="K705" s="4" t="str">
        <f t="shared" si="10"/>
        <v>APF114_35_Lost In The Gunfire_15sec Version D_Morten Gildberg Hansen.wav</v>
      </c>
      <c r="N705" s="5" t="s">
        <v>1071</v>
      </c>
      <c r="O705" s="4" t="s">
        <v>562</v>
      </c>
      <c r="P705" s="4" t="s">
        <v>2988</v>
      </c>
      <c r="Q705" s="4" t="s">
        <v>808</v>
      </c>
      <c r="R705" s="4">
        <v>6</v>
      </c>
      <c r="S705" s="4" t="s">
        <v>860</v>
      </c>
      <c r="V705" s="4" t="s">
        <v>1081</v>
      </c>
      <c r="AJ705" s="4" t="s">
        <v>125</v>
      </c>
      <c r="AK705" s="4" t="s">
        <v>1081</v>
      </c>
      <c r="AY705" s="4" t="s">
        <v>3124</v>
      </c>
      <c r="AZ705" s="4" t="s">
        <v>3125</v>
      </c>
      <c r="BA705" s="4" t="s">
        <v>3156</v>
      </c>
      <c r="BB705" s="4" t="s">
        <v>3157</v>
      </c>
      <c r="BC705" s="4" t="s">
        <v>3139</v>
      </c>
      <c r="BD705" s="4" t="s">
        <v>3569</v>
      </c>
      <c r="BE705" s="4" t="s">
        <v>4068</v>
      </c>
      <c r="BF705" s="4" t="s">
        <v>4069</v>
      </c>
    </row>
    <row r="706" spans="2:58">
      <c r="B706" s="7" t="s">
        <v>81</v>
      </c>
      <c r="C706" s="7" t="s">
        <v>1238</v>
      </c>
      <c r="D706" s="5">
        <v>36</v>
      </c>
      <c r="E706" s="4" t="s">
        <v>306</v>
      </c>
      <c r="F706" s="4" t="s">
        <v>1263</v>
      </c>
      <c r="G706" s="4" t="s">
        <v>4379</v>
      </c>
      <c r="J706" s="4" t="s">
        <v>1276</v>
      </c>
      <c r="K706" s="4" t="str">
        <f t="shared" si="10"/>
        <v>APF114_36_Lost In The Gunfire_15sec Version E_Morten Gildberg Hansen.wav</v>
      </c>
      <c r="N706" s="5" t="s">
        <v>1066</v>
      </c>
      <c r="O706" s="4" t="s">
        <v>562</v>
      </c>
      <c r="P706" s="4" t="s">
        <v>2988</v>
      </c>
      <c r="Q706" s="4" t="s">
        <v>808</v>
      </c>
      <c r="R706" s="4">
        <v>6</v>
      </c>
      <c r="S706" s="4" t="s">
        <v>860</v>
      </c>
      <c r="V706" s="4" t="s">
        <v>1081</v>
      </c>
      <c r="AJ706" s="4" t="s">
        <v>125</v>
      </c>
      <c r="AK706" s="4" t="s">
        <v>1081</v>
      </c>
      <c r="AY706" s="4" t="s">
        <v>3124</v>
      </c>
      <c r="AZ706" s="4" t="s">
        <v>3125</v>
      </c>
      <c r="BA706" s="4" t="s">
        <v>3156</v>
      </c>
      <c r="BB706" s="4" t="s">
        <v>3157</v>
      </c>
      <c r="BC706" s="4" t="s">
        <v>3139</v>
      </c>
      <c r="BD706" s="4" t="s">
        <v>3569</v>
      </c>
      <c r="BE706" s="4" t="s">
        <v>4068</v>
      </c>
      <c r="BF706" s="4" t="s">
        <v>4069</v>
      </c>
    </row>
    <row r="707" spans="2:58">
      <c r="B707" s="7" t="s">
        <v>81</v>
      </c>
      <c r="C707" s="7" t="s">
        <v>1238</v>
      </c>
      <c r="D707" s="5">
        <v>37</v>
      </c>
      <c r="E707" s="4" t="s">
        <v>306</v>
      </c>
      <c r="F707" s="4" t="s">
        <v>1264</v>
      </c>
      <c r="G707" s="4" t="s">
        <v>4379</v>
      </c>
      <c r="J707" s="4" t="s">
        <v>1276</v>
      </c>
      <c r="K707" s="4" t="str">
        <f t="shared" ref="K707:K770" si="11">B707&amp;C707&amp;D707&amp;C707&amp;E707&amp;C707&amp;F707&amp;C707&amp;G707&amp;H707&amp;I707&amp;J707</f>
        <v>APF114_37_Lost In The Gunfire_15sec Version F_Morten Gildberg Hansen.wav</v>
      </c>
      <c r="N707" s="5" t="s">
        <v>1058</v>
      </c>
      <c r="O707" s="4" t="s">
        <v>562</v>
      </c>
      <c r="P707" s="4" t="s">
        <v>2988</v>
      </c>
      <c r="Q707" s="4" t="s">
        <v>808</v>
      </c>
      <c r="R707" s="4">
        <v>6</v>
      </c>
      <c r="S707" s="4" t="s">
        <v>860</v>
      </c>
      <c r="V707" s="4" t="s">
        <v>1081</v>
      </c>
      <c r="AJ707" s="4" t="s">
        <v>125</v>
      </c>
      <c r="AK707" s="4" t="s">
        <v>1081</v>
      </c>
      <c r="AY707" s="4" t="s">
        <v>3124</v>
      </c>
      <c r="AZ707" s="4" t="s">
        <v>3125</v>
      </c>
      <c r="BA707" s="4" t="s">
        <v>3156</v>
      </c>
      <c r="BB707" s="4" t="s">
        <v>3157</v>
      </c>
      <c r="BC707" s="4" t="s">
        <v>3139</v>
      </c>
      <c r="BD707" s="4" t="s">
        <v>3569</v>
      </c>
      <c r="BE707" s="4" t="s">
        <v>4068</v>
      </c>
      <c r="BF707" s="4" t="s">
        <v>4069</v>
      </c>
    </row>
    <row r="708" spans="2:58">
      <c r="B708" s="7" t="s">
        <v>81</v>
      </c>
      <c r="C708" s="7" t="s">
        <v>1238</v>
      </c>
      <c r="D708" s="5">
        <v>38</v>
      </c>
      <c r="E708" s="4" t="s">
        <v>307</v>
      </c>
      <c r="F708" s="4" t="s">
        <v>896</v>
      </c>
      <c r="G708" s="4" t="s">
        <v>4379</v>
      </c>
      <c r="J708" s="4" t="s">
        <v>1276</v>
      </c>
      <c r="K708" s="4" t="str">
        <f t="shared" si="11"/>
        <v>APF114_38_Preaching Towards Destruction_Full_Morten Gildberg Hansen.wav</v>
      </c>
      <c r="N708" s="5" t="s">
        <v>1056</v>
      </c>
      <c r="O708" s="4" t="s">
        <v>563</v>
      </c>
      <c r="P708" s="4" t="s">
        <v>4040</v>
      </c>
      <c r="Q708" s="4" t="s">
        <v>809</v>
      </c>
      <c r="R708" s="4">
        <v>1</v>
      </c>
      <c r="S708" s="4" t="s">
        <v>860</v>
      </c>
      <c r="V708" s="4" t="s">
        <v>1081</v>
      </c>
      <c r="AJ708" s="4" t="s">
        <v>125</v>
      </c>
      <c r="AK708" s="4" t="s">
        <v>1081</v>
      </c>
      <c r="AY708" s="4" t="s">
        <v>4070</v>
      </c>
      <c r="AZ708" s="4" t="s">
        <v>4071</v>
      </c>
      <c r="BA708" s="4" t="s">
        <v>3454</v>
      </c>
      <c r="BB708" s="4" t="s">
        <v>3455</v>
      </c>
      <c r="BC708" s="4" t="s">
        <v>3180</v>
      </c>
      <c r="BD708" s="4" t="s">
        <v>4072</v>
      </c>
      <c r="BE708" s="4" t="s">
        <v>4073</v>
      </c>
      <c r="BF708" s="4" t="s">
        <v>4074</v>
      </c>
    </row>
    <row r="709" spans="2:58">
      <c r="B709" s="7" t="s">
        <v>81</v>
      </c>
      <c r="C709" s="7" t="s">
        <v>1238</v>
      </c>
      <c r="D709" s="5">
        <v>39</v>
      </c>
      <c r="E709" s="4" t="s">
        <v>307</v>
      </c>
      <c r="F709" s="4" t="s">
        <v>1253</v>
      </c>
      <c r="G709" s="4" t="s">
        <v>4379</v>
      </c>
      <c r="J709" s="4" t="s">
        <v>1276</v>
      </c>
      <c r="K709" s="4" t="str">
        <f t="shared" si="11"/>
        <v>APF114_39_Preaching Towards Destruction_30sec Version A_Morten Gildberg Hansen.wav</v>
      </c>
      <c r="N709" s="5" t="s">
        <v>969</v>
      </c>
      <c r="O709" s="4" t="s">
        <v>563</v>
      </c>
      <c r="P709" s="4" t="s">
        <v>2988</v>
      </c>
      <c r="Q709" s="4" t="s">
        <v>809</v>
      </c>
      <c r="R709" s="4">
        <v>1</v>
      </c>
      <c r="S709" s="4" t="s">
        <v>860</v>
      </c>
      <c r="V709" s="4" t="s">
        <v>1081</v>
      </c>
      <c r="AJ709" s="4" t="s">
        <v>125</v>
      </c>
      <c r="AK709" s="4" t="s">
        <v>1081</v>
      </c>
      <c r="AY709" s="4" t="s">
        <v>4070</v>
      </c>
      <c r="AZ709" s="4" t="s">
        <v>4071</v>
      </c>
      <c r="BA709" s="4" t="s">
        <v>3454</v>
      </c>
      <c r="BB709" s="4" t="s">
        <v>3455</v>
      </c>
      <c r="BC709" s="4" t="s">
        <v>3180</v>
      </c>
      <c r="BD709" s="4" t="s">
        <v>4072</v>
      </c>
      <c r="BE709" s="4" t="s">
        <v>4073</v>
      </c>
      <c r="BF709" s="4" t="s">
        <v>4074</v>
      </c>
    </row>
    <row r="710" spans="2:58">
      <c r="B710" s="7" t="s">
        <v>81</v>
      </c>
      <c r="C710" s="7" t="s">
        <v>1238</v>
      </c>
      <c r="D710" s="5">
        <v>40</v>
      </c>
      <c r="E710" s="4" t="s">
        <v>307</v>
      </c>
      <c r="F710" s="4" t="s">
        <v>1254</v>
      </c>
      <c r="G710" s="4" t="s">
        <v>4379</v>
      </c>
      <c r="J710" s="4" t="s">
        <v>1276</v>
      </c>
      <c r="K710" s="4" t="str">
        <f t="shared" si="11"/>
        <v>APF114_40_Preaching Towards Destruction_30sec Version B_Morten Gildberg Hansen.wav</v>
      </c>
      <c r="N710" s="5" t="s">
        <v>969</v>
      </c>
      <c r="O710" s="4" t="s">
        <v>563</v>
      </c>
      <c r="P710" s="4" t="s">
        <v>2988</v>
      </c>
      <c r="Q710" s="4" t="s">
        <v>809</v>
      </c>
      <c r="R710" s="4">
        <v>1</v>
      </c>
      <c r="S710" s="4" t="s">
        <v>860</v>
      </c>
      <c r="V710" s="4" t="s">
        <v>1081</v>
      </c>
      <c r="AJ710" s="4" t="s">
        <v>125</v>
      </c>
      <c r="AK710" s="4" t="s">
        <v>1081</v>
      </c>
      <c r="AY710" s="4" t="s">
        <v>4070</v>
      </c>
      <c r="AZ710" s="4" t="s">
        <v>4071</v>
      </c>
      <c r="BA710" s="4" t="s">
        <v>3454</v>
      </c>
      <c r="BB710" s="4" t="s">
        <v>3455</v>
      </c>
      <c r="BC710" s="4" t="s">
        <v>3180</v>
      </c>
      <c r="BD710" s="4" t="s">
        <v>4072</v>
      </c>
      <c r="BE710" s="4" t="s">
        <v>4073</v>
      </c>
      <c r="BF710" s="4" t="s">
        <v>4074</v>
      </c>
    </row>
    <row r="711" spans="2:58">
      <c r="B711" s="7" t="s">
        <v>81</v>
      </c>
      <c r="C711" s="7" t="s">
        <v>1238</v>
      </c>
      <c r="D711" s="5">
        <v>41</v>
      </c>
      <c r="E711" s="4" t="s">
        <v>307</v>
      </c>
      <c r="F711" s="4" t="s">
        <v>1255</v>
      </c>
      <c r="G711" s="4" t="s">
        <v>4379</v>
      </c>
      <c r="J711" s="4" t="s">
        <v>1276</v>
      </c>
      <c r="K711" s="4" t="str">
        <f t="shared" si="11"/>
        <v>APF114_41_Preaching Towards Destruction_15sec Version A_Morten Gildberg Hansen.wav</v>
      </c>
      <c r="N711" s="5" t="s">
        <v>1066</v>
      </c>
      <c r="O711" s="4" t="s">
        <v>563</v>
      </c>
      <c r="P711" s="4" t="s">
        <v>2988</v>
      </c>
      <c r="Q711" s="4" t="s">
        <v>809</v>
      </c>
      <c r="R711" s="4">
        <v>1</v>
      </c>
      <c r="S711" s="4" t="s">
        <v>860</v>
      </c>
      <c r="V711" s="4" t="s">
        <v>1081</v>
      </c>
      <c r="AJ711" s="4" t="s">
        <v>125</v>
      </c>
      <c r="AK711" s="4" t="s">
        <v>1081</v>
      </c>
      <c r="AY711" s="4" t="s">
        <v>4070</v>
      </c>
      <c r="AZ711" s="4" t="s">
        <v>4071</v>
      </c>
      <c r="BA711" s="4" t="s">
        <v>3454</v>
      </c>
      <c r="BB711" s="4" t="s">
        <v>3455</v>
      </c>
      <c r="BC711" s="4" t="s">
        <v>3180</v>
      </c>
      <c r="BD711" s="4" t="s">
        <v>4072</v>
      </c>
      <c r="BE711" s="4" t="s">
        <v>4073</v>
      </c>
      <c r="BF711" s="4" t="s">
        <v>4074</v>
      </c>
    </row>
    <row r="712" spans="2:58">
      <c r="B712" s="7" t="s">
        <v>81</v>
      </c>
      <c r="C712" s="7" t="s">
        <v>1238</v>
      </c>
      <c r="D712" s="5">
        <v>42</v>
      </c>
      <c r="E712" s="4" t="s">
        <v>307</v>
      </c>
      <c r="F712" s="4" t="s">
        <v>1256</v>
      </c>
      <c r="G712" s="4" t="s">
        <v>4379</v>
      </c>
      <c r="J712" s="4" t="s">
        <v>1276</v>
      </c>
      <c r="K712" s="4" t="str">
        <f t="shared" si="11"/>
        <v>APF114_42_Preaching Towards Destruction_15sec Version B_Morten Gildberg Hansen.wav</v>
      </c>
      <c r="N712" s="5" t="s">
        <v>1066</v>
      </c>
      <c r="O712" s="4" t="s">
        <v>563</v>
      </c>
      <c r="P712" s="4" t="s">
        <v>2988</v>
      </c>
      <c r="Q712" s="4" t="s">
        <v>809</v>
      </c>
      <c r="R712" s="4">
        <v>1</v>
      </c>
      <c r="S712" s="4" t="s">
        <v>860</v>
      </c>
      <c r="V712" s="4" t="s">
        <v>1081</v>
      </c>
      <c r="AJ712" s="4" t="s">
        <v>125</v>
      </c>
      <c r="AK712" s="4" t="s">
        <v>1081</v>
      </c>
      <c r="AY712" s="4" t="s">
        <v>4070</v>
      </c>
      <c r="AZ712" s="4" t="s">
        <v>4071</v>
      </c>
      <c r="BA712" s="4" t="s">
        <v>3454</v>
      </c>
      <c r="BB712" s="4" t="s">
        <v>3455</v>
      </c>
      <c r="BC712" s="4" t="s">
        <v>3180</v>
      </c>
      <c r="BD712" s="4" t="s">
        <v>4072</v>
      </c>
      <c r="BE712" s="4" t="s">
        <v>4073</v>
      </c>
      <c r="BF712" s="4" t="s">
        <v>4074</v>
      </c>
    </row>
    <row r="713" spans="2:58">
      <c r="B713" s="7" t="s">
        <v>81</v>
      </c>
      <c r="C713" s="7" t="s">
        <v>1238</v>
      </c>
      <c r="D713" s="5">
        <v>43</v>
      </c>
      <c r="E713" s="4" t="s">
        <v>308</v>
      </c>
      <c r="F713" s="4" t="s">
        <v>896</v>
      </c>
      <c r="G713" s="4" t="s">
        <v>1125</v>
      </c>
      <c r="H713" s="14" t="s">
        <v>1275</v>
      </c>
      <c r="I713" s="4" t="s">
        <v>1124</v>
      </c>
      <c r="J713" s="4" t="s">
        <v>1276</v>
      </c>
      <c r="K713" s="4" t="str">
        <f t="shared" si="11"/>
        <v>APF114_43_Dark Clouds_Full_Thomas Reil &amp; Jeppe Reil.wav</v>
      </c>
      <c r="N713" s="5" t="s">
        <v>897</v>
      </c>
      <c r="O713" s="4" t="s">
        <v>564</v>
      </c>
      <c r="P713" s="4" t="s">
        <v>4041</v>
      </c>
      <c r="Q713" s="4" t="s">
        <v>810</v>
      </c>
      <c r="R713" s="4">
        <v>6</v>
      </c>
      <c r="S713" s="4" t="s">
        <v>860</v>
      </c>
      <c r="V713" s="4" t="s">
        <v>1081</v>
      </c>
      <c r="W713" s="4" t="s">
        <v>1081</v>
      </c>
      <c r="AJ713" s="4" t="s">
        <v>125</v>
      </c>
      <c r="AK713" s="4" t="s">
        <v>1081</v>
      </c>
      <c r="AY713" s="4" t="s">
        <v>3124</v>
      </c>
      <c r="AZ713" s="4" t="s">
        <v>3125</v>
      </c>
      <c r="BA713" s="4" t="s">
        <v>4075</v>
      </c>
      <c r="BB713" s="4" t="s">
        <v>4076</v>
      </c>
      <c r="BC713" s="4" t="s">
        <v>3139</v>
      </c>
      <c r="BD713" s="4" t="s">
        <v>4064</v>
      </c>
      <c r="BE713" s="4" t="s">
        <v>4077</v>
      </c>
      <c r="BF713" s="4" t="s">
        <v>4078</v>
      </c>
    </row>
    <row r="714" spans="2:58">
      <c r="B714" s="7" t="s">
        <v>81</v>
      </c>
      <c r="C714" s="7" t="s">
        <v>1238</v>
      </c>
      <c r="D714" s="5">
        <v>44</v>
      </c>
      <c r="E714" s="4" t="s">
        <v>308</v>
      </c>
      <c r="F714" s="4" t="s">
        <v>1198</v>
      </c>
      <c r="G714" s="4" t="s">
        <v>1125</v>
      </c>
      <c r="H714" s="14" t="s">
        <v>1275</v>
      </c>
      <c r="I714" s="4" t="s">
        <v>1124</v>
      </c>
      <c r="J714" s="4" t="s">
        <v>1276</v>
      </c>
      <c r="K714" s="4" t="str">
        <f t="shared" si="11"/>
        <v>APF114_44_Dark Clouds_30sec_Thomas Reil &amp; Jeppe Reil.wav</v>
      </c>
      <c r="N714" s="5" t="s">
        <v>902</v>
      </c>
      <c r="O714" s="4" t="s">
        <v>564</v>
      </c>
      <c r="P714" s="4" t="s">
        <v>2988</v>
      </c>
      <c r="Q714" s="4" t="s">
        <v>810</v>
      </c>
      <c r="R714" s="4">
        <v>6</v>
      </c>
      <c r="S714" s="4" t="s">
        <v>860</v>
      </c>
      <c r="V714" s="4" t="s">
        <v>1081</v>
      </c>
      <c r="W714" s="4" t="s">
        <v>1081</v>
      </c>
      <c r="AJ714" s="4" t="s">
        <v>125</v>
      </c>
      <c r="AK714" s="4" t="s">
        <v>1081</v>
      </c>
      <c r="AY714" s="4" t="s">
        <v>3124</v>
      </c>
      <c r="AZ714" s="4" t="s">
        <v>3125</v>
      </c>
      <c r="BA714" s="4" t="s">
        <v>4075</v>
      </c>
      <c r="BB714" s="4" t="s">
        <v>4076</v>
      </c>
      <c r="BC714" s="4" t="s">
        <v>3139</v>
      </c>
      <c r="BD714" s="4" t="s">
        <v>4064</v>
      </c>
      <c r="BE714" s="4" t="s">
        <v>4077</v>
      </c>
      <c r="BF714" s="4" t="s">
        <v>4078</v>
      </c>
    </row>
    <row r="715" spans="2:58">
      <c r="B715" s="7" t="s">
        <v>81</v>
      </c>
      <c r="C715" s="7" t="s">
        <v>1238</v>
      </c>
      <c r="D715" s="5">
        <v>45</v>
      </c>
      <c r="E715" s="4" t="s">
        <v>1174</v>
      </c>
      <c r="F715" s="4" t="s">
        <v>896</v>
      </c>
      <c r="G715" s="4" t="s">
        <v>1125</v>
      </c>
      <c r="H715" s="14" t="s">
        <v>1275</v>
      </c>
      <c r="I715" s="4" t="s">
        <v>1124</v>
      </c>
      <c r="J715" s="4" t="s">
        <v>1276</v>
      </c>
      <c r="K715" s="4" t="str">
        <f t="shared" si="11"/>
        <v>APF114_45_World Of Drama_Full_Thomas Reil &amp; Jeppe Reil.wav</v>
      </c>
      <c r="N715" s="5" t="s">
        <v>994</v>
      </c>
      <c r="O715" s="4" t="s">
        <v>565</v>
      </c>
      <c r="P715" s="4" t="s">
        <v>4042</v>
      </c>
      <c r="Q715" s="4" t="s">
        <v>811</v>
      </c>
      <c r="R715" s="4">
        <v>3</v>
      </c>
      <c r="S715" s="4" t="s">
        <v>860</v>
      </c>
      <c r="V715" s="4" t="s">
        <v>1081</v>
      </c>
      <c r="W715" s="4" t="s">
        <v>1081</v>
      </c>
      <c r="AJ715" s="4" t="s">
        <v>125</v>
      </c>
      <c r="AK715" s="4" t="s">
        <v>1081</v>
      </c>
      <c r="AY715" s="4" t="s">
        <v>4070</v>
      </c>
      <c r="AZ715" s="4" t="s">
        <v>4071</v>
      </c>
      <c r="BA715" s="4" t="s">
        <v>4079</v>
      </c>
      <c r="BB715" s="4" t="s">
        <v>4080</v>
      </c>
      <c r="BC715" s="4" t="s">
        <v>3168</v>
      </c>
      <c r="BD715" s="4" t="s">
        <v>3180</v>
      </c>
      <c r="BE715" s="4" t="s">
        <v>4081</v>
      </c>
      <c r="BF715" s="4" t="s">
        <v>4082</v>
      </c>
    </row>
    <row r="716" spans="2:58">
      <c r="B716" s="7" t="s">
        <v>81</v>
      </c>
      <c r="C716" s="7" t="s">
        <v>1238</v>
      </c>
      <c r="D716" s="5">
        <v>46</v>
      </c>
      <c r="E716" s="4" t="s">
        <v>1174</v>
      </c>
      <c r="F716" s="4" t="s">
        <v>882</v>
      </c>
      <c r="G716" s="4" t="s">
        <v>1125</v>
      </c>
      <c r="H716" s="14" t="s">
        <v>1275</v>
      </c>
      <c r="I716" s="4" t="s">
        <v>1124</v>
      </c>
      <c r="J716" s="4" t="s">
        <v>1276</v>
      </c>
      <c r="K716" s="4" t="str">
        <f t="shared" si="11"/>
        <v>APF114_46_World Of Drama_Less Drums_Thomas Reil &amp; Jeppe Reil.wav</v>
      </c>
      <c r="N716" s="5" t="s">
        <v>1001</v>
      </c>
      <c r="O716" s="4" t="s">
        <v>565</v>
      </c>
      <c r="P716" s="4" t="s">
        <v>2988</v>
      </c>
      <c r="Q716" s="4" t="s">
        <v>811</v>
      </c>
      <c r="R716" s="4">
        <v>3</v>
      </c>
      <c r="S716" s="4" t="s">
        <v>860</v>
      </c>
      <c r="V716" s="4" t="s">
        <v>1081</v>
      </c>
      <c r="W716" s="4" t="s">
        <v>1081</v>
      </c>
      <c r="AJ716" s="4" t="s">
        <v>125</v>
      </c>
      <c r="AK716" s="4" t="s">
        <v>1081</v>
      </c>
      <c r="AY716" s="4" t="s">
        <v>4070</v>
      </c>
      <c r="AZ716" s="4" t="s">
        <v>4071</v>
      </c>
      <c r="BA716" s="4" t="s">
        <v>4079</v>
      </c>
      <c r="BB716" s="4" t="s">
        <v>4080</v>
      </c>
      <c r="BC716" s="4" t="s">
        <v>3168</v>
      </c>
      <c r="BD716" s="4" t="s">
        <v>3180</v>
      </c>
      <c r="BE716" s="4" t="s">
        <v>4081</v>
      </c>
      <c r="BF716" s="4" t="s">
        <v>4082</v>
      </c>
    </row>
    <row r="717" spans="2:58">
      <c r="B717" s="7" t="s">
        <v>81</v>
      </c>
      <c r="C717" s="7" t="s">
        <v>1238</v>
      </c>
      <c r="D717" s="5">
        <v>47</v>
      </c>
      <c r="E717" s="4" t="s">
        <v>1174</v>
      </c>
      <c r="F717" s="4" t="s">
        <v>1198</v>
      </c>
      <c r="G717" s="4" t="s">
        <v>1125</v>
      </c>
      <c r="H717" s="14" t="s">
        <v>1275</v>
      </c>
      <c r="I717" s="4" t="s">
        <v>1124</v>
      </c>
      <c r="J717" s="4" t="s">
        <v>1276</v>
      </c>
      <c r="K717" s="4" t="str">
        <f t="shared" si="11"/>
        <v>APF114_47_World Of Drama_30sec_Thomas Reil &amp; Jeppe Reil.wav</v>
      </c>
      <c r="N717" s="5" t="s">
        <v>904</v>
      </c>
      <c r="O717" s="4" t="s">
        <v>565</v>
      </c>
      <c r="P717" s="4" t="s">
        <v>2988</v>
      </c>
      <c r="Q717" s="4" t="s">
        <v>811</v>
      </c>
      <c r="R717" s="4">
        <v>3</v>
      </c>
      <c r="S717" s="4" t="s">
        <v>860</v>
      </c>
      <c r="V717" s="4" t="s">
        <v>1081</v>
      </c>
      <c r="W717" s="4" t="s">
        <v>1081</v>
      </c>
      <c r="AJ717" s="4" t="s">
        <v>125</v>
      </c>
      <c r="AK717" s="4" t="s">
        <v>1081</v>
      </c>
      <c r="AY717" s="4" t="s">
        <v>4070</v>
      </c>
      <c r="AZ717" s="4" t="s">
        <v>4071</v>
      </c>
      <c r="BA717" s="4" t="s">
        <v>4079</v>
      </c>
      <c r="BB717" s="4" t="s">
        <v>4080</v>
      </c>
      <c r="BC717" s="4" t="s">
        <v>3168</v>
      </c>
      <c r="BD717" s="4" t="s">
        <v>3180</v>
      </c>
      <c r="BE717" s="4" t="s">
        <v>4081</v>
      </c>
      <c r="BF717" s="4" t="s">
        <v>4082</v>
      </c>
    </row>
    <row r="718" spans="2:58">
      <c r="B718" s="7" t="s">
        <v>81</v>
      </c>
      <c r="C718" s="7" t="s">
        <v>1238</v>
      </c>
      <c r="D718" s="5">
        <v>48</v>
      </c>
      <c r="E718" s="4" t="s">
        <v>1174</v>
      </c>
      <c r="F718" s="4" t="s">
        <v>4325</v>
      </c>
      <c r="G718" s="4" t="s">
        <v>1125</v>
      </c>
      <c r="H718" s="14" t="s">
        <v>1275</v>
      </c>
      <c r="I718" s="4" t="s">
        <v>1124</v>
      </c>
      <c r="J718" s="4" t="s">
        <v>1276</v>
      </c>
      <c r="K718" s="4" t="str">
        <f t="shared" si="11"/>
        <v>APF114_48_World Of Drama_30sec Less Drums_Thomas Reil &amp; Jeppe Reil.wav</v>
      </c>
      <c r="N718" s="5" t="s">
        <v>904</v>
      </c>
      <c r="O718" s="4" t="s">
        <v>565</v>
      </c>
      <c r="P718" s="4" t="s">
        <v>2988</v>
      </c>
      <c r="Q718" s="4" t="s">
        <v>811</v>
      </c>
      <c r="R718" s="4">
        <v>3</v>
      </c>
      <c r="S718" s="4" t="s">
        <v>860</v>
      </c>
      <c r="V718" s="4" t="s">
        <v>1081</v>
      </c>
      <c r="W718" s="4" t="s">
        <v>1081</v>
      </c>
      <c r="AJ718" s="4" t="s">
        <v>125</v>
      </c>
      <c r="AK718" s="4" t="s">
        <v>1081</v>
      </c>
      <c r="AY718" s="4" t="s">
        <v>4070</v>
      </c>
      <c r="AZ718" s="4" t="s">
        <v>4071</v>
      </c>
      <c r="BA718" s="4" t="s">
        <v>4079</v>
      </c>
      <c r="BB718" s="4" t="s">
        <v>4080</v>
      </c>
      <c r="BC718" s="4" t="s">
        <v>3168</v>
      </c>
      <c r="BD718" s="4" t="s">
        <v>3180</v>
      </c>
      <c r="BE718" s="4" t="s">
        <v>4081</v>
      </c>
      <c r="BF718" s="4" t="s">
        <v>4082</v>
      </c>
    </row>
    <row r="719" spans="2:58">
      <c r="B719" s="7" t="s">
        <v>81</v>
      </c>
      <c r="C719" s="7" t="s">
        <v>1238</v>
      </c>
      <c r="D719" s="5">
        <v>49</v>
      </c>
      <c r="E719" s="4" t="s">
        <v>1174</v>
      </c>
      <c r="F719" s="4" t="s">
        <v>1208</v>
      </c>
      <c r="G719" s="4" t="s">
        <v>1125</v>
      </c>
      <c r="H719" s="14" t="s">
        <v>1275</v>
      </c>
      <c r="I719" s="4" t="s">
        <v>1124</v>
      </c>
      <c r="J719" s="4" t="s">
        <v>1276</v>
      </c>
      <c r="K719" s="4" t="str">
        <f t="shared" si="11"/>
        <v>APF114_49_World Of Drama_15sec_Thomas Reil &amp; Jeppe Reil.wav</v>
      </c>
      <c r="N719" s="5" t="s">
        <v>1030</v>
      </c>
      <c r="O719" s="4" t="s">
        <v>565</v>
      </c>
      <c r="P719" s="4" t="s">
        <v>2988</v>
      </c>
      <c r="Q719" s="4" t="s">
        <v>811</v>
      </c>
      <c r="R719" s="4">
        <v>3</v>
      </c>
      <c r="S719" s="4" t="s">
        <v>860</v>
      </c>
      <c r="V719" s="4" t="s">
        <v>1081</v>
      </c>
      <c r="W719" s="4" t="s">
        <v>1081</v>
      </c>
      <c r="AJ719" s="4" t="s">
        <v>125</v>
      </c>
      <c r="AK719" s="4" t="s">
        <v>1081</v>
      </c>
      <c r="AY719" s="4" t="s">
        <v>4070</v>
      </c>
      <c r="AZ719" s="4" t="s">
        <v>4071</v>
      </c>
      <c r="BA719" s="4" t="s">
        <v>4079</v>
      </c>
      <c r="BB719" s="4" t="s">
        <v>4080</v>
      </c>
      <c r="BC719" s="4" t="s">
        <v>3168</v>
      </c>
      <c r="BD719" s="4" t="s">
        <v>3180</v>
      </c>
      <c r="BE719" s="4" t="s">
        <v>4081</v>
      </c>
      <c r="BF719" s="4" t="s">
        <v>4082</v>
      </c>
    </row>
    <row r="720" spans="2:58">
      <c r="B720" s="7" t="s">
        <v>82</v>
      </c>
      <c r="C720" s="7" t="s">
        <v>1238</v>
      </c>
      <c r="D720" s="5" t="s">
        <v>1266</v>
      </c>
      <c r="E720" s="4" t="s">
        <v>309</v>
      </c>
      <c r="F720" s="4" t="s">
        <v>896</v>
      </c>
      <c r="G720" s="4" t="s">
        <v>1086</v>
      </c>
      <c r="J720" s="4" t="s">
        <v>1276</v>
      </c>
      <c r="K720" s="4" t="str">
        <f t="shared" si="11"/>
        <v>APF115_01_Fashion In The Night_Full_Marco Margna.wav</v>
      </c>
      <c r="N720" s="5" t="s">
        <v>1052</v>
      </c>
      <c r="O720" s="4" t="s">
        <v>566</v>
      </c>
      <c r="P720" s="4" t="s">
        <v>4083</v>
      </c>
      <c r="Q720" s="4" t="s">
        <v>812</v>
      </c>
      <c r="R720" s="4">
        <v>3</v>
      </c>
      <c r="S720" s="4" t="s">
        <v>860</v>
      </c>
      <c r="V720" s="4" t="s">
        <v>1106</v>
      </c>
      <c r="AJ720" s="4" t="s">
        <v>125</v>
      </c>
      <c r="AK720" s="4" t="s">
        <v>1081</v>
      </c>
      <c r="AV720" s="4" t="s">
        <v>4091</v>
      </c>
      <c r="AY720" s="4" t="s">
        <v>3214</v>
      </c>
      <c r="AZ720" s="4" t="s">
        <v>4099</v>
      </c>
      <c r="BA720" s="4" t="s">
        <v>3312</v>
      </c>
      <c r="BB720" s="4" t="s">
        <v>3313</v>
      </c>
      <c r="BC720" s="4" t="s">
        <v>3055</v>
      </c>
      <c r="BD720" s="4" t="s">
        <v>3056</v>
      </c>
      <c r="BE720" s="4" t="s">
        <v>3912</v>
      </c>
      <c r="BF720" s="4" t="s">
        <v>3369</v>
      </c>
    </row>
    <row r="721" spans="2:58">
      <c r="B721" s="7" t="s">
        <v>82</v>
      </c>
      <c r="C721" s="7" t="s">
        <v>1238</v>
      </c>
      <c r="D721" s="5" t="s">
        <v>1267</v>
      </c>
      <c r="E721" s="4" t="s">
        <v>309</v>
      </c>
      <c r="F721" s="4" t="s">
        <v>1127</v>
      </c>
      <c r="G721" s="4" t="s">
        <v>1086</v>
      </c>
      <c r="J721" s="4" t="s">
        <v>1276</v>
      </c>
      <c r="K721" s="4" t="str">
        <f t="shared" si="11"/>
        <v>APF115_02_Fashion In The Night_30sec_Marco Margna.wav</v>
      </c>
      <c r="N721" s="5" t="s">
        <v>902</v>
      </c>
      <c r="O721" s="4" t="s">
        <v>566</v>
      </c>
      <c r="P721" s="4" t="s">
        <v>2988</v>
      </c>
      <c r="Q721" s="4" t="s">
        <v>812</v>
      </c>
      <c r="R721" s="4">
        <v>3</v>
      </c>
      <c r="S721" s="4" t="s">
        <v>860</v>
      </c>
      <c r="V721" s="4" t="s">
        <v>1106</v>
      </c>
      <c r="AJ721" s="4" t="s">
        <v>125</v>
      </c>
      <c r="AK721" s="4" t="s">
        <v>1081</v>
      </c>
      <c r="AV721" s="4" t="s">
        <v>4091</v>
      </c>
      <c r="AY721" s="4" t="s">
        <v>3214</v>
      </c>
      <c r="AZ721" s="4" t="s">
        <v>4099</v>
      </c>
      <c r="BA721" s="4" t="s">
        <v>3312</v>
      </c>
      <c r="BB721" s="4" t="s">
        <v>3313</v>
      </c>
      <c r="BC721" s="4" t="s">
        <v>3055</v>
      </c>
      <c r="BD721" s="4" t="s">
        <v>3056</v>
      </c>
      <c r="BE721" s="4" t="s">
        <v>3912</v>
      </c>
      <c r="BF721" s="4" t="s">
        <v>3369</v>
      </c>
    </row>
    <row r="722" spans="2:58">
      <c r="B722" s="7" t="s">
        <v>82</v>
      </c>
      <c r="C722" s="7" t="s">
        <v>1238</v>
      </c>
      <c r="D722" s="5" t="s">
        <v>1268</v>
      </c>
      <c r="E722" s="4" t="s">
        <v>309</v>
      </c>
      <c r="F722" s="4" t="s">
        <v>1208</v>
      </c>
      <c r="G722" s="4" t="s">
        <v>1086</v>
      </c>
      <c r="J722" s="4" t="s">
        <v>1276</v>
      </c>
      <c r="K722" s="4" t="str">
        <f t="shared" si="11"/>
        <v>APF115_03_Fashion In The Night_15sec_Marco Margna.wav</v>
      </c>
      <c r="N722" s="5" t="s">
        <v>1033</v>
      </c>
      <c r="O722" s="4" t="s">
        <v>566</v>
      </c>
      <c r="P722" s="4" t="s">
        <v>2988</v>
      </c>
      <c r="Q722" s="4" t="s">
        <v>812</v>
      </c>
      <c r="R722" s="4">
        <v>3</v>
      </c>
      <c r="S722" s="4" t="s">
        <v>860</v>
      </c>
      <c r="V722" s="4" t="s">
        <v>1106</v>
      </c>
      <c r="AJ722" s="4" t="s">
        <v>125</v>
      </c>
      <c r="AK722" s="4" t="s">
        <v>1081</v>
      </c>
      <c r="AV722" s="4" t="s">
        <v>4091</v>
      </c>
      <c r="AY722" s="4" t="s">
        <v>3214</v>
      </c>
      <c r="AZ722" s="4" t="s">
        <v>4099</v>
      </c>
      <c r="BA722" s="4" t="s">
        <v>3312</v>
      </c>
      <c r="BB722" s="4" t="s">
        <v>3313</v>
      </c>
      <c r="BC722" s="4" t="s">
        <v>3055</v>
      </c>
      <c r="BD722" s="4" t="s">
        <v>3056</v>
      </c>
      <c r="BE722" s="4" t="s">
        <v>3912</v>
      </c>
      <c r="BF722" s="4" t="s">
        <v>3369</v>
      </c>
    </row>
    <row r="723" spans="2:58">
      <c r="B723" s="7" t="s">
        <v>82</v>
      </c>
      <c r="C723" s="7" t="s">
        <v>1238</v>
      </c>
      <c r="D723" s="5" t="s">
        <v>1269</v>
      </c>
      <c r="E723" s="4" t="s">
        <v>310</v>
      </c>
      <c r="F723" s="4" t="s">
        <v>896</v>
      </c>
      <c r="G723" s="4" t="s">
        <v>1086</v>
      </c>
      <c r="J723" s="4" t="s">
        <v>1276</v>
      </c>
      <c r="K723" s="4" t="str">
        <f t="shared" si="11"/>
        <v>APF115_04_Never Ending Energy_Full_Marco Margna.wav</v>
      </c>
      <c r="N723" s="5" t="s">
        <v>985</v>
      </c>
      <c r="O723" s="4" t="s">
        <v>567</v>
      </c>
      <c r="P723" s="4" t="s">
        <v>4084</v>
      </c>
      <c r="Q723" s="4" t="s">
        <v>813</v>
      </c>
      <c r="R723" s="4">
        <v>3</v>
      </c>
      <c r="S723" s="4" t="s">
        <v>860</v>
      </c>
      <c r="V723" s="4" t="s">
        <v>1106</v>
      </c>
      <c r="AJ723" s="4" t="s">
        <v>125</v>
      </c>
      <c r="AK723" s="4" t="s">
        <v>1081</v>
      </c>
      <c r="AV723" s="4" t="s">
        <v>4092</v>
      </c>
      <c r="AY723" s="4" t="s">
        <v>3304</v>
      </c>
      <c r="AZ723" s="4" t="s">
        <v>3892</v>
      </c>
      <c r="BA723" s="4" t="s">
        <v>4100</v>
      </c>
      <c r="BB723" s="4" t="s">
        <v>4101</v>
      </c>
      <c r="BC723" s="4" t="s">
        <v>4102</v>
      </c>
      <c r="BD723" s="4" t="s">
        <v>4103</v>
      </c>
      <c r="BE723" s="4" t="s">
        <v>4104</v>
      </c>
      <c r="BF723" s="4" t="s">
        <v>4105</v>
      </c>
    </row>
    <row r="724" spans="2:58">
      <c r="B724" s="7" t="s">
        <v>82</v>
      </c>
      <c r="C724" s="7" t="s">
        <v>1238</v>
      </c>
      <c r="D724" s="5" t="s">
        <v>1270</v>
      </c>
      <c r="E724" s="4" t="s">
        <v>310</v>
      </c>
      <c r="F724" s="4" t="s">
        <v>1127</v>
      </c>
      <c r="G724" s="4" t="s">
        <v>1086</v>
      </c>
      <c r="J724" s="4" t="s">
        <v>1276</v>
      </c>
      <c r="K724" s="4" t="str">
        <f t="shared" si="11"/>
        <v>APF115_05_Never Ending Energy_30sec_Marco Margna.wav</v>
      </c>
      <c r="N724" s="5" t="s">
        <v>902</v>
      </c>
      <c r="O724" s="4" t="s">
        <v>567</v>
      </c>
      <c r="P724" s="4" t="s">
        <v>2988</v>
      </c>
      <c r="Q724" s="4" t="s">
        <v>813</v>
      </c>
      <c r="R724" s="4">
        <v>3</v>
      </c>
      <c r="S724" s="4" t="s">
        <v>860</v>
      </c>
      <c r="V724" s="4" t="s">
        <v>1106</v>
      </c>
      <c r="AJ724" s="4" t="s">
        <v>125</v>
      </c>
      <c r="AK724" s="4" t="s">
        <v>1081</v>
      </c>
      <c r="AV724" s="4" t="s">
        <v>4092</v>
      </c>
      <c r="AY724" s="4" t="s">
        <v>3304</v>
      </c>
      <c r="AZ724" s="4" t="s">
        <v>3892</v>
      </c>
      <c r="BA724" s="4" t="s">
        <v>4100</v>
      </c>
      <c r="BB724" s="4" t="s">
        <v>4101</v>
      </c>
      <c r="BC724" s="4" t="s">
        <v>4102</v>
      </c>
      <c r="BD724" s="4" t="s">
        <v>4103</v>
      </c>
      <c r="BE724" s="4" t="s">
        <v>4104</v>
      </c>
      <c r="BF724" s="4" t="s">
        <v>4105</v>
      </c>
    </row>
    <row r="725" spans="2:58">
      <c r="B725" s="7" t="s">
        <v>82</v>
      </c>
      <c r="C725" s="7" t="s">
        <v>1238</v>
      </c>
      <c r="D725" s="5" t="s">
        <v>1271</v>
      </c>
      <c r="E725" s="4" t="s">
        <v>310</v>
      </c>
      <c r="F725" s="4" t="s">
        <v>1208</v>
      </c>
      <c r="G725" s="4" t="s">
        <v>1086</v>
      </c>
      <c r="J725" s="4" t="s">
        <v>1276</v>
      </c>
      <c r="K725" s="4" t="str">
        <f t="shared" si="11"/>
        <v>APF115_06_Never Ending Energy_15sec_Marco Margna.wav</v>
      </c>
      <c r="N725" s="5" t="s">
        <v>1033</v>
      </c>
      <c r="O725" s="4" t="s">
        <v>567</v>
      </c>
      <c r="P725" s="4" t="s">
        <v>2988</v>
      </c>
      <c r="Q725" s="4" t="s">
        <v>813</v>
      </c>
      <c r="R725" s="4">
        <v>3</v>
      </c>
      <c r="S725" s="4" t="s">
        <v>860</v>
      </c>
      <c r="V725" s="4" t="s">
        <v>1106</v>
      </c>
      <c r="AJ725" s="4" t="s">
        <v>125</v>
      </c>
      <c r="AK725" s="4" t="s">
        <v>1081</v>
      </c>
      <c r="AV725" s="4" t="s">
        <v>4092</v>
      </c>
      <c r="AY725" s="4" t="s">
        <v>3304</v>
      </c>
      <c r="AZ725" s="4" t="s">
        <v>3892</v>
      </c>
      <c r="BA725" s="4" t="s">
        <v>4100</v>
      </c>
      <c r="BB725" s="4" t="s">
        <v>4101</v>
      </c>
      <c r="BC725" s="4" t="s">
        <v>4102</v>
      </c>
      <c r="BD725" s="4" t="s">
        <v>4103</v>
      </c>
      <c r="BE725" s="4" t="s">
        <v>4104</v>
      </c>
      <c r="BF725" s="4" t="s">
        <v>4105</v>
      </c>
    </row>
    <row r="726" spans="2:58">
      <c r="B726" s="7" t="s">
        <v>82</v>
      </c>
      <c r="C726" s="7" t="s">
        <v>1238</v>
      </c>
      <c r="D726" s="5" t="s">
        <v>1272</v>
      </c>
      <c r="E726" s="4" t="s">
        <v>311</v>
      </c>
      <c r="F726" s="4" t="s">
        <v>896</v>
      </c>
      <c r="G726" s="4" t="s">
        <v>1086</v>
      </c>
      <c r="J726" s="4" t="s">
        <v>1276</v>
      </c>
      <c r="K726" s="4" t="str">
        <f t="shared" si="11"/>
        <v>APF115_07_Voices In My Pocket_Full_Marco Margna.wav</v>
      </c>
      <c r="N726" s="5" t="s">
        <v>1072</v>
      </c>
      <c r="O726" s="4" t="s">
        <v>568</v>
      </c>
      <c r="P726" s="4" t="s">
        <v>4085</v>
      </c>
      <c r="Q726" s="4" t="s">
        <v>814</v>
      </c>
      <c r="R726" s="4">
        <v>3</v>
      </c>
      <c r="S726" s="4" t="s">
        <v>860</v>
      </c>
      <c r="V726" s="4" t="s">
        <v>1106</v>
      </c>
      <c r="AJ726" s="4" t="s">
        <v>125</v>
      </c>
      <c r="AK726" s="4" t="s">
        <v>1081</v>
      </c>
      <c r="AV726" s="4" t="s">
        <v>4093</v>
      </c>
      <c r="AX726" s="4" t="s">
        <v>4106</v>
      </c>
      <c r="AY726" s="4" t="s">
        <v>3284</v>
      </c>
      <c r="AZ726" s="4" t="s">
        <v>4107</v>
      </c>
      <c r="BA726" s="4" t="s">
        <v>4108</v>
      </c>
      <c r="BB726" s="4" t="s">
        <v>4109</v>
      </c>
      <c r="BC726" s="4" t="s">
        <v>3041</v>
      </c>
      <c r="BD726" s="4" t="s">
        <v>3042</v>
      </c>
      <c r="BE726" s="4" t="s">
        <v>4046</v>
      </c>
      <c r="BF726" s="4" t="s">
        <v>4110</v>
      </c>
    </row>
    <row r="727" spans="2:58">
      <c r="B727" s="7" t="s">
        <v>82</v>
      </c>
      <c r="C727" s="7" t="s">
        <v>1238</v>
      </c>
      <c r="D727" s="5" t="s">
        <v>1273</v>
      </c>
      <c r="E727" s="4" t="s">
        <v>311</v>
      </c>
      <c r="F727" s="4" t="s">
        <v>1127</v>
      </c>
      <c r="G727" s="4" t="s">
        <v>1086</v>
      </c>
      <c r="J727" s="4" t="s">
        <v>1276</v>
      </c>
      <c r="K727" s="4" t="str">
        <f t="shared" si="11"/>
        <v>APF115_08_Voices In My Pocket_30sec_Marco Margna.wav</v>
      </c>
      <c r="N727" s="5" t="s">
        <v>916</v>
      </c>
      <c r="O727" s="4" t="s">
        <v>568</v>
      </c>
      <c r="P727" s="4" t="s">
        <v>2988</v>
      </c>
      <c r="Q727" s="4" t="s">
        <v>814</v>
      </c>
      <c r="R727" s="4">
        <v>3</v>
      </c>
      <c r="S727" s="4" t="s">
        <v>860</v>
      </c>
      <c r="V727" s="4" t="s">
        <v>1106</v>
      </c>
      <c r="AJ727" s="4" t="s">
        <v>125</v>
      </c>
      <c r="AK727" s="4" t="s">
        <v>1081</v>
      </c>
      <c r="AV727" s="4" t="s">
        <v>4093</v>
      </c>
      <c r="AX727" s="4" t="s">
        <v>4106</v>
      </c>
      <c r="AY727" s="4" t="s">
        <v>3284</v>
      </c>
      <c r="AZ727" s="4" t="s">
        <v>4107</v>
      </c>
      <c r="BA727" s="4" t="s">
        <v>4108</v>
      </c>
      <c r="BB727" s="4" t="s">
        <v>4109</v>
      </c>
      <c r="BC727" s="4" t="s">
        <v>3041</v>
      </c>
      <c r="BD727" s="4" t="s">
        <v>3042</v>
      </c>
      <c r="BE727" s="4" t="s">
        <v>4046</v>
      </c>
      <c r="BF727" s="4" t="s">
        <v>4110</v>
      </c>
    </row>
    <row r="728" spans="2:58">
      <c r="B728" s="7" t="s">
        <v>82</v>
      </c>
      <c r="C728" s="7" t="s">
        <v>1238</v>
      </c>
      <c r="D728" s="5" t="s">
        <v>1274</v>
      </c>
      <c r="E728" s="4" t="s">
        <v>311</v>
      </c>
      <c r="F728" s="4" t="s">
        <v>1208</v>
      </c>
      <c r="G728" s="4" t="s">
        <v>1086</v>
      </c>
      <c r="J728" s="4" t="s">
        <v>1276</v>
      </c>
      <c r="K728" s="4" t="str">
        <f t="shared" si="11"/>
        <v>APF115_09_Voices In My Pocket_15sec_Marco Margna.wav</v>
      </c>
      <c r="N728" s="5" t="s">
        <v>1030</v>
      </c>
      <c r="O728" s="4" t="s">
        <v>568</v>
      </c>
      <c r="P728" s="4" t="s">
        <v>2988</v>
      </c>
      <c r="Q728" s="4" t="s">
        <v>814</v>
      </c>
      <c r="R728" s="4">
        <v>3</v>
      </c>
      <c r="S728" s="4" t="s">
        <v>860</v>
      </c>
      <c r="V728" s="4" t="s">
        <v>1106</v>
      </c>
      <c r="AJ728" s="4" t="s">
        <v>125</v>
      </c>
      <c r="AK728" s="4" t="s">
        <v>1081</v>
      </c>
      <c r="AV728" s="4" t="s">
        <v>4093</v>
      </c>
      <c r="AX728" s="4" t="s">
        <v>4106</v>
      </c>
      <c r="AY728" s="4" t="s">
        <v>3284</v>
      </c>
      <c r="AZ728" s="4" t="s">
        <v>4107</v>
      </c>
      <c r="BA728" s="4" t="s">
        <v>4108</v>
      </c>
      <c r="BB728" s="4" t="s">
        <v>4109</v>
      </c>
      <c r="BC728" s="4" t="s">
        <v>3041</v>
      </c>
      <c r="BD728" s="4" t="s">
        <v>3042</v>
      </c>
      <c r="BE728" s="4" t="s">
        <v>4046</v>
      </c>
      <c r="BF728" s="4" t="s">
        <v>4110</v>
      </c>
    </row>
    <row r="729" spans="2:58">
      <c r="B729" s="7" t="s">
        <v>82</v>
      </c>
      <c r="C729" s="7" t="s">
        <v>1238</v>
      </c>
      <c r="D729" s="5">
        <v>10</v>
      </c>
      <c r="E729" s="4" t="s">
        <v>312</v>
      </c>
      <c r="F729" s="4" t="s">
        <v>896</v>
      </c>
      <c r="G729" s="4" t="s">
        <v>1086</v>
      </c>
      <c r="J729" s="4" t="s">
        <v>1276</v>
      </c>
      <c r="K729" s="4" t="str">
        <f t="shared" si="11"/>
        <v>APF115_10_Superficial Girl_Full_Marco Margna.wav</v>
      </c>
      <c r="N729" s="5" t="s">
        <v>940</v>
      </c>
      <c r="O729" s="4" t="s">
        <v>569</v>
      </c>
      <c r="P729" s="4" t="s">
        <v>4086</v>
      </c>
      <c r="Q729" s="4" t="s">
        <v>815</v>
      </c>
      <c r="R729" s="4">
        <v>3</v>
      </c>
      <c r="S729" s="4" t="s">
        <v>860</v>
      </c>
      <c r="V729" s="4" t="s">
        <v>1106</v>
      </c>
      <c r="AJ729" s="4" t="s">
        <v>125</v>
      </c>
      <c r="AK729" s="4" t="s">
        <v>1081</v>
      </c>
      <c r="AV729" s="4" t="s">
        <v>4094</v>
      </c>
      <c r="AY729" s="4" t="s">
        <v>3341</v>
      </c>
      <c r="AZ729" s="4" t="s">
        <v>4111</v>
      </c>
      <c r="BA729" s="4" t="s">
        <v>3216</v>
      </c>
      <c r="BB729" s="4" t="s">
        <v>3937</v>
      </c>
      <c r="BC729" s="4" t="s">
        <v>3062</v>
      </c>
      <c r="BD729" s="4" t="s">
        <v>3063</v>
      </c>
      <c r="BE729" s="4" t="s">
        <v>3912</v>
      </c>
      <c r="BF729" s="4" t="s">
        <v>3369</v>
      </c>
    </row>
    <row r="730" spans="2:58">
      <c r="B730" s="7" t="s">
        <v>82</v>
      </c>
      <c r="C730" s="7" t="s">
        <v>1238</v>
      </c>
      <c r="D730" s="5">
        <v>11</v>
      </c>
      <c r="E730" s="4" t="s">
        <v>312</v>
      </c>
      <c r="F730" s="4" t="s">
        <v>1127</v>
      </c>
      <c r="G730" s="4" t="s">
        <v>1086</v>
      </c>
      <c r="J730" s="4" t="s">
        <v>1276</v>
      </c>
      <c r="K730" s="4" t="str">
        <f t="shared" si="11"/>
        <v>APF115_11_Superficial Girl_30sec_Marco Margna.wav</v>
      </c>
      <c r="N730" s="5" t="s">
        <v>902</v>
      </c>
      <c r="O730" s="4" t="s">
        <v>569</v>
      </c>
      <c r="P730" s="4" t="s">
        <v>2988</v>
      </c>
      <c r="Q730" s="4" t="s">
        <v>815</v>
      </c>
      <c r="R730" s="4">
        <v>3</v>
      </c>
      <c r="S730" s="4" t="s">
        <v>860</v>
      </c>
      <c r="V730" s="4" t="s">
        <v>1106</v>
      </c>
      <c r="AJ730" s="4" t="s">
        <v>125</v>
      </c>
      <c r="AK730" s="4" t="s">
        <v>1081</v>
      </c>
      <c r="AV730" s="4" t="s">
        <v>4094</v>
      </c>
      <c r="AY730" s="4" t="s">
        <v>3341</v>
      </c>
      <c r="AZ730" s="4" t="s">
        <v>4111</v>
      </c>
      <c r="BA730" s="4" t="s">
        <v>3216</v>
      </c>
      <c r="BB730" s="4" t="s">
        <v>3937</v>
      </c>
      <c r="BC730" s="4" t="s">
        <v>3062</v>
      </c>
      <c r="BD730" s="4" t="s">
        <v>3063</v>
      </c>
      <c r="BE730" s="4" t="s">
        <v>3912</v>
      </c>
      <c r="BF730" s="4" t="s">
        <v>3369</v>
      </c>
    </row>
    <row r="731" spans="2:58">
      <c r="B731" s="7" t="s">
        <v>82</v>
      </c>
      <c r="C731" s="7" t="s">
        <v>1238</v>
      </c>
      <c r="D731" s="5">
        <v>12</v>
      </c>
      <c r="E731" s="4" t="s">
        <v>312</v>
      </c>
      <c r="F731" s="4" t="s">
        <v>1208</v>
      </c>
      <c r="G731" s="4" t="s">
        <v>1086</v>
      </c>
      <c r="J731" s="4" t="s">
        <v>1276</v>
      </c>
      <c r="K731" s="4" t="str">
        <f t="shared" si="11"/>
        <v>APF115_12_Superficial Girl_15sec_Marco Margna.wav</v>
      </c>
      <c r="N731" s="5" t="s">
        <v>1033</v>
      </c>
      <c r="O731" s="4" t="s">
        <v>569</v>
      </c>
      <c r="P731" s="4" t="s">
        <v>2988</v>
      </c>
      <c r="Q731" s="4" t="s">
        <v>815</v>
      </c>
      <c r="R731" s="4">
        <v>3</v>
      </c>
      <c r="S731" s="4" t="s">
        <v>860</v>
      </c>
      <c r="V731" s="4" t="s">
        <v>1106</v>
      </c>
      <c r="AJ731" s="4" t="s">
        <v>125</v>
      </c>
      <c r="AK731" s="4" t="s">
        <v>1081</v>
      </c>
      <c r="AV731" s="4" t="s">
        <v>4094</v>
      </c>
      <c r="AY731" s="4" t="s">
        <v>3341</v>
      </c>
      <c r="AZ731" s="4" t="s">
        <v>4111</v>
      </c>
      <c r="BA731" s="4" t="s">
        <v>3216</v>
      </c>
      <c r="BB731" s="4" t="s">
        <v>3937</v>
      </c>
      <c r="BC731" s="4" t="s">
        <v>3062</v>
      </c>
      <c r="BD731" s="4" t="s">
        <v>3063</v>
      </c>
      <c r="BE731" s="4" t="s">
        <v>3912</v>
      </c>
      <c r="BF731" s="4" t="s">
        <v>3369</v>
      </c>
    </row>
    <row r="732" spans="2:58">
      <c r="B732" s="7" t="s">
        <v>82</v>
      </c>
      <c r="C732" s="7" t="s">
        <v>1238</v>
      </c>
      <c r="D732" s="5">
        <v>13</v>
      </c>
      <c r="E732" s="4" t="s">
        <v>313</v>
      </c>
      <c r="F732" s="4" t="s">
        <v>896</v>
      </c>
      <c r="G732" s="4" t="s">
        <v>1086</v>
      </c>
      <c r="J732" s="4" t="s">
        <v>1276</v>
      </c>
      <c r="K732" s="4" t="str">
        <f t="shared" si="11"/>
        <v>APF115_13_Boom Robot_Full_Marco Margna.wav</v>
      </c>
      <c r="N732" s="5" t="s">
        <v>901</v>
      </c>
      <c r="O732" s="4" t="s">
        <v>570</v>
      </c>
      <c r="P732" s="4" t="s">
        <v>4087</v>
      </c>
      <c r="Q732" s="4" t="s">
        <v>816</v>
      </c>
      <c r="R732" s="4">
        <v>3</v>
      </c>
      <c r="S732" s="4" t="s">
        <v>860</v>
      </c>
      <c r="V732" s="4" t="s">
        <v>1106</v>
      </c>
      <c r="AJ732" s="4" t="s">
        <v>125</v>
      </c>
      <c r="AK732" s="4" t="s">
        <v>1081</v>
      </c>
      <c r="AV732" s="4" t="s">
        <v>4095</v>
      </c>
      <c r="AY732" s="4" t="s">
        <v>3304</v>
      </c>
      <c r="AZ732" s="4" t="s">
        <v>3305</v>
      </c>
      <c r="BA732" s="4" t="s">
        <v>4112</v>
      </c>
      <c r="BB732" s="4" t="s">
        <v>4113</v>
      </c>
      <c r="BC732" s="4" t="s">
        <v>3088</v>
      </c>
      <c r="BD732" s="4" t="s">
        <v>3395</v>
      </c>
      <c r="BE732" s="4" t="s">
        <v>4114</v>
      </c>
      <c r="BF732" s="4" t="s">
        <v>4115</v>
      </c>
    </row>
    <row r="733" spans="2:58">
      <c r="B733" s="7" t="s">
        <v>82</v>
      </c>
      <c r="C733" s="7" t="s">
        <v>1238</v>
      </c>
      <c r="D733" s="5">
        <v>14</v>
      </c>
      <c r="E733" s="4" t="s">
        <v>313</v>
      </c>
      <c r="F733" s="4" t="s">
        <v>1127</v>
      </c>
      <c r="G733" s="4" t="s">
        <v>1086</v>
      </c>
      <c r="J733" s="4" t="s">
        <v>1276</v>
      </c>
      <c r="K733" s="4" t="str">
        <f t="shared" si="11"/>
        <v>APF115_14_Boom Robot_30sec_Marco Margna.wav</v>
      </c>
      <c r="N733" s="5" t="s">
        <v>902</v>
      </c>
      <c r="O733" s="4" t="s">
        <v>570</v>
      </c>
      <c r="P733" s="4" t="s">
        <v>2988</v>
      </c>
      <c r="Q733" s="4" t="s">
        <v>816</v>
      </c>
      <c r="R733" s="4">
        <v>3</v>
      </c>
      <c r="S733" s="4" t="s">
        <v>860</v>
      </c>
      <c r="V733" s="4" t="s">
        <v>1106</v>
      </c>
      <c r="AJ733" s="4" t="s">
        <v>125</v>
      </c>
      <c r="AK733" s="4" t="s">
        <v>1081</v>
      </c>
      <c r="AV733" s="4" t="s">
        <v>4095</v>
      </c>
      <c r="AY733" s="4" t="s">
        <v>3304</v>
      </c>
      <c r="AZ733" s="4" t="s">
        <v>3305</v>
      </c>
      <c r="BA733" s="4" t="s">
        <v>4112</v>
      </c>
      <c r="BB733" s="4" t="s">
        <v>4113</v>
      </c>
      <c r="BC733" s="4" t="s">
        <v>3088</v>
      </c>
      <c r="BD733" s="4" t="s">
        <v>3395</v>
      </c>
      <c r="BE733" s="4" t="s">
        <v>4114</v>
      </c>
      <c r="BF733" s="4" t="s">
        <v>4115</v>
      </c>
    </row>
    <row r="734" spans="2:58">
      <c r="B734" s="7" t="s">
        <v>82</v>
      </c>
      <c r="C734" s="7" t="s">
        <v>1238</v>
      </c>
      <c r="D734" s="5">
        <v>15</v>
      </c>
      <c r="E734" s="4" t="s">
        <v>313</v>
      </c>
      <c r="F734" s="4" t="s">
        <v>1208</v>
      </c>
      <c r="G734" s="4" t="s">
        <v>1086</v>
      </c>
      <c r="J734" s="4" t="s">
        <v>1276</v>
      </c>
      <c r="K734" s="4" t="str">
        <f t="shared" si="11"/>
        <v>APF115_15_Boom Robot_15sec_Marco Margna.wav</v>
      </c>
      <c r="N734" s="5" t="s">
        <v>1033</v>
      </c>
      <c r="O734" s="4" t="s">
        <v>570</v>
      </c>
      <c r="P734" s="4" t="s">
        <v>2988</v>
      </c>
      <c r="Q734" s="4" t="s">
        <v>816</v>
      </c>
      <c r="R734" s="4">
        <v>3</v>
      </c>
      <c r="S734" s="4" t="s">
        <v>860</v>
      </c>
      <c r="V734" s="4" t="s">
        <v>1106</v>
      </c>
      <c r="AJ734" s="4" t="s">
        <v>125</v>
      </c>
      <c r="AK734" s="4" t="s">
        <v>1081</v>
      </c>
      <c r="AV734" s="4" t="s">
        <v>4095</v>
      </c>
      <c r="AY734" s="4" t="s">
        <v>3304</v>
      </c>
      <c r="AZ734" s="4" t="s">
        <v>3305</v>
      </c>
      <c r="BA734" s="4" t="s">
        <v>4112</v>
      </c>
      <c r="BB734" s="4" t="s">
        <v>4113</v>
      </c>
      <c r="BC734" s="4" t="s">
        <v>3088</v>
      </c>
      <c r="BD734" s="4" t="s">
        <v>3395</v>
      </c>
      <c r="BE734" s="4" t="s">
        <v>4114</v>
      </c>
      <c r="BF734" s="4" t="s">
        <v>4115</v>
      </c>
    </row>
    <row r="735" spans="2:58">
      <c r="B735" s="7" t="s">
        <v>82</v>
      </c>
      <c r="C735" s="7" t="s">
        <v>1238</v>
      </c>
      <c r="D735" s="5">
        <v>16</v>
      </c>
      <c r="E735" s="4" t="s">
        <v>314</v>
      </c>
      <c r="F735" s="4" t="s">
        <v>896</v>
      </c>
      <c r="G735" s="4" t="s">
        <v>1086</v>
      </c>
      <c r="J735" s="4" t="s">
        <v>1276</v>
      </c>
      <c r="K735" s="4" t="str">
        <f t="shared" si="11"/>
        <v>APF115_16_Drowning In Strong_Full_Marco Margna.wav</v>
      </c>
      <c r="N735" s="5" t="s">
        <v>1073</v>
      </c>
      <c r="O735" s="4" t="s">
        <v>571</v>
      </c>
      <c r="P735" s="4" t="s">
        <v>4088</v>
      </c>
      <c r="Q735" s="4" t="s">
        <v>817</v>
      </c>
      <c r="R735" s="4">
        <v>3</v>
      </c>
      <c r="S735" s="4" t="s">
        <v>860</v>
      </c>
      <c r="V735" s="4" t="s">
        <v>1106</v>
      </c>
      <c r="AJ735" s="4" t="s">
        <v>125</v>
      </c>
      <c r="AK735" s="4" t="s">
        <v>1081</v>
      </c>
      <c r="AV735" s="4" t="s">
        <v>4096</v>
      </c>
      <c r="AY735" s="4" t="s">
        <v>3298</v>
      </c>
      <c r="AZ735" s="4" t="s">
        <v>4116</v>
      </c>
      <c r="BA735" s="4" t="s">
        <v>4117</v>
      </c>
      <c r="BB735" s="4" t="s">
        <v>4118</v>
      </c>
      <c r="BC735" s="4" t="s">
        <v>3088</v>
      </c>
      <c r="BD735" s="4" t="s">
        <v>3395</v>
      </c>
      <c r="BE735" s="4" t="s">
        <v>3929</v>
      </c>
      <c r="BF735" s="4" t="s">
        <v>4119</v>
      </c>
    </row>
    <row r="736" spans="2:58">
      <c r="B736" s="7" t="s">
        <v>82</v>
      </c>
      <c r="C736" s="7" t="s">
        <v>1238</v>
      </c>
      <c r="D736" s="5">
        <v>17</v>
      </c>
      <c r="E736" s="4" t="s">
        <v>314</v>
      </c>
      <c r="F736" s="4" t="s">
        <v>1127</v>
      </c>
      <c r="G736" s="4" t="s">
        <v>1086</v>
      </c>
      <c r="J736" s="4" t="s">
        <v>1276</v>
      </c>
      <c r="K736" s="4" t="str">
        <f t="shared" si="11"/>
        <v>APF115_17_Drowning In Strong_30sec_Marco Margna.wav</v>
      </c>
      <c r="N736" s="5" t="s">
        <v>906</v>
      </c>
      <c r="O736" s="4" t="s">
        <v>571</v>
      </c>
      <c r="P736" s="4" t="s">
        <v>2988</v>
      </c>
      <c r="Q736" s="4" t="s">
        <v>817</v>
      </c>
      <c r="R736" s="4">
        <v>3</v>
      </c>
      <c r="S736" s="4" t="s">
        <v>860</v>
      </c>
      <c r="V736" s="4" t="s">
        <v>1106</v>
      </c>
      <c r="AJ736" s="4" t="s">
        <v>125</v>
      </c>
      <c r="AK736" s="4" t="s">
        <v>1081</v>
      </c>
      <c r="AV736" s="4" t="s">
        <v>4096</v>
      </c>
      <c r="AY736" s="4" t="s">
        <v>3298</v>
      </c>
      <c r="AZ736" s="4" t="s">
        <v>4116</v>
      </c>
      <c r="BA736" s="4" t="s">
        <v>4117</v>
      </c>
      <c r="BB736" s="4" t="s">
        <v>4118</v>
      </c>
      <c r="BC736" s="4" t="s">
        <v>3088</v>
      </c>
      <c r="BD736" s="4" t="s">
        <v>3395</v>
      </c>
      <c r="BE736" s="4" t="s">
        <v>3929</v>
      </c>
      <c r="BF736" s="4" t="s">
        <v>4119</v>
      </c>
    </row>
    <row r="737" spans="2:58">
      <c r="B737" s="7" t="s">
        <v>82</v>
      </c>
      <c r="C737" s="7" t="s">
        <v>1238</v>
      </c>
      <c r="D737" s="5">
        <v>18</v>
      </c>
      <c r="E737" s="4" t="s">
        <v>314</v>
      </c>
      <c r="F737" s="4" t="s">
        <v>1208</v>
      </c>
      <c r="G737" s="4" t="s">
        <v>1086</v>
      </c>
      <c r="J737" s="4" t="s">
        <v>1276</v>
      </c>
      <c r="K737" s="4" t="str">
        <f t="shared" si="11"/>
        <v>APF115_18_Drowning In Strong_15sec_Marco Margna.wav</v>
      </c>
      <c r="N737" s="5" t="s">
        <v>1030</v>
      </c>
      <c r="O737" s="4" t="s">
        <v>571</v>
      </c>
      <c r="P737" s="4" t="s">
        <v>2988</v>
      </c>
      <c r="Q737" s="4" t="s">
        <v>817</v>
      </c>
      <c r="R737" s="4">
        <v>3</v>
      </c>
      <c r="S737" s="4" t="s">
        <v>860</v>
      </c>
      <c r="V737" s="4" t="s">
        <v>1106</v>
      </c>
      <c r="AJ737" s="4" t="s">
        <v>125</v>
      </c>
      <c r="AK737" s="4" t="s">
        <v>1081</v>
      </c>
      <c r="AV737" s="4" t="s">
        <v>4096</v>
      </c>
      <c r="AY737" s="4" t="s">
        <v>3298</v>
      </c>
      <c r="AZ737" s="4" t="s">
        <v>4116</v>
      </c>
      <c r="BA737" s="4" t="s">
        <v>4117</v>
      </c>
      <c r="BB737" s="4" t="s">
        <v>4118</v>
      </c>
      <c r="BC737" s="4" t="s">
        <v>3088</v>
      </c>
      <c r="BD737" s="4" t="s">
        <v>3395</v>
      </c>
      <c r="BE737" s="4" t="s">
        <v>3929</v>
      </c>
      <c r="BF737" s="4" t="s">
        <v>4119</v>
      </c>
    </row>
    <row r="738" spans="2:58">
      <c r="B738" s="7" t="s">
        <v>82</v>
      </c>
      <c r="C738" s="7" t="s">
        <v>1238</v>
      </c>
      <c r="D738" s="5">
        <v>19</v>
      </c>
      <c r="E738" s="4" t="s">
        <v>315</v>
      </c>
      <c r="F738" s="4" t="s">
        <v>896</v>
      </c>
      <c r="G738" s="4" t="s">
        <v>1086</v>
      </c>
      <c r="J738" s="4" t="s">
        <v>1276</v>
      </c>
      <c r="K738" s="4" t="str">
        <f t="shared" si="11"/>
        <v>APF115_19_Progressive Mystic_Full_Marco Margna.wav</v>
      </c>
      <c r="N738" s="5" t="s">
        <v>1074</v>
      </c>
      <c r="O738" s="4" t="s">
        <v>572</v>
      </c>
      <c r="P738" s="4" t="s">
        <v>4089</v>
      </c>
      <c r="Q738" s="4" t="s">
        <v>818</v>
      </c>
      <c r="R738" s="4">
        <v>3</v>
      </c>
      <c r="S738" s="4" t="s">
        <v>860</v>
      </c>
      <c r="V738" s="4" t="s">
        <v>1106</v>
      </c>
      <c r="AJ738" s="4" t="s">
        <v>125</v>
      </c>
      <c r="AK738" s="4" t="s">
        <v>1081</v>
      </c>
      <c r="AV738" s="4" t="s">
        <v>4097</v>
      </c>
      <c r="AY738" s="4" t="s">
        <v>3304</v>
      </c>
      <c r="AZ738" s="4" t="s">
        <v>3892</v>
      </c>
      <c r="BA738" s="4" t="s">
        <v>3312</v>
      </c>
      <c r="BB738" s="4" t="s">
        <v>3313</v>
      </c>
      <c r="BC738" s="4" t="s">
        <v>4120</v>
      </c>
      <c r="BD738" s="4" t="s">
        <v>4121</v>
      </c>
      <c r="BE738" s="4" t="s">
        <v>3912</v>
      </c>
      <c r="BF738" s="4" t="s">
        <v>3369</v>
      </c>
    </row>
    <row r="739" spans="2:58">
      <c r="B739" s="7" t="s">
        <v>82</v>
      </c>
      <c r="C739" s="7" t="s">
        <v>1238</v>
      </c>
      <c r="D739" s="5">
        <v>20</v>
      </c>
      <c r="E739" s="4" t="s">
        <v>315</v>
      </c>
      <c r="F739" s="4" t="s">
        <v>1127</v>
      </c>
      <c r="G739" s="4" t="s">
        <v>1086</v>
      </c>
      <c r="J739" s="4" t="s">
        <v>1276</v>
      </c>
      <c r="K739" s="4" t="str">
        <f t="shared" si="11"/>
        <v>APF115_20_Progressive Mystic_30sec_Marco Margna.wav</v>
      </c>
      <c r="N739" s="5" t="s">
        <v>902</v>
      </c>
      <c r="O739" s="4" t="s">
        <v>572</v>
      </c>
      <c r="P739" s="4" t="s">
        <v>2988</v>
      </c>
      <c r="Q739" s="4" t="s">
        <v>818</v>
      </c>
      <c r="R739" s="4">
        <v>3</v>
      </c>
      <c r="S739" s="4" t="s">
        <v>860</v>
      </c>
      <c r="V739" s="4" t="s">
        <v>1106</v>
      </c>
      <c r="AJ739" s="4" t="s">
        <v>125</v>
      </c>
      <c r="AK739" s="4" t="s">
        <v>1081</v>
      </c>
      <c r="AV739" s="4" t="s">
        <v>4097</v>
      </c>
      <c r="AY739" s="4" t="s">
        <v>3304</v>
      </c>
      <c r="AZ739" s="4" t="s">
        <v>3892</v>
      </c>
      <c r="BA739" s="4" t="s">
        <v>3312</v>
      </c>
      <c r="BB739" s="4" t="s">
        <v>3313</v>
      </c>
      <c r="BC739" s="4" t="s">
        <v>4120</v>
      </c>
      <c r="BD739" s="4" t="s">
        <v>4121</v>
      </c>
      <c r="BE739" s="4" t="s">
        <v>3912</v>
      </c>
      <c r="BF739" s="4" t="s">
        <v>3369</v>
      </c>
    </row>
    <row r="740" spans="2:58">
      <c r="B740" s="7" t="s">
        <v>82</v>
      </c>
      <c r="C740" s="7" t="s">
        <v>1238</v>
      </c>
      <c r="D740" s="5">
        <v>21</v>
      </c>
      <c r="E740" s="4" t="s">
        <v>315</v>
      </c>
      <c r="F740" s="4" t="s">
        <v>1208</v>
      </c>
      <c r="G740" s="4" t="s">
        <v>1086</v>
      </c>
      <c r="J740" s="4" t="s">
        <v>1276</v>
      </c>
      <c r="K740" s="4" t="str">
        <f t="shared" si="11"/>
        <v>APF115_21_Progressive Mystic_15sec_Marco Margna.wav</v>
      </c>
      <c r="N740" s="5" t="s">
        <v>1030</v>
      </c>
      <c r="O740" s="4" t="s">
        <v>572</v>
      </c>
      <c r="P740" s="4" t="s">
        <v>2988</v>
      </c>
      <c r="Q740" s="4" t="s">
        <v>818</v>
      </c>
      <c r="R740" s="4">
        <v>3</v>
      </c>
      <c r="S740" s="4" t="s">
        <v>860</v>
      </c>
      <c r="V740" s="4" t="s">
        <v>1106</v>
      </c>
      <c r="AJ740" s="4" t="s">
        <v>125</v>
      </c>
      <c r="AK740" s="4" t="s">
        <v>1081</v>
      </c>
      <c r="AV740" s="4" t="s">
        <v>4097</v>
      </c>
      <c r="AY740" s="4" t="s">
        <v>3304</v>
      </c>
      <c r="AZ740" s="4" t="s">
        <v>3892</v>
      </c>
      <c r="BA740" s="4" t="s">
        <v>3312</v>
      </c>
      <c r="BB740" s="4" t="s">
        <v>3313</v>
      </c>
      <c r="BC740" s="4" t="s">
        <v>4120</v>
      </c>
      <c r="BD740" s="4" t="s">
        <v>4121</v>
      </c>
      <c r="BE740" s="4" t="s">
        <v>3912</v>
      </c>
      <c r="BF740" s="4" t="s">
        <v>3369</v>
      </c>
    </row>
    <row r="741" spans="2:58">
      <c r="B741" s="7" t="s">
        <v>82</v>
      </c>
      <c r="C741" s="7" t="s">
        <v>1238</v>
      </c>
      <c r="D741" s="5">
        <v>22</v>
      </c>
      <c r="E741" s="4" t="s">
        <v>316</v>
      </c>
      <c r="F741" s="4" t="s">
        <v>896</v>
      </c>
      <c r="G741" s="4" t="s">
        <v>1086</v>
      </c>
      <c r="J741" s="4" t="s">
        <v>1276</v>
      </c>
      <c r="K741" s="4" t="str">
        <f t="shared" si="11"/>
        <v>APF115_22_Green Future_Full_Marco Margna.wav</v>
      </c>
      <c r="N741" s="5" t="s">
        <v>940</v>
      </c>
      <c r="O741" s="4" t="s">
        <v>573</v>
      </c>
      <c r="P741" s="4" t="s">
        <v>4090</v>
      </c>
      <c r="Q741" s="4" t="s">
        <v>819</v>
      </c>
      <c r="R741" s="4">
        <v>3</v>
      </c>
      <c r="S741" s="4" t="s">
        <v>860</v>
      </c>
      <c r="V741" s="4" t="s">
        <v>1106</v>
      </c>
      <c r="AJ741" s="4" t="s">
        <v>125</v>
      </c>
      <c r="AK741" s="4" t="s">
        <v>1081</v>
      </c>
      <c r="AV741" s="4" t="s">
        <v>4098</v>
      </c>
      <c r="AX741" s="4" t="s">
        <v>4122</v>
      </c>
      <c r="AY741" s="4" t="s">
        <v>3214</v>
      </c>
      <c r="AZ741" s="4" t="s">
        <v>3215</v>
      </c>
      <c r="BA741" s="4" t="s">
        <v>3216</v>
      </c>
      <c r="BB741" s="4" t="s">
        <v>3937</v>
      </c>
      <c r="BC741" s="4" t="s">
        <v>4123</v>
      </c>
      <c r="BD741" s="4" t="s">
        <v>4124</v>
      </c>
      <c r="BE741" s="4" t="s">
        <v>4125</v>
      </c>
      <c r="BF741" s="4" t="s">
        <v>4126</v>
      </c>
    </row>
    <row r="742" spans="2:58">
      <c r="B742" s="7" t="s">
        <v>82</v>
      </c>
      <c r="C742" s="7" t="s">
        <v>1238</v>
      </c>
      <c r="D742" s="5">
        <v>23</v>
      </c>
      <c r="E742" s="4" t="s">
        <v>316</v>
      </c>
      <c r="F742" s="4" t="s">
        <v>1127</v>
      </c>
      <c r="G742" s="4" t="s">
        <v>1086</v>
      </c>
      <c r="J742" s="4" t="s">
        <v>1276</v>
      </c>
      <c r="K742" s="4" t="str">
        <f t="shared" si="11"/>
        <v>APF115_23_Green Future_30sec_Marco Margna.wav</v>
      </c>
      <c r="N742" s="5" t="s">
        <v>902</v>
      </c>
      <c r="O742" s="4" t="s">
        <v>573</v>
      </c>
      <c r="P742" s="4" t="s">
        <v>2988</v>
      </c>
      <c r="Q742" s="4" t="s">
        <v>819</v>
      </c>
      <c r="R742" s="4">
        <v>3</v>
      </c>
      <c r="S742" s="4" t="s">
        <v>860</v>
      </c>
      <c r="V742" s="4" t="s">
        <v>1106</v>
      </c>
      <c r="AJ742" s="4" t="s">
        <v>125</v>
      </c>
      <c r="AK742" s="4" t="s">
        <v>1081</v>
      </c>
      <c r="AV742" s="4" t="s">
        <v>4098</v>
      </c>
      <c r="AX742" s="4" t="s">
        <v>4122</v>
      </c>
      <c r="AY742" s="4" t="s">
        <v>3214</v>
      </c>
      <c r="AZ742" s="4" t="s">
        <v>3215</v>
      </c>
      <c r="BA742" s="4" t="s">
        <v>3216</v>
      </c>
      <c r="BB742" s="4" t="s">
        <v>3937</v>
      </c>
      <c r="BC742" s="4" t="s">
        <v>4123</v>
      </c>
      <c r="BD742" s="4" t="s">
        <v>4124</v>
      </c>
      <c r="BE742" s="4" t="s">
        <v>4125</v>
      </c>
      <c r="BF742" s="4" t="s">
        <v>4126</v>
      </c>
    </row>
    <row r="743" spans="2:58">
      <c r="B743" s="7" t="s">
        <v>82</v>
      </c>
      <c r="C743" s="7" t="s">
        <v>1238</v>
      </c>
      <c r="D743" s="5">
        <v>24</v>
      </c>
      <c r="E743" s="4" t="s">
        <v>316</v>
      </c>
      <c r="F743" s="4" t="s">
        <v>1208</v>
      </c>
      <c r="G743" s="4" t="s">
        <v>1086</v>
      </c>
      <c r="J743" s="4" t="s">
        <v>1276</v>
      </c>
      <c r="K743" s="4" t="str">
        <f t="shared" si="11"/>
        <v>APF115_24_Green Future_15sec_Marco Margna.wav</v>
      </c>
      <c r="N743" s="5" t="s">
        <v>1033</v>
      </c>
      <c r="O743" s="4" t="s">
        <v>573</v>
      </c>
      <c r="P743" s="4" t="s">
        <v>2988</v>
      </c>
      <c r="Q743" s="4" t="s">
        <v>819</v>
      </c>
      <c r="R743" s="4">
        <v>3</v>
      </c>
      <c r="S743" s="4" t="s">
        <v>860</v>
      </c>
      <c r="V743" s="4" t="s">
        <v>1106</v>
      </c>
      <c r="AJ743" s="4" t="s">
        <v>125</v>
      </c>
      <c r="AK743" s="4" t="s">
        <v>1081</v>
      </c>
      <c r="AV743" s="4" t="s">
        <v>4098</v>
      </c>
      <c r="AX743" s="4" t="s">
        <v>4122</v>
      </c>
      <c r="AY743" s="4" t="s">
        <v>3214</v>
      </c>
      <c r="AZ743" s="4" t="s">
        <v>3215</v>
      </c>
      <c r="BA743" s="4" t="s">
        <v>3216</v>
      </c>
      <c r="BB743" s="4" t="s">
        <v>3937</v>
      </c>
      <c r="BC743" s="4" t="s">
        <v>4123</v>
      </c>
      <c r="BD743" s="4" t="s">
        <v>4124</v>
      </c>
      <c r="BE743" s="4" t="s">
        <v>4125</v>
      </c>
      <c r="BF743" s="4" t="s">
        <v>4126</v>
      </c>
    </row>
    <row r="744" spans="2:58">
      <c r="B744" s="7" t="s">
        <v>83</v>
      </c>
      <c r="C744" s="7" t="s">
        <v>1238</v>
      </c>
      <c r="D744" s="5" t="s">
        <v>1266</v>
      </c>
      <c r="E744" s="4" t="s">
        <v>317</v>
      </c>
      <c r="F744" s="4" t="s">
        <v>896</v>
      </c>
      <c r="G744" s="4" t="s">
        <v>1096</v>
      </c>
      <c r="J744" s="4" t="s">
        <v>1276</v>
      </c>
      <c r="K744" s="4" t="str">
        <f t="shared" si="11"/>
        <v>APF116_01_Save The Earth_Full_John Nixon.wav</v>
      </c>
      <c r="N744" s="5" t="s">
        <v>1000</v>
      </c>
      <c r="O744" s="4" t="s">
        <v>574</v>
      </c>
      <c r="P744" s="4" t="s">
        <v>4127</v>
      </c>
      <c r="Q744" s="4" t="s">
        <v>820</v>
      </c>
      <c r="R744" s="4">
        <v>3</v>
      </c>
      <c r="S744" s="4" t="s">
        <v>860</v>
      </c>
      <c r="V744" s="4" t="s">
        <v>1107</v>
      </c>
      <c r="AJ744" s="4" t="s">
        <v>125</v>
      </c>
      <c r="AK744" s="4" t="s">
        <v>1081</v>
      </c>
      <c r="AY744" s="4" t="s">
        <v>4135</v>
      </c>
      <c r="AZ744" s="4" t="s">
        <v>4136</v>
      </c>
      <c r="BA744" s="4" t="s">
        <v>4137</v>
      </c>
      <c r="BB744" s="4" t="s">
        <v>4138</v>
      </c>
      <c r="BC744" s="4" t="s">
        <v>4139</v>
      </c>
      <c r="BD744" s="4" t="s">
        <v>4140</v>
      </c>
      <c r="BE744" s="4" t="s">
        <v>3578</v>
      </c>
      <c r="BF744" s="4" t="s">
        <v>4141</v>
      </c>
    </row>
    <row r="745" spans="2:58">
      <c r="B745" s="7" t="s">
        <v>83</v>
      </c>
      <c r="C745" s="7" t="s">
        <v>1238</v>
      </c>
      <c r="D745" s="5" t="s">
        <v>1267</v>
      </c>
      <c r="E745" s="4" t="s">
        <v>317</v>
      </c>
      <c r="F745" s="4" t="s">
        <v>883</v>
      </c>
      <c r="G745" s="4" t="s">
        <v>1096</v>
      </c>
      <c r="J745" s="4" t="s">
        <v>1276</v>
      </c>
      <c r="K745" s="4" t="str">
        <f t="shared" si="11"/>
        <v>APF116_02_Save The Earth_No French Horn Leads_John Nixon.wav</v>
      </c>
      <c r="N745" s="5" t="s">
        <v>1000</v>
      </c>
      <c r="O745" s="4" t="s">
        <v>574</v>
      </c>
      <c r="P745" s="4" t="s">
        <v>2988</v>
      </c>
      <c r="Q745" s="4" t="s">
        <v>820</v>
      </c>
      <c r="R745" s="4">
        <v>3</v>
      </c>
      <c r="S745" s="4" t="s">
        <v>860</v>
      </c>
      <c r="V745" s="4" t="s">
        <v>1107</v>
      </c>
      <c r="AJ745" s="4" t="s">
        <v>125</v>
      </c>
      <c r="AK745" s="4" t="s">
        <v>1081</v>
      </c>
      <c r="AY745" s="4" t="s">
        <v>4135</v>
      </c>
      <c r="AZ745" s="4" t="s">
        <v>4136</v>
      </c>
      <c r="BA745" s="4" t="s">
        <v>4137</v>
      </c>
      <c r="BB745" s="4" t="s">
        <v>4138</v>
      </c>
      <c r="BC745" s="4" t="s">
        <v>4139</v>
      </c>
      <c r="BD745" s="4" t="s">
        <v>4140</v>
      </c>
      <c r="BE745" s="4" t="s">
        <v>3578</v>
      </c>
      <c r="BF745" s="4" t="s">
        <v>4141</v>
      </c>
    </row>
    <row r="746" spans="2:58">
      <c r="B746" s="7" t="s">
        <v>83</v>
      </c>
      <c r="C746" s="7" t="s">
        <v>1238</v>
      </c>
      <c r="D746" s="5" t="s">
        <v>1268</v>
      </c>
      <c r="E746" s="4" t="s">
        <v>317</v>
      </c>
      <c r="F746" s="4" t="s">
        <v>1232</v>
      </c>
      <c r="G746" s="4" t="s">
        <v>1096</v>
      </c>
      <c r="J746" s="4" t="s">
        <v>1276</v>
      </c>
      <c r="K746" s="4" t="str">
        <f t="shared" si="11"/>
        <v>APF116_03_Save The Earth_No Rise SFX_John Nixon.wav</v>
      </c>
      <c r="N746" s="5" t="s">
        <v>1000</v>
      </c>
      <c r="O746" s="4" t="s">
        <v>574</v>
      </c>
      <c r="P746" s="4" t="s">
        <v>2988</v>
      </c>
      <c r="Q746" s="4" t="s">
        <v>820</v>
      </c>
      <c r="R746" s="4">
        <v>3</v>
      </c>
      <c r="S746" s="4" t="s">
        <v>860</v>
      </c>
      <c r="V746" s="4" t="s">
        <v>1107</v>
      </c>
      <c r="AJ746" s="4" t="s">
        <v>125</v>
      </c>
      <c r="AK746" s="4" t="s">
        <v>1081</v>
      </c>
      <c r="AY746" s="4" t="s">
        <v>4135</v>
      </c>
      <c r="AZ746" s="4" t="s">
        <v>4136</v>
      </c>
      <c r="BA746" s="4" t="s">
        <v>4137</v>
      </c>
      <c r="BB746" s="4" t="s">
        <v>4138</v>
      </c>
      <c r="BC746" s="4" t="s">
        <v>4139</v>
      </c>
      <c r="BD746" s="4" t="s">
        <v>4140</v>
      </c>
      <c r="BE746" s="4" t="s">
        <v>3578</v>
      </c>
      <c r="BF746" s="4" t="s">
        <v>4141</v>
      </c>
    </row>
    <row r="747" spans="2:58">
      <c r="B747" s="7" t="s">
        <v>83</v>
      </c>
      <c r="C747" s="7" t="s">
        <v>1238</v>
      </c>
      <c r="D747" s="5" t="s">
        <v>1269</v>
      </c>
      <c r="E747" s="4" t="s">
        <v>317</v>
      </c>
      <c r="F747" s="4" t="s">
        <v>875</v>
      </c>
      <c r="G747" s="4" t="s">
        <v>1096</v>
      </c>
      <c r="J747" s="4" t="s">
        <v>1276</v>
      </c>
      <c r="K747" s="4" t="str">
        <f t="shared" si="11"/>
        <v>APF116_04_Save The Earth_No Strings_John Nixon.wav</v>
      </c>
      <c r="N747" s="5" t="s">
        <v>1000</v>
      </c>
      <c r="O747" s="4" t="s">
        <v>574</v>
      </c>
      <c r="P747" s="4" t="s">
        <v>2988</v>
      </c>
      <c r="Q747" s="4" t="s">
        <v>820</v>
      </c>
      <c r="R747" s="4">
        <v>3</v>
      </c>
      <c r="S747" s="4" t="s">
        <v>860</v>
      </c>
      <c r="V747" s="4" t="s">
        <v>1107</v>
      </c>
      <c r="AJ747" s="4" t="s">
        <v>125</v>
      </c>
      <c r="AK747" s="4" t="s">
        <v>1081</v>
      </c>
      <c r="AY747" s="4" t="s">
        <v>4135</v>
      </c>
      <c r="AZ747" s="4" t="s">
        <v>4136</v>
      </c>
      <c r="BA747" s="4" t="s">
        <v>4137</v>
      </c>
      <c r="BB747" s="4" t="s">
        <v>4138</v>
      </c>
      <c r="BC747" s="4" t="s">
        <v>4139</v>
      </c>
      <c r="BD747" s="4" t="s">
        <v>4140</v>
      </c>
      <c r="BE747" s="4" t="s">
        <v>3578</v>
      </c>
      <c r="BF747" s="4" t="s">
        <v>4141</v>
      </c>
    </row>
    <row r="748" spans="2:58">
      <c r="B748" s="7" t="s">
        <v>83</v>
      </c>
      <c r="C748" s="7" t="s">
        <v>1238</v>
      </c>
      <c r="D748" s="5" t="s">
        <v>1270</v>
      </c>
      <c r="E748" s="4" t="s">
        <v>317</v>
      </c>
      <c r="F748" s="4" t="s">
        <v>1127</v>
      </c>
      <c r="G748" s="4" t="s">
        <v>1096</v>
      </c>
      <c r="J748" s="4" t="s">
        <v>1276</v>
      </c>
      <c r="K748" s="4" t="str">
        <f t="shared" si="11"/>
        <v>APF116_05_Save The Earth_30sec_John Nixon.wav</v>
      </c>
      <c r="N748" s="5" t="s">
        <v>900</v>
      </c>
      <c r="O748" s="4" t="s">
        <v>574</v>
      </c>
      <c r="P748" s="4" t="s">
        <v>2988</v>
      </c>
      <c r="Q748" s="4" t="s">
        <v>820</v>
      </c>
      <c r="R748" s="4">
        <v>3</v>
      </c>
      <c r="S748" s="4" t="s">
        <v>860</v>
      </c>
      <c r="V748" s="4" t="s">
        <v>1107</v>
      </c>
      <c r="AJ748" s="4" t="s">
        <v>125</v>
      </c>
      <c r="AK748" s="4" t="s">
        <v>1081</v>
      </c>
      <c r="AY748" s="4" t="s">
        <v>4135</v>
      </c>
      <c r="AZ748" s="4" t="s">
        <v>4136</v>
      </c>
      <c r="BA748" s="4" t="s">
        <v>4137</v>
      </c>
      <c r="BB748" s="4" t="s">
        <v>4138</v>
      </c>
      <c r="BC748" s="4" t="s">
        <v>4139</v>
      </c>
      <c r="BD748" s="4" t="s">
        <v>4140</v>
      </c>
      <c r="BE748" s="4" t="s">
        <v>3578</v>
      </c>
      <c r="BF748" s="4" t="s">
        <v>4141</v>
      </c>
    </row>
    <row r="749" spans="2:58">
      <c r="B749" s="7" t="s">
        <v>83</v>
      </c>
      <c r="C749" s="7" t="s">
        <v>1238</v>
      </c>
      <c r="D749" s="5" t="s">
        <v>1271</v>
      </c>
      <c r="E749" s="4" t="s">
        <v>317</v>
      </c>
      <c r="F749" s="4" t="s">
        <v>1208</v>
      </c>
      <c r="G749" s="4" t="s">
        <v>1096</v>
      </c>
      <c r="J749" s="4" t="s">
        <v>1276</v>
      </c>
      <c r="K749" s="4" t="str">
        <f t="shared" si="11"/>
        <v>APF116_06_Save The Earth_15sec_John Nixon.wav</v>
      </c>
      <c r="N749" s="5" t="s">
        <v>1054</v>
      </c>
      <c r="O749" s="4" t="s">
        <v>574</v>
      </c>
      <c r="P749" s="4" t="s">
        <v>2988</v>
      </c>
      <c r="Q749" s="4" t="s">
        <v>820</v>
      </c>
      <c r="R749" s="4">
        <v>3</v>
      </c>
      <c r="S749" s="4" t="s">
        <v>860</v>
      </c>
      <c r="V749" s="4" t="s">
        <v>1107</v>
      </c>
      <c r="AJ749" s="4" t="s">
        <v>125</v>
      </c>
      <c r="AK749" s="4" t="s">
        <v>1081</v>
      </c>
      <c r="AY749" s="4" t="s">
        <v>4135</v>
      </c>
      <c r="AZ749" s="4" t="s">
        <v>4136</v>
      </c>
      <c r="BA749" s="4" t="s">
        <v>4137</v>
      </c>
      <c r="BB749" s="4" t="s">
        <v>4138</v>
      </c>
      <c r="BC749" s="4" t="s">
        <v>4139</v>
      </c>
      <c r="BD749" s="4" t="s">
        <v>4140</v>
      </c>
      <c r="BE749" s="4" t="s">
        <v>3578</v>
      </c>
      <c r="BF749" s="4" t="s">
        <v>4141</v>
      </c>
    </row>
    <row r="750" spans="2:58">
      <c r="B750" s="7" t="s">
        <v>83</v>
      </c>
      <c r="C750" s="7" t="s">
        <v>1238</v>
      </c>
      <c r="D750" s="5" t="s">
        <v>1272</v>
      </c>
      <c r="E750" s="4" t="s">
        <v>318</v>
      </c>
      <c r="F750" s="4" t="s">
        <v>896</v>
      </c>
      <c r="G750" s="4" t="s">
        <v>1096</v>
      </c>
      <c r="J750" s="4" t="s">
        <v>1276</v>
      </c>
      <c r="K750" s="4" t="str">
        <f t="shared" si="11"/>
        <v>APF116_07_Slow Motion_Full_John Nixon.wav</v>
      </c>
      <c r="N750" s="5" t="s">
        <v>1063</v>
      </c>
      <c r="O750" s="4" t="s">
        <v>575</v>
      </c>
      <c r="P750" s="4" t="s">
        <v>4128</v>
      </c>
      <c r="Q750" s="4" t="s">
        <v>821</v>
      </c>
      <c r="R750" s="4">
        <v>3</v>
      </c>
      <c r="S750" s="4" t="s">
        <v>860</v>
      </c>
      <c r="V750" s="4" t="s">
        <v>1107</v>
      </c>
      <c r="AJ750" s="4" t="s">
        <v>125</v>
      </c>
      <c r="AK750" s="4" t="s">
        <v>1081</v>
      </c>
      <c r="AY750" s="4" t="s">
        <v>4135</v>
      </c>
      <c r="AZ750" s="4" t="s">
        <v>4136</v>
      </c>
      <c r="BA750" s="4" t="s">
        <v>3133</v>
      </c>
      <c r="BB750" s="4" t="s">
        <v>3134</v>
      </c>
      <c r="BC750" s="4" t="s">
        <v>3128</v>
      </c>
      <c r="BD750" s="4" t="s">
        <v>4142</v>
      </c>
      <c r="BE750" s="4" t="s">
        <v>4143</v>
      </c>
      <c r="BF750" s="4" t="s">
        <v>4144</v>
      </c>
    </row>
    <row r="751" spans="2:58">
      <c r="B751" s="7" t="s">
        <v>83</v>
      </c>
      <c r="C751" s="7" t="s">
        <v>1238</v>
      </c>
      <c r="D751" s="5" t="s">
        <v>1273</v>
      </c>
      <c r="E751" s="4" t="s">
        <v>318</v>
      </c>
      <c r="F751" s="4" t="s">
        <v>884</v>
      </c>
      <c r="G751" s="4" t="s">
        <v>1096</v>
      </c>
      <c r="J751" s="4" t="s">
        <v>1276</v>
      </c>
      <c r="K751" s="4" t="str">
        <f t="shared" si="11"/>
        <v>APF116_08_Slow Motion_No Big Drums_John Nixon.wav</v>
      </c>
      <c r="N751" s="5" t="s">
        <v>1063</v>
      </c>
      <c r="O751" s="4" t="s">
        <v>575</v>
      </c>
      <c r="P751" s="4" t="s">
        <v>2988</v>
      </c>
      <c r="Q751" s="4" t="s">
        <v>821</v>
      </c>
      <c r="R751" s="4">
        <v>3</v>
      </c>
      <c r="S751" s="4" t="s">
        <v>860</v>
      </c>
      <c r="V751" s="4" t="s">
        <v>1107</v>
      </c>
      <c r="AJ751" s="4" t="s">
        <v>125</v>
      </c>
      <c r="AK751" s="4" t="s">
        <v>1081</v>
      </c>
      <c r="AY751" s="4" t="s">
        <v>4135</v>
      </c>
      <c r="AZ751" s="4" t="s">
        <v>4136</v>
      </c>
      <c r="BA751" s="4" t="s">
        <v>3133</v>
      </c>
      <c r="BB751" s="4" t="s">
        <v>3134</v>
      </c>
      <c r="BC751" s="4" t="s">
        <v>3128</v>
      </c>
      <c r="BD751" s="4" t="s">
        <v>4142</v>
      </c>
      <c r="BE751" s="4" t="s">
        <v>4143</v>
      </c>
      <c r="BF751" s="4" t="s">
        <v>4144</v>
      </c>
    </row>
    <row r="752" spans="2:58">
      <c r="B752" s="7" t="s">
        <v>83</v>
      </c>
      <c r="C752" s="7" t="s">
        <v>1238</v>
      </c>
      <c r="D752" s="5" t="s">
        <v>1274</v>
      </c>
      <c r="E752" s="4" t="s">
        <v>318</v>
      </c>
      <c r="F752" s="4" t="s">
        <v>885</v>
      </c>
      <c r="G752" s="4" t="s">
        <v>1096</v>
      </c>
      <c r="J752" s="4" t="s">
        <v>1276</v>
      </c>
      <c r="K752" s="4" t="str">
        <f t="shared" si="11"/>
        <v>APF116_09_Slow Motion_No Horn Leads_John Nixon.wav</v>
      </c>
      <c r="N752" s="5" t="s">
        <v>1063</v>
      </c>
      <c r="O752" s="4" t="s">
        <v>575</v>
      </c>
      <c r="P752" s="4" t="s">
        <v>2988</v>
      </c>
      <c r="Q752" s="4" t="s">
        <v>821</v>
      </c>
      <c r="R752" s="4">
        <v>3</v>
      </c>
      <c r="S752" s="4" t="s">
        <v>860</v>
      </c>
      <c r="V752" s="4" t="s">
        <v>1107</v>
      </c>
      <c r="AJ752" s="4" t="s">
        <v>125</v>
      </c>
      <c r="AK752" s="4" t="s">
        <v>1081</v>
      </c>
      <c r="AY752" s="4" t="s">
        <v>4135</v>
      </c>
      <c r="AZ752" s="4" t="s">
        <v>4136</v>
      </c>
      <c r="BA752" s="4" t="s">
        <v>3133</v>
      </c>
      <c r="BB752" s="4" t="s">
        <v>3134</v>
      </c>
      <c r="BC752" s="4" t="s">
        <v>3128</v>
      </c>
      <c r="BD752" s="4" t="s">
        <v>4142</v>
      </c>
      <c r="BE752" s="4" t="s">
        <v>4143</v>
      </c>
      <c r="BF752" s="4" t="s">
        <v>4144</v>
      </c>
    </row>
    <row r="753" spans="2:58">
      <c r="B753" s="7" t="s">
        <v>83</v>
      </c>
      <c r="C753" s="7" t="s">
        <v>1238</v>
      </c>
      <c r="D753" s="5">
        <v>10</v>
      </c>
      <c r="E753" s="4" t="s">
        <v>318</v>
      </c>
      <c r="F753" s="4" t="s">
        <v>4327</v>
      </c>
      <c r="G753" s="4" t="s">
        <v>1096</v>
      </c>
      <c r="J753" s="4" t="s">
        <v>1276</v>
      </c>
      <c r="K753" s="4" t="str">
        <f t="shared" si="11"/>
        <v>APF116_10_Slow Motion_No Big Drums No Horn Leads_John Nixon.wav</v>
      </c>
      <c r="N753" s="5" t="s">
        <v>1063</v>
      </c>
      <c r="O753" s="4" t="s">
        <v>575</v>
      </c>
      <c r="P753" s="4" t="s">
        <v>2988</v>
      </c>
      <c r="Q753" s="4" t="s">
        <v>821</v>
      </c>
      <c r="R753" s="4">
        <v>3</v>
      </c>
      <c r="S753" s="4" t="s">
        <v>860</v>
      </c>
      <c r="V753" s="4" t="s">
        <v>1107</v>
      </c>
      <c r="AJ753" s="4" t="s">
        <v>125</v>
      </c>
      <c r="AK753" s="4" t="s">
        <v>1081</v>
      </c>
      <c r="AY753" s="4" t="s">
        <v>4135</v>
      </c>
      <c r="AZ753" s="4" t="s">
        <v>4136</v>
      </c>
      <c r="BA753" s="4" t="s">
        <v>3133</v>
      </c>
      <c r="BB753" s="4" t="s">
        <v>3134</v>
      </c>
      <c r="BC753" s="4" t="s">
        <v>3128</v>
      </c>
      <c r="BD753" s="4" t="s">
        <v>4142</v>
      </c>
      <c r="BE753" s="4" t="s">
        <v>4143</v>
      </c>
      <c r="BF753" s="4" t="s">
        <v>4144</v>
      </c>
    </row>
    <row r="754" spans="2:58">
      <c r="B754" s="7" t="s">
        <v>83</v>
      </c>
      <c r="C754" s="7" t="s">
        <v>1238</v>
      </c>
      <c r="D754" s="5">
        <v>11</v>
      </c>
      <c r="E754" s="4" t="s">
        <v>318</v>
      </c>
      <c r="F754" s="4" t="s">
        <v>1127</v>
      </c>
      <c r="G754" s="4" t="s">
        <v>1096</v>
      </c>
      <c r="J754" s="4" t="s">
        <v>1276</v>
      </c>
      <c r="K754" s="4" t="str">
        <f t="shared" si="11"/>
        <v>APF116_11_Slow Motion_30sec_John Nixon.wav</v>
      </c>
      <c r="N754" s="5" t="s">
        <v>900</v>
      </c>
      <c r="O754" s="4" t="s">
        <v>575</v>
      </c>
      <c r="P754" s="4" t="s">
        <v>2988</v>
      </c>
      <c r="Q754" s="4" t="s">
        <v>821</v>
      </c>
      <c r="R754" s="4">
        <v>3</v>
      </c>
      <c r="S754" s="4" t="s">
        <v>860</v>
      </c>
      <c r="V754" s="4" t="s">
        <v>1107</v>
      </c>
      <c r="AJ754" s="4" t="s">
        <v>125</v>
      </c>
      <c r="AK754" s="4" t="s">
        <v>1081</v>
      </c>
      <c r="AY754" s="4" t="s">
        <v>4135</v>
      </c>
      <c r="AZ754" s="4" t="s">
        <v>4136</v>
      </c>
      <c r="BA754" s="4" t="s">
        <v>3133</v>
      </c>
      <c r="BB754" s="4" t="s">
        <v>3134</v>
      </c>
      <c r="BC754" s="4" t="s">
        <v>3128</v>
      </c>
      <c r="BD754" s="4" t="s">
        <v>4142</v>
      </c>
      <c r="BE754" s="4" t="s">
        <v>4143</v>
      </c>
      <c r="BF754" s="4" t="s">
        <v>4144</v>
      </c>
    </row>
    <row r="755" spans="2:58">
      <c r="B755" s="7" t="s">
        <v>83</v>
      </c>
      <c r="C755" s="7" t="s">
        <v>1238</v>
      </c>
      <c r="D755" s="5">
        <v>12</v>
      </c>
      <c r="E755" s="4" t="s">
        <v>318</v>
      </c>
      <c r="F755" s="4" t="s">
        <v>1208</v>
      </c>
      <c r="G755" s="4" t="s">
        <v>1096</v>
      </c>
      <c r="J755" s="4" t="s">
        <v>1276</v>
      </c>
      <c r="K755" s="4" t="str">
        <f t="shared" si="11"/>
        <v>APF116_12_Slow Motion_15sec_John Nixon.wav</v>
      </c>
      <c r="N755" s="5" t="s">
        <v>1054</v>
      </c>
      <c r="O755" s="4" t="s">
        <v>575</v>
      </c>
      <c r="P755" s="4" t="s">
        <v>2988</v>
      </c>
      <c r="Q755" s="4" t="s">
        <v>821</v>
      </c>
      <c r="R755" s="4">
        <v>3</v>
      </c>
      <c r="S755" s="4" t="s">
        <v>860</v>
      </c>
      <c r="V755" s="4" t="s">
        <v>1107</v>
      </c>
      <c r="AJ755" s="4" t="s">
        <v>125</v>
      </c>
      <c r="AK755" s="4" t="s">
        <v>1081</v>
      </c>
      <c r="AY755" s="4" t="s">
        <v>4135</v>
      </c>
      <c r="AZ755" s="4" t="s">
        <v>4136</v>
      </c>
      <c r="BA755" s="4" t="s">
        <v>3133</v>
      </c>
      <c r="BB755" s="4" t="s">
        <v>3134</v>
      </c>
      <c r="BC755" s="4" t="s">
        <v>3128</v>
      </c>
      <c r="BD755" s="4" t="s">
        <v>4142</v>
      </c>
      <c r="BE755" s="4" t="s">
        <v>4143</v>
      </c>
      <c r="BF755" s="4" t="s">
        <v>4144</v>
      </c>
    </row>
    <row r="756" spans="2:58">
      <c r="B756" s="7" t="s">
        <v>83</v>
      </c>
      <c r="C756" s="7" t="s">
        <v>1238</v>
      </c>
      <c r="D756" s="5">
        <v>13</v>
      </c>
      <c r="E756" s="4" t="s">
        <v>319</v>
      </c>
      <c r="F756" s="4" t="s">
        <v>896</v>
      </c>
      <c r="G756" s="4" t="s">
        <v>1096</v>
      </c>
      <c r="J756" s="4" t="s">
        <v>1276</v>
      </c>
      <c r="K756" s="4" t="str">
        <f t="shared" si="11"/>
        <v>APF116_13_Exorcism_Full_John Nixon.wav</v>
      </c>
      <c r="N756" s="5" t="s">
        <v>1024</v>
      </c>
      <c r="O756" s="4" t="s">
        <v>576</v>
      </c>
      <c r="P756" s="4" t="s">
        <v>4129</v>
      </c>
      <c r="Q756" s="4" t="s">
        <v>822</v>
      </c>
      <c r="R756" s="4">
        <v>3</v>
      </c>
      <c r="S756" s="4" t="s">
        <v>860</v>
      </c>
      <c r="V756" s="4" t="s">
        <v>1107</v>
      </c>
      <c r="AJ756" s="4" t="s">
        <v>125</v>
      </c>
      <c r="AK756" s="4" t="s">
        <v>1081</v>
      </c>
      <c r="AY756" s="4" t="s">
        <v>4135</v>
      </c>
      <c r="AZ756" s="4" t="s">
        <v>4136</v>
      </c>
      <c r="BA756" s="4" t="s">
        <v>3126</v>
      </c>
      <c r="BB756" s="4" t="s">
        <v>3741</v>
      </c>
      <c r="BC756" s="4" t="s">
        <v>4145</v>
      </c>
      <c r="BD756" s="4" t="s">
        <v>4146</v>
      </c>
      <c r="BE756" s="4" t="s">
        <v>4147</v>
      </c>
      <c r="BF756" s="4" t="s">
        <v>4148</v>
      </c>
    </row>
    <row r="757" spans="2:58">
      <c r="B757" s="7" t="s">
        <v>83</v>
      </c>
      <c r="C757" s="7" t="s">
        <v>1238</v>
      </c>
      <c r="D757" s="5">
        <v>14</v>
      </c>
      <c r="E757" s="4" t="s">
        <v>319</v>
      </c>
      <c r="F757" s="4" t="s">
        <v>887</v>
      </c>
      <c r="G757" s="4" t="s">
        <v>1096</v>
      </c>
      <c r="J757" s="4" t="s">
        <v>1276</v>
      </c>
      <c r="K757" s="4" t="str">
        <f t="shared" si="11"/>
        <v>APF116_14_Exorcism_No High Orchestra_John Nixon.wav</v>
      </c>
      <c r="N757" s="5" t="s">
        <v>1024</v>
      </c>
      <c r="O757" s="4" t="s">
        <v>576</v>
      </c>
      <c r="P757" s="4" t="s">
        <v>2988</v>
      </c>
      <c r="Q757" s="4" t="s">
        <v>822</v>
      </c>
      <c r="R757" s="4">
        <v>3</v>
      </c>
      <c r="S757" s="4" t="s">
        <v>860</v>
      </c>
      <c r="V757" s="4" t="s">
        <v>1107</v>
      </c>
      <c r="AJ757" s="4" t="s">
        <v>125</v>
      </c>
      <c r="AK757" s="4" t="s">
        <v>1081</v>
      </c>
      <c r="AY757" s="4" t="s">
        <v>4135</v>
      </c>
      <c r="AZ757" s="4" t="s">
        <v>4136</v>
      </c>
      <c r="BA757" s="4" t="s">
        <v>3126</v>
      </c>
      <c r="BB757" s="4" t="s">
        <v>3741</v>
      </c>
      <c r="BC757" s="4" t="s">
        <v>4145</v>
      </c>
      <c r="BD757" s="4" t="s">
        <v>4146</v>
      </c>
      <c r="BE757" s="4" t="s">
        <v>4147</v>
      </c>
      <c r="BF757" s="4" t="s">
        <v>4148</v>
      </c>
    </row>
    <row r="758" spans="2:58">
      <c r="B758" s="7" t="s">
        <v>83</v>
      </c>
      <c r="C758" s="7" t="s">
        <v>1238</v>
      </c>
      <c r="D758" s="5">
        <v>15</v>
      </c>
      <c r="E758" s="4" t="s">
        <v>319</v>
      </c>
      <c r="F758" s="4" t="s">
        <v>1230</v>
      </c>
      <c r="G758" s="4" t="s">
        <v>1096</v>
      </c>
      <c r="J758" s="4" t="s">
        <v>1276</v>
      </c>
      <c r="K758" s="4" t="str">
        <f t="shared" si="11"/>
        <v>APF116_15_Exorcism_No End Rises and High Orchestra_John Nixon.wav</v>
      </c>
      <c r="N758" s="5" t="s">
        <v>1024</v>
      </c>
      <c r="O758" s="4" t="s">
        <v>576</v>
      </c>
      <c r="P758" s="4" t="s">
        <v>2988</v>
      </c>
      <c r="Q758" s="4" t="s">
        <v>822</v>
      </c>
      <c r="R758" s="4">
        <v>3</v>
      </c>
      <c r="S758" s="4" t="s">
        <v>860</v>
      </c>
      <c r="V758" s="4" t="s">
        <v>1107</v>
      </c>
      <c r="AJ758" s="4" t="s">
        <v>125</v>
      </c>
      <c r="AK758" s="4" t="s">
        <v>1081</v>
      </c>
      <c r="AY758" s="4" t="s">
        <v>4135</v>
      </c>
      <c r="AZ758" s="4" t="s">
        <v>4136</v>
      </c>
      <c r="BA758" s="4" t="s">
        <v>3126</v>
      </c>
      <c r="BB758" s="4" t="s">
        <v>3741</v>
      </c>
      <c r="BC758" s="4" t="s">
        <v>4145</v>
      </c>
      <c r="BD758" s="4" t="s">
        <v>4146</v>
      </c>
      <c r="BE758" s="4" t="s">
        <v>4147</v>
      </c>
      <c r="BF758" s="4" t="s">
        <v>4148</v>
      </c>
    </row>
    <row r="759" spans="2:58">
      <c r="B759" s="7" t="s">
        <v>83</v>
      </c>
      <c r="C759" s="7" t="s">
        <v>1238</v>
      </c>
      <c r="D759" s="5">
        <v>16</v>
      </c>
      <c r="E759" s="4" t="s">
        <v>319</v>
      </c>
      <c r="F759" s="4" t="s">
        <v>1229</v>
      </c>
      <c r="G759" s="4" t="s">
        <v>1096</v>
      </c>
      <c r="J759" s="4" t="s">
        <v>1276</v>
      </c>
      <c r="K759" s="4" t="str">
        <f t="shared" si="11"/>
        <v>APF116_16_Exorcism_No End Rises and Gun Cock SFX_John Nixon.wav</v>
      </c>
      <c r="N759" s="5" t="s">
        <v>1024</v>
      </c>
      <c r="O759" s="4" t="s">
        <v>576</v>
      </c>
      <c r="P759" s="4" t="s">
        <v>2988</v>
      </c>
      <c r="Q759" s="4" t="s">
        <v>822</v>
      </c>
      <c r="R759" s="4">
        <v>3</v>
      </c>
      <c r="S759" s="4" t="s">
        <v>860</v>
      </c>
      <c r="V759" s="4" t="s">
        <v>1107</v>
      </c>
      <c r="AJ759" s="4" t="s">
        <v>125</v>
      </c>
      <c r="AK759" s="4" t="s">
        <v>1081</v>
      </c>
      <c r="AY759" s="4" t="s">
        <v>4135</v>
      </c>
      <c r="AZ759" s="4" t="s">
        <v>4136</v>
      </c>
      <c r="BA759" s="4" t="s">
        <v>3126</v>
      </c>
      <c r="BB759" s="4" t="s">
        <v>3741</v>
      </c>
      <c r="BC759" s="4" t="s">
        <v>4145</v>
      </c>
      <c r="BD759" s="4" t="s">
        <v>4146</v>
      </c>
      <c r="BE759" s="4" t="s">
        <v>4147</v>
      </c>
      <c r="BF759" s="4" t="s">
        <v>4148</v>
      </c>
    </row>
    <row r="760" spans="2:58">
      <c r="B760" s="7" t="s">
        <v>83</v>
      </c>
      <c r="C760" s="7" t="s">
        <v>1238</v>
      </c>
      <c r="D760" s="5">
        <v>17</v>
      </c>
      <c r="E760" s="4" t="s">
        <v>319</v>
      </c>
      <c r="F760" s="4" t="s">
        <v>1127</v>
      </c>
      <c r="G760" s="4" t="s">
        <v>1096</v>
      </c>
      <c r="J760" s="4" t="s">
        <v>1276</v>
      </c>
      <c r="K760" s="4" t="str">
        <f t="shared" si="11"/>
        <v>APF116_17_Exorcism_30sec_John Nixon.wav</v>
      </c>
      <c r="N760" s="5" t="s">
        <v>900</v>
      </c>
      <c r="O760" s="4" t="s">
        <v>576</v>
      </c>
      <c r="P760" s="4" t="s">
        <v>2988</v>
      </c>
      <c r="Q760" s="4" t="s">
        <v>822</v>
      </c>
      <c r="R760" s="4">
        <v>3</v>
      </c>
      <c r="S760" s="4" t="s">
        <v>860</v>
      </c>
      <c r="V760" s="4" t="s">
        <v>1107</v>
      </c>
      <c r="AJ760" s="4" t="s">
        <v>125</v>
      </c>
      <c r="AK760" s="4" t="s">
        <v>1081</v>
      </c>
      <c r="AY760" s="4" t="s">
        <v>4135</v>
      </c>
      <c r="AZ760" s="4" t="s">
        <v>4136</v>
      </c>
      <c r="BA760" s="4" t="s">
        <v>3126</v>
      </c>
      <c r="BB760" s="4" t="s">
        <v>3741</v>
      </c>
      <c r="BC760" s="4" t="s">
        <v>4145</v>
      </c>
      <c r="BD760" s="4" t="s">
        <v>4146</v>
      </c>
      <c r="BE760" s="4" t="s">
        <v>4147</v>
      </c>
      <c r="BF760" s="4" t="s">
        <v>4148</v>
      </c>
    </row>
    <row r="761" spans="2:58">
      <c r="B761" s="7" t="s">
        <v>83</v>
      </c>
      <c r="C761" s="7" t="s">
        <v>1238</v>
      </c>
      <c r="D761" s="5">
        <v>18</v>
      </c>
      <c r="E761" s="4" t="s">
        <v>319</v>
      </c>
      <c r="F761" s="4" t="s">
        <v>1208</v>
      </c>
      <c r="G761" s="4" t="s">
        <v>1096</v>
      </c>
      <c r="J761" s="4" t="s">
        <v>1276</v>
      </c>
      <c r="K761" s="4" t="str">
        <f t="shared" si="11"/>
        <v>APF116_18_Exorcism_15sec_John Nixon.wav</v>
      </c>
      <c r="N761" s="5" t="s">
        <v>1054</v>
      </c>
      <c r="O761" s="4" t="s">
        <v>576</v>
      </c>
      <c r="P761" s="4" t="s">
        <v>2988</v>
      </c>
      <c r="Q761" s="4" t="s">
        <v>822</v>
      </c>
      <c r="R761" s="4">
        <v>3</v>
      </c>
      <c r="S761" s="4" t="s">
        <v>860</v>
      </c>
      <c r="V761" s="4" t="s">
        <v>1107</v>
      </c>
      <c r="AJ761" s="4" t="s">
        <v>125</v>
      </c>
      <c r="AK761" s="4" t="s">
        <v>1081</v>
      </c>
      <c r="AY761" s="4" t="s">
        <v>4135</v>
      </c>
      <c r="AZ761" s="4" t="s">
        <v>4136</v>
      </c>
      <c r="BA761" s="4" t="s">
        <v>3126</v>
      </c>
      <c r="BB761" s="4" t="s">
        <v>3741</v>
      </c>
      <c r="BC761" s="4" t="s">
        <v>4145</v>
      </c>
      <c r="BD761" s="4" t="s">
        <v>4146</v>
      </c>
      <c r="BE761" s="4" t="s">
        <v>4147</v>
      </c>
      <c r="BF761" s="4" t="s">
        <v>4148</v>
      </c>
    </row>
    <row r="762" spans="2:58">
      <c r="B762" s="7" t="s">
        <v>83</v>
      </c>
      <c r="C762" s="7" t="s">
        <v>1238</v>
      </c>
      <c r="D762" s="5">
        <v>19</v>
      </c>
      <c r="E762" s="4" t="s">
        <v>320</v>
      </c>
      <c r="F762" s="4" t="s">
        <v>896</v>
      </c>
      <c r="G762" s="4" t="s">
        <v>1096</v>
      </c>
      <c r="J762" s="4" t="s">
        <v>1276</v>
      </c>
      <c r="K762" s="4" t="str">
        <f t="shared" si="11"/>
        <v>APF116_19_Heartbeats_Full_John Nixon.wav</v>
      </c>
      <c r="N762" s="5" t="s">
        <v>939</v>
      </c>
      <c r="O762" s="4" t="s">
        <v>577</v>
      </c>
      <c r="P762" s="4" t="s">
        <v>4130</v>
      </c>
      <c r="Q762" s="4" t="s">
        <v>823</v>
      </c>
      <c r="R762" s="4">
        <v>1</v>
      </c>
      <c r="S762" s="4" t="s">
        <v>860</v>
      </c>
      <c r="V762" s="4" t="s">
        <v>1107</v>
      </c>
      <c r="AJ762" s="4" t="s">
        <v>125</v>
      </c>
      <c r="AK762" s="4" t="s">
        <v>1081</v>
      </c>
      <c r="AY762" s="4" t="s">
        <v>3124</v>
      </c>
      <c r="AZ762" s="4" t="s">
        <v>3125</v>
      </c>
      <c r="BA762" s="4" t="s">
        <v>4065</v>
      </c>
      <c r="BB762" s="4" t="s">
        <v>4149</v>
      </c>
      <c r="BC762" s="4" t="s">
        <v>3139</v>
      </c>
      <c r="BD762" s="4" t="s">
        <v>3569</v>
      </c>
      <c r="BE762" s="4" t="s">
        <v>4150</v>
      </c>
      <c r="BF762" s="4" t="s">
        <v>4151</v>
      </c>
    </row>
    <row r="763" spans="2:58">
      <c r="B763" s="7" t="s">
        <v>83</v>
      </c>
      <c r="C763" s="7" t="s">
        <v>1238</v>
      </c>
      <c r="D763" s="5">
        <v>20</v>
      </c>
      <c r="E763" s="4" t="s">
        <v>320</v>
      </c>
      <c r="F763" s="4" t="s">
        <v>874</v>
      </c>
      <c r="G763" s="4" t="s">
        <v>1096</v>
      </c>
      <c r="J763" s="4" t="s">
        <v>1276</v>
      </c>
      <c r="K763" s="4" t="str">
        <f t="shared" si="11"/>
        <v>APF116_20_Heartbeats_No Orchestra_John Nixon.wav</v>
      </c>
      <c r="N763" s="5" t="s">
        <v>939</v>
      </c>
      <c r="O763" s="4" t="s">
        <v>577</v>
      </c>
      <c r="P763" s="4" t="s">
        <v>2988</v>
      </c>
      <c r="Q763" s="4" t="s">
        <v>823</v>
      </c>
      <c r="R763" s="4">
        <v>1</v>
      </c>
      <c r="S763" s="4" t="s">
        <v>860</v>
      </c>
      <c r="V763" s="4" t="s">
        <v>1107</v>
      </c>
      <c r="AJ763" s="4" t="s">
        <v>125</v>
      </c>
      <c r="AK763" s="4" t="s">
        <v>1081</v>
      </c>
      <c r="AY763" s="4" t="s">
        <v>3124</v>
      </c>
      <c r="AZ763" s="4" t="s">
        <v>3125</v>
      </c>
      <c r="BA763" s="4" t="s">
        <v>4065</v>
      </c>
      <c r="BB763" s="4" t="s">
        <v>4149</v>
      </c>
      <c r="BC763" s="4" t="s">
        <v>3139</v>
      </c>
      <c r="BD763" s="4" t="s">
        <v>3569</v>
      </c>
      <c r="BE763" s="4" t="s">
        <v>4150</v>
      </c>
      <c r="BF763" s="4" t="s">
        <v>4151</v>
      </c>
    </row>
    <row r="764" spans="2:58">
      <c r="B764" s="7" t="s">
        <v>83</v>
      </c>
      <c r="C764" s="7" t="s">
        <v>1238</v>
      </c>
      <c r="D764" s="5">
        <v>21</v>
      </c>
      <c r="E764" s="4" t="s">
        <v>320</v>
      </c>
      <c r="F764" s="4" t="s">
        <v>888</v>
      </c>
      <c r="G764" s="4" t="s">
        <v>1096</v>
      </c>
      <c r="J764" s="4" t="s">
        <v>1276</v>
      </c>
      <c r="K764" s="4" t="str">
        <f t="shared" si="11"/>
        <v>APF116_21_Heartbeats_No Percussion_John Nixon.wav</v>
      </c>
      <c r="N764" s="5" t="s">
        <v>939</v>
      </c>
      <c r="O764" s="4" t="s">
        <v>577</v>
      </c>
      <c r="P764" s="4" t="s">
        <v>2988</v>
      </c>
      <c r="Q764" s="4" t="s">
        <v>823</v>
      </c>
      <c r="R764" s="4">
        <v>1</v>
      </c>
      <c r="S764" s="4" t="s">
        <v>860</v>
      </c>
      <c r="V764" s="4" t="s">
        <v>1107</v>
      </c>
      <c r="AJ764" s="4" t="s">
        <v>125</v>
      </c>
      <c r="AK764" s="4" t="s">
        <v>1081</v>
      </c>
      <c r="AY764" s="4" t="s">
        <v>3124</v>
      </c>
      <c r="AZ764" s="4" t="s">
        <v>3125</v>
      </c>
      <c r="BA764" s="4" t="s">
        <v>4065</v>
      </c>
      <c r="BB764" s="4" t="s">
        <v>4149</v>
      </c>
      <c r="BC764" s="4" t="s">
        <v>3139</v>
      </c>
      <c r="BD764" s="4" t="s">
        <v>3569</v>
      </c>
      <c r="BE764" s="4" t="s">
        <v>4150</v>
      </c>
      <c r="BF764" s="4" t="s">
        <v>4151</v>
      </c>
    </row>
    <row r="765" spans="2:58">
      <c r="B765" s="7" t="s">
        <v>83</v>
      </c>
      <c r="C765" s="7" t="s">
        <v>1238</v>
      </c>
      <c r="D765" s="5">
        <v>22</v>
      </c>
      <c r="E765" s="4" t="s">
        <v>320</v>
      </c>
      <c r="F765" s="4" t="s">
        <v>889</v>
      </c>
      <c r="G765" s="4" t="s">
        <v>1096</v>
      </c>
      <c r="J765" s="4" t="s">
        <v>1276</v>
      </c>
      <c r="K765" s="4" t="str">
        <f t="shared" si="11"/>
        <v>APF116_22_Heartbeats_Orchestra Only_John Nixon.wav</v>
      </c>
      <c r="N765" s="5" t="s">
        <v>939</v>
      </c>
      <c r="O765" s="4" t="s">
        <v>577</v>
      </c>
      <c r="P765" s="4" t="s">
        <v>2988</v>
      </c>
      <c r="Q765" s="4" t="s">
        <v>823</v>
      </c>
      <c r="R765" s="4">
        <v>1</v>
      </c>
      <c r="S765" s="4" t="s">
        <v>860</v>
      </c>
      <c r="V765" s="4" t="s">
        <v>1107</v>
      </c>
      <c r="AJ765" s="4" t="s">
        <v>125</v>
      </c>
      <c r="AK765" s="4" t="s">
        <v>1081</v>
      </c>
      <c r="AY765" s="4" t="s">
        <v>3124</v>
      </c>
      <c r="AZ765" s="4" t="s">
        <v>3125</v>
      </c>
      <c r="BA765" s="4" t="s">
        <v>4065</v>
      </c>
      <c r="BB765" s="4" t="s">
        <v>4149</v>
      </c>
      <c r="BC765" s="4" t="s">
        <v>3139</v>
      </c>
      <c r="BD765" s="4" t="s">
        <v>3569</v>
      </c>
      <c r="BE765" s="4" t="s">
        <v>4150</v>
      </c>
      <c r="BF765" s="4" t="s">
        <v>4151</v>
      </c>
    </row>
    <row r="766" spans="2:58">
      <c r="B766" s="7" t="s">
        <v>83</v>
      </c>
      <c r="C766" s="7" t="s">
        <v>1238</v>
      </c>
      <c r="D766" s="5">
        <v>23</v>
      </c>
      <c r="E766" s="4" t="s">
        <v>320</v>
      </c>
      <c r="F766" s="4" t="s">
        <v>1127</v>
      </c>
      <c r="G766" s="4" t="s">
        <v>1096</v>
      </c>
      <c r="J766" s="4" t="s">
        <v>1276</v>
      </c>
      <c r="K766" s="4" t="str">
        <f t="shared" si="11"/>
        <v>APF116_23_Heartbeats_30sec_John Nixon.wav</v>
      </c>
      <c r="N766" s="5" t="s">
        <v>900</v>
      </c>
      <c r="O766" s="4" t="s">
        <v>577</v>
      </c>
      <c r="P766" s="4" t="s">
        <v>2988</v>
      </c>
      <c r="Q766" s="4" t="s">
        <v>823</v>
      </c>
      <c r="R766" s="4">
        <v>1</v>
      </c>
      <c r="S766" s="4" t="s">
        <v>860</v>
      </c>
      <c r="V766" s="4" t="s">
        <v>1107</v>
      </c>
      <c r="AJ766" s="4" t="s">
        <v>125</v>
      </c>
      <c r="AK766" s="4" t="s">
        <v>1081</v>
      </c>
      <c r="AY766" s="4" t="s">
        <v>3124</v>
      </c>
      <c r="AZ766" s="4" t="s">
        <v>3125</v>
      </c>
      <c r="BA766" s="4" t="s">
        <v>4065</v>
      </c>
      <c r="BB766" s="4" t="s">
        <v>4149</v>
      </c>
      <c r="BC766" s="4" t="s">
        <v>3139</v>
      </c>
      <c r="BD766" s="4" t="s">
        <v>3569</v>
      </c>
      <c r="BE766" s="4" t="s">
        <v>4150</v>
      </c>
      <c r="BF766" s="4" t="s">
        <v>4151</v>
      </c>
    </row>
    <row r="767" spans="2:58">
      <c r="B767" s="7" t="s">
        <v>83</v>
      </c>
      <c r="C767" s="7" t="s">
        <v>1238</v>
      </c>
      <c r="D767" s="5">
        <v>24</v>
      </c>
      <c r="E767" s="4" t="s">
        <v>320</v>
      </c>
      <c r="F767" s="4" t="s">
        <v>1208</v>
      </c>
      <c r="G767" s="4" t="s">
        <v>1096</v>
      </c>
      <c r="J767" s="4" t="s">
        <v>1276</v>
      </c>
      <c r="K767" s="4" t="str">
        <f t="shared" si="11"/>
        <v>APF116_24_Heartbeats_15sec_John Nixon.wav</v>
      </c>
      <c r="N767" s="5" t="s">
        <v>1054</v>
      </c>
      <c r="O767" s="4" t="s">
        <v>577</v>
      </c>
      <c r="P767" s="4" t="s">
        <v>2988</v>
      </c>
      <c r="Q767" s="4" t="s">
        <v>823</v>
      </c>
      <c r="R767" s="4">
        <v>1</v>
      </c>
      <c r="S767" s="4" t="s">
        <v>860</v>
      </c>
      <c r="V767" s="4" t="s">
        <v>1107</v>
      </c>
      <c r="AJ767" s="4" t="s">
        <v>125</v>
      </c>
      <c r="AK767" s="4" t="s">
        <v>1081</v>
      </c>
      <c r="AY767" s="4" t="s">
        <v>3124</v>
      </c>
      <c r="AZ767" s="4" t="s">
        <v>3125</v>
      </c>
      <c r="BA767" s="4" t="s">
        <v>4065</v>
      </c>
      <c r="BB767" s="4" t="s">
        <v>4149</v>
      </c>
      <c r="BC767" s="4" t="s">
        <v>3139</v>
      </c>
      <c r="BD767" s="4" t="s">
        <v>3569</v>
      </c>
      <c r="BE767" s="4" t="s">
        <v>4150</v>
      </c>
      <c r="BF767" s="4" t="s">
        <v>4151</v>
      </c>
    </row>
    <row r="768" spans="2:58">
      <c r="B768" s="7" t="s">
        <v>83</v>
      </c>
      <c r="C768" s="7" t="s">
        <v>1238</v>
      </c>
      <c r="D768" s="5">
        <v>25</v>
      </c>
      <c r="E768" s="4" t="s">
        <v>321</v>
      </c>
      <c r="F768" s="4" t="s">
        <v>896</v>
      </c>
      <c r="G768" s="4" t="s">
        <v>1096</v>
      </c>
      <c r="J768" s="4" t="s">
        <v>1276</v>
      </c>
      <c r="K768" s="4" t="str">
        <f t="shared" si="11"/>
        <v>APF116_25_Smash And Drone_Full_John Nixon.wav</v>
      </c>
      <c r="N768" s="5" t="s">
        <v>1075</v>
      </c>
      <c r="O768" s="4" t="s">
        <v>578</v>
      </c>
      <c r="P768" s="4" t="s">
        <v>4131</v>
      </c>
      <c r="Q768" s="4" t="s">
        <v>824</v>
      </c>
      <c r="R768" s="4">
        <v>6</v>
      </c>
      <c r="S768" s="4" t="s">
        <v>860</v>
      </c>
      <c r="V768" s="4" t="s">
        <v>1107</v>
      </c>
      <c r="AJ768" s="4" t="s">
        <v>125</v>
      </c>
      <c r="AK768" s="4" t="s">
        <v>1081</v>
      </c>
      <c r="AY768" s="4" t="s">
        <v>3124</v>
      </c>
      <c r="AZ768" s="4" t="s">
        <v>3125</v>
      </c>
      <c r="BA768" s="4" t="s">
        <v>3156</v>
      </c>
      <c r="BB768" s="4" t="s">
        <v>3177</v>
      </c>
      <c r="BC768" s="4" t="s">
        <v>4152</v>
      </c>
      <c r="BD768" s="4" t="s">
        <v>4153</v>
      </c>
      <c r="BE768" s="4" t="s">
        <v>4154</v>
      </c>
      <c r="BF768" s="4" t="s">
        <v>4155</v>
      </c>
    </row>
    <row r="769" spans="2:58">
      <c r="B769" s="7" t="s">
        <v>83</v>
      </c>
      <c r="C769" s="7" t="s">
        <v>1238</v>
      </c>
      <c r="D769" s="5">
        <v>26</v>
      </c>
      <c r="E769" s="4" t="s">
        <v>321</v>
      </c>
      <c r="F769" s="4" t="s">
        <v>890</v>
      </c>
      <c r="G769" s="4" t="s">
        <v>1096</v>
      </c>
      <c r="J769" s="4" t="s">
        <v>1276</v>
      </c>
      <c r="K769" s="4" t="str">
        <f t="shared" si="11"/>
        <v>APF116_26_Smash And Drone_No Taiko Build_John Nixon.wav</v>
      </c>
      <c r="N769" s="5" t="s">
        <v>1075</v>
      </c>
      <c r="O769" s="4" t="s">
        <v>578</v>
      </c>
      <c r="P769" s="4" t="s">
        <v>2988</v>
      </c>
      <c r="Q769" s="4" t="s">
        <v>824</v>
      </c>
      <c r="R769" s="4">
        <v>6</v>
      </c>
      <c r="S769" s="4" t="s">
        <v>860</v>
      </c>
      <c r="V769" s="4" t="s">
        <v>1107</v>
      </c>
      <c r="AJ769" s="4" t="s">
        <v>125</v>
      </c>
      <c r="AK769" s="4" t="s">
        <v>1081</v>
      </c>
      <c r="AY769" s="4" t="s">
        <v>3124</v>
      </c>
      <c r="AZ769" s="4" t="s">
        <v>3125</v>
      </c>
      <c r="BA769" s="4" t="s">
        <v>3156</v>
      </c>
      <c r="BB769" s="4" t="s">
        <v>3177</v>
      </c>
      <c r="BC769" s="4" t="s">
        <v>4152</v>
      </c>
      <c r="BD769" s="4" t="s">
        <v>4153</v>
      </c>
      <c r="BE769" s="4" t="s">
        <v>4154</v>
      </c>
      <c r="BF769" s="4" t="s">
        <v>4155</v>
      </c>
    </row>
    <row r="770" spans="2:58">
      <c r="B770" s="7" t="s">
        <v>83</v>
      </c>
      <c r="C770" s="7" t="s">
        <v>1238</v>
      </c>
      <c r="D770" s="5">
        <v>27</v>
      </c>
      <c r="E770" s="4" t="s">
        <v>321</v>
      </c>
      <c r="F770" s="4" t="s">
        <v>1127</v>
      </c>
      <c r="G770" s="4" t="s">
        <v>1096</v>
      </c>
      <c r="J770" s="4" t="s">
        <v>1276</v>
      </c>
      <c r="K770" s="4" t="str">
        <f t="shared" si="11"/>
        <v>APF116_27_Smash And Drone_30sec_John Nixon.wav</v>
      </c>
      <c r="N770" s="5" t="s">
        <v>900</v>
      </c>
      <c r="O770" s="4" t="s">
        <v>578</v>
      </c>
      <c r="P770" s="4" t="s">
        <v>2988</v>
      </c>
      <c r="Q770" s="4" t="s">
        <v>824</v>
      </c>
      <c r="R770" s="4">
        <v>6</v>
      </c>
      <c r="S770" s="4" t="s">
        <v>860</v>
      </c>
      <c r="V770" s="4" t="s">
        <v>1107</v>
      </c>
      <c r="AJ770" s="4" t="s">
        <v>125</v>
      </c>
      <c r="AK770" s="4" t="s">
        <v>1081</v>
      </c>
      <c r="AY770" s="4" t="s">
        <v>3124</v>
      </c>
      <c r="AZ770" s="4" t="s">
        <v>3125</v>
      </c>
      <c r="BA770" s="4" t="s">
        <v>3156</v>
      </c>
      <c r="BB770" s="4" t="s">
        <v>3177</v>
      </c>
      <c r="BC770" s="4" t="s">
        <v>4152</v>
      </c>
      <c r="BD770" s="4" t="s">
        <v>4153</v>
      </c>
      <c r="BE770" s="4" t="s">
        <v>4154</v>
      </c>
      <c r="BF770" s="4" t="s">
        <v>4155</v>
      </c>
    </row>
    <row r="771" spans="2:58">
      <c r="B771" s="7" t="s">
        <v>83</v>
      </c>
      <c r="C771" s="7" t="s">
        <v>1238</v>
      </c>
      <c r="D771" s="5">
        <v>28</v>
      </c>
      <c r="E771" s="4" t="s">
        <v>321</v>
      </c>
      <c r="F771" s="4" t="s">
        <v>1208</v>
      </c>
      <c r="G771" s="4" t="s">
        <v>1096</v>
      </c>
      <c r="J771" s="4" t="s">
        <v>1276</v>
      </c>
      <c r="K771" s="4" t="str">
        <f t="shared" ref="K771:K834" si="12">B771&amp;C771&amp;D771&amp;C771&amp;E771&amp;C771&amp;F771&amp;C771&amp;G771&amp;H771&amp;I771&amp;J771</f>
        <v>APF116_28_Smash And Drone_15sec_John Nixon.wav</v>
      </c>
      <c r="N771" s="5" t="s">
        <v>1054</v>
      </c>
      <c r="O771" s="4" t="s">
        <v>578</v>
      </c>
      <c r="P771" s="4" t="s">
        <v>2988</v>
      </c>
      <c r="Q771" s="4" t="s">
        <v>824</v>
      </c>
      <c r="R771" s="4">
        <v>6</v>
      </c>
      <c r="S771" s="4" t="s">
        <v>860</v>
      </c>
      <c r="V771" s="4" t="s">
        <v>1107</v>
      </c>
      <c r="AJ771" s="4" t="s">
        <v>125</v>
      </c>
      <c r="AK771" s="4" t="s">
        <v>1081</v>
      </c>
      <c r="AY771" s="4" t="s">
        <v>3124</v>
      </c>
      <c r="AZ771" s="4" t="s">
        <v>3125</v>
      </c>
      <c r="BA771" s="4" t="s">
        <v>3156</v>
      </c>
      <c r="BB771" s="4" t="s">
        <v>3177</v>
      </c>
      <c r="BC771" s="4" t="s">
        <v>4152</v>
      </c>
      <c r="BD771" s="4" t="s">
        <v>4153</v>
      </c>
      <c r="BE771" s="4" t="s">
        <v>4154</v>
      </c>
      <c r="BF771" s="4" t="s">
        <v>4155</v>
      </c>
    </row>
    <row r="772" spans="2:58">
      <c r="B772" s="7" t="s">
        <v>83</v>
      </c>
      <c r="C772" s="7" t="s">
        <v>1238</v>
      </c>
      <c r="D772" s="5">
        <v>29</v>
      </c>
      <c r="E772" s="4" t="s">
        <v>322</v>
      </c>
      <c r="F772" s="4" t="s">
        <v>896</v>
      </c>
      <c r="G772" s="4" t="s">
        <v>1096</v>
      </c>
      <c r="J772" s="4" t="s">
        <v>1276</v>
      </c>
      <c r="K772" s="4" t="str">
        <f t="shared" si="12"/>
        <v>APF116_29_Over Driven_Full_John Nixon.wav</v>
      </c>
      <c r="N772" s="5" t="s">
        <v>1076</v>
      </c>
      <c r="O772" s="4" t="s">
        <v>579</v>
      </c>
      <c r="P772" s="4" t="s">
        <v>4132</v>
      </c>
      <c r="Q772" s="4" t="s">
        <v>825</v>
      </c>
      <c r="R772" s="4">
        <v>3</v>
      </c>
      <c r="S772" s="4" t="s">
        <v>860</v>
      </c>
      <c r="V772" s="4" t="s">
        <v>1107</v>
      </c>
      <c r="AJ772" s="4" t="s">
        <v>125</v>
      </c>
      <c r="AK772" s="4" t="s">
        <v>1081</v>
      </c>
      <c r="AY772" s="4" t="s">
        <v>3124</v>
      </c>
      <c r="AZ772" s="4" t="s">
        <v>3125</v>
      </c>
      <c r="BA772" s="4" t="s">
        <v>4156</v>
      </c>
      <c r="BB772" s="4" t="s">
        <v>4157</v>
      </c>
      <c r="BC772" s="4" t="s">
        <v>4158</v>
      </c>
      <c r="BD772" s="4" t="s">
        <v>4159</v>
      </c>
      <c r="BE772" s="4" t="s">
        <v>4160</v>
      </c>
      <c r="BF772" s="4" t="s">
        <v>4161</v>
      </c>
    </row>
    <row r="773" spans="2:58">
      <c r="B773" s="7" t="s">
        <v>83</v>
      </c>
      <c r="C773" s="7" t="s">
        <v>1238</v>
      </c>
      <c r="D773" s="5">
        <v>30</v>
      </c>
      <c r="E773" s="4" t="s">
        <v>322</v>
      </c>
      <c r="F773" s="4" t="s">
        <v>891</v>
      </c>
      <c r="G773" s="4" t="s">
        <v>1096</v>
      </c>
      <c r="J773" s="4" t="s">
        <v>1276</v>
      </c>
      <c r="K773" s="4" t="str">
        <f t="shared" si="12"/>
        <v>APF116_30_Over Driven_No Rises_John Nixon.wav</v>
      </c>
      <c r="N773" s="5" t="s">
        <v>1076</v>
      </c>
      <c r="O773" s="4" t="s">
        <v>579</v>
      </c>
      <c r="P773" s="4" t="s">
        <v>2988</v>
      </c>
      <c r="Q773" s="4" t="s">
        <v>825</v>
      </c>
      <c r="R773" s="4">
        <v>3</v>
      </c>
      <c r="S773" s="4" t="s">
        <v>860</v>
      </c>
      <c r="V773" s="4" t="s">
        <v>1107</v>
      </c>
      <c r="AJ773" s="4" t="s">
        <v>125</v>
      </c>
      <c r="AK773" s="4" t="s">
        <v>1081</v>
      </c>
      <c r="AY773" s="4" t="s">
        <v>3124</v>
      </c>
      <c r="AZ773" s="4" t="s">
        <v>3125</v>
      </c>
      <c r="BA773" s="4" t="s">
        <v>4156</v>
      </c>
      <c r="BB773" s="4" t="s">
        <v>4157</v>
      </c>
      <c r="BC773" s="4" t="s">
        <v>4158</v>
      </c>
      <c r="BD773" s="4" t="s">
        <v>4159</v>
      </c>
      <c r="BE773" s="4" t="s">
        <v>4160</v>
      </c>
      <c r="BF773" s="4" t="s">
        <v>4161</v>
      </c>
    </row>
    <row r="774" spans="2:58">
      <c r="B774" s="7" t="s">
        <v>83</v>
      </c>
      <c r="C774" s="7" t="s">
        <v>1238</v>
      </c>
      <c r="D774" s="5">
        <v>31</v>
      </c>
      <c r="E774" s="4" t="s">
        <v>322</v>
      </c>
      <c r="F774" s="4" t="s">
        <v>875</v>
      </c>
      <c r="G774" s="4" t="s">
        <v>1096</v>
      </c>
      <c r="J774" s="4" t="s">
        <v>1276</v>
      </c>
      <c r="K774" s="4" t="str">
        <f t="shared" si="12"/>
        <v>APF116_31_Over Driven_No Strings_John Nixon.wav</v>
      </c>
      <c r="N774" s="5" t="s">
        <v>1076</v>
      </c>
      <c r="O774" s="4" t="s">
        <v>579</v>
      </c>
      <c r="P774" s="4" t="s">
        <v>2988</v>
      </c>
      <c r="Q774" s="4" t="s">
        <v>825</v>
      </c>
      <c r="R774" s="4">
        <v>3</v>
      </c>
      <c r="S774" s="4" t="s">
        <v>860</v>
      </c>
      <c r="V774" s="4" t="s">
        <v>1107</v>
      </c>
      <c r="AJ774" s="4" t="s">
        <v>125</v>
      </c>
      <c r="AK774" s="4" t="s">
        <v>1081</v>
      </c>
      <c r="AY774" s="4" t="s">
        <v>3124</v>
      </c>
      <c r="AZ774" s="4" t="s">
        <v>3125</v>
      </c>
      <c r="BA774" s="4" t="s">
        <v>4156</v>
      </c>
      <c r="BB774" s="4" t="s">
        <v>4157</v>
      </c>
      <c r="BC774" s="4" t="s">
        <v>4158</v>
      </c>
      <c r="BD774" s="4" t="s">
        <v>4159</v>
      </c>
      <c r="BE774" s="4" t="s">
        <v>4160</v>
      </c>
      <c r="BF774" s="4" t="s">
        <v>4161</v>
      </c>
    </row>
    <row r="775" spans="2:58">
      <c r="B775" s="7" t="s">
        <v>83</v>
      </c>
      <c r="C775" s="7" t="s">
        <v>1238</v>
      </c>
      <c r="D775" s="5">
        <v>32</v>
      </c>
      <c r="E775" s="4" t="s">
        <v>322</v>
      </c>
      <c r="F775" s="4" t="s">
        <v>1265</v>
      </c>
      <c r="G775" s="4" t="s">
        <v>1096</v>
      </c>
      <c r="J775" s="4" t="s">
        <v>1276</v>
      </c>
      <c r="K775" s="4" t="str">
        <f t="shared" si="12"/>
        <v>APF116_32_Over Driven_No Strings No Rises_John Nixon.wav</v>
      </c>
      <c r="N775" s="5" t="s">
        <v>1076</v>
      </c>
      <c r="O775" s="4" t="s">
        <v>579</v>
      </c>
      <c r="P775" s="4" t="s">
        <v>2988</v>
      </c>
      <c r="Q775" s="4" t="s">
        <v>825</v>
      </c>
      <c r="R775" s="4">
        <v>3</v>
      </c>
      <c r="S775" s="4" t="s">
        <v>860</v>
      </c>
      <c r="V775" s="4" t="s">
        <v>1107</v>
      </c>
      <c r="AJ775" s="4" t="s">
        <v>125</v>
      </c>
      <c r="AK775" s="4" t="s">
        <v>1081</v>
      </c>
      <c r="AY775" s="4" t="s">
        <v>3124</v>
      </c>
      <c r="AZ775" s="4" t="s">
        <v>3125</v>
      </c>
      <c r="BA775" s="4" t="s">
        <v>4156</v>
      </c>
      <c r="BB775" s="4" t="s">
        <v>4157</v>
      </c>
      <c r="BC775" s="4" t="s">
        <v>4158</v>
      </c>
      <c r="BD775" s="4" t="s">
        <v>4159</v>
      </c>
      <c r="BE775" s="4" t="s">
        <v>4160</v>
      </c>
      <c r="BF775" s="4" t="s">
        <v>4161</v>
      </c>
    </row>
    <row r="776" spans="2:58">
      <c r="B776" s="7" t="s">
        <v>83</v>
      </c>
      <c r="C776" s="7" t="s">
        <v>1238</v>
      </c>
      <c r="D776" s="5">
        <v>33</v>
      </c>
      <c r="E776" s="4" t="s">
        <v>322</v>
      </c>
      <c r="F776" s="4" t="s">
        <v>1127</v>
      </c>
      <c r="G776" s="4" t="s">
        <v>1096</v>
      </c>
      <c r="J776" s="4" t="s">
        <v>1276</v>
      </c>
      <c r="K776" s="4" t="str">
        <f t="shared" si="12"/>
        <v>APF116_33_Over Driven_30sec_John Nixon.wav</v>
      </c>
      <c r="N776" s="5" t="s">
        <v>900</v>
      </c>
      <c r="O776" s="4" t="s">
        <v>579</v>
      </c>
      <c r="P776" s="4" t="s">
        <v>2988</v>
      </c>
      <c r="Q776" s="4" t="s">
        <v>825</v>
      </c>
      <c r="R776" s="4">
        <v>3</v>
      </c>
      <c r="S776" s="4" t="s">
        <v>860</v>
      </c>
      <c r="V776" s="4" t="s">
        <v>1107</v>
      </c>
      <c r="AJ776" s="4" t="s">
        <v>125</v>
      </c>
      <c r="AK776" s="4" t="s">
        <v>1081</v>
      </c>
      <c r="AY776" s="4" t="s">
        <v>3124</v>
      </c>
      <c r="AZ776" s="4" t="s">
        <v>3125</v>
      </c>
      <c r="BA776" s="4" t="s">
        <v>4156</v>
      </c>
      <c r="BB776" s="4" t="s">
        <v>4157</v>
      </c>
      <c r="BC776" s="4" t="s">
        <v>4158</v>
      </c>
      <c r="BD776" s="4" t="s">
        <v>4159</v>
      </c>
      <c r="BE776" s="4" t="s">
        <v>4160</v>
      </c>
      <c r="BF776" s="4" t="s">
        <v>4161</v>
      </c>
    </row>
    <row r="777" spans="2:58">
      <c r="B777" s="7" t="s">
        <v>83</v>
      </c>
      <c r="C777" s="7" t="s">
        <v>1238</v>
      </c>
      <c r="D777" s="5">
        <v>34</v>
      </c>
      <c r="E777" s="4" t="s">
        <v>322</v>
      </c>
      <c r="F777" s="4" t="s">
        <v>1208</v>
      </c>
      <c r="G777" s="4" t="s">
        <v>1096</v>
      </c>
      <c r="J777" s="4" t="s">
        <v>1276</v>
      </c>
      <c r="K777" s="4" t="str">
        <f t="shared" si="12"/>
        <v>APF116_34_Over Driven_15sec_John Nixon.wav</v>
      </c>
      <c r="N777" s="5" t="s">
        <v>1054</v>
      </c>
      <c r="O777" s="4" t="s">
        <v>579</v>
      </c>
      <c r="P777" s="4" t="s">
        <v>2988</v>
      </c>
      <c r="Q777" s="4" t="s">
        <v>825</v>
      </c>
      <c r="R777" s="4">
        <v>3</v>
      </c>
      <c r="S777" s="4" t="s">
        <v>860</v>
      </c>
      <c r="V777" s="4" t="s">
        <v>1107</v>
      </c>
      <c r="AJ777" s="4" t="s">
        <v>125</v>
      </c>
      <c r="AK777" s="4" t="s">
        <v>1081</v>
      </c>
      <c r="AY777" s="4" t="s">
        <v>3124</v>
      </c>
      <c r="AZ777" s="4" t="s">
        <v>3125</v>
      </c>
      <c r="BA777" s="4" t="s">
        <v>4156</v>
      </c>
      <c r="BB777" s="4" t="s">
        <v>4157</v>
      </c>
      <c r="BC777" s="4" t="s">
        <v>4158</v>
      </c>
      <c r="BD777" s="4" t="s">
        <v>4159</v>
      </c>
      <c r="BE777" s="4" t="s">
        <v>4160</v>
      </c>
      <c r="BF777" s="4" t="s">
        <v>4161</v>
      </c>
    </row>
    <row r="778" spans="2:58">
      <c r="B778" s="7" t="s">
        <v>83</v>
      </c>
      <c r="C778" s="7" t="s">
        <v>1238</v>
      </c>
      <c r="D778" s="5">
        <v>35</v>
      </c>
      <c r="E778" s="4" t="s">
        <v>323</v>
      </c>
      <c r="F778" s="4" t="s">
        <v>896</v>
      </c>
      <c r="G778" s="4" t="s">
        <v>1096</v>
      </c>
      <c r="J778" s="4" t="s">
        <v>1276</v>
      </c>
      <c r="K778" s="4" t="str">
        <f t="shared" si="12"/>
        <v>APF116_35_Rampage_Full_John Nixon.wav</v>
      </c>
      <c r="N778" s="5" t="s">
        <v>948</v>
      </c>
      <c r="O778" s="4" t="s">
        <v>580</v>
      </c>
      <c r="P778" s="4" t="s">
        <v>4133</v>
      </c>
      <c r="Q778" s="4" t="s">
        <v>826</v>
      </c>
      <c r="R778" s="4">
        <v>3</v>
      </c>
      <c r="S778" s="4" t="s">
        <v>860</v>
      </c>
      <c r="V778" s="4" t="s">
        <v>1107</v>
      </c>
      <c r="AJ778" s="4" t="s">
        <v>125</v>
      </c>
      <c r="AK778" s="4" t="s">
        <v>1081</v>
      </c>
      <c r="AY778" s="4" t="s">
        <v>3124</v>
      </c>
      <c r="AZ778" s="4" t="s">
        <v>3125</v>
      </c>
      <c r="BA778" s="4" t="s">
        <v>3156</v>
      </c>
      <c r="BB778" s="4" t="s">
        <v>3177</v>
      </c>
      <c r="BC778" s="4" t="s">
        <v>3168</v>
      </c>
      <c r="BD778" s="4" t="s">
        <v>3184</v>
      </c>
      <c r="BE778" s="4" t="s">
        <v>4162</v>
      </c>
      <c r="BF778" s="4" t="s">
        <v>4163</v>
      </c>
    </row>
    <row r="779" spans="2:58">
      <c r="B779" s="7" t="s">
        <v>83</v>
      </c>
      <c r="C779" s="7" t="s">
        <v>1238</v>
      </c>
      <c r="D779" s="5">
        <v>36</v>
      </c>
      <c r="E779" s="4" t="s">
        <v>323</v>
      </c>
      <c r="F779" s="4" t="s">
        <v>1232</v>
      </c>
      <c r="G779" s="4" t="s">
        <v>1096</v>
      </c>
      <c r="J779" s="4" t="s">
        <v>1276</v>
      </c>
      <c r="K779" s="4" t="str">
        <f t="shared" si="12"/>
        <v>APF116_36_Rampage_No Rise SFX_John Nixon.wav</v>
      </c>
      <c r="N779" s="5" t="s">
        <v>948</v>
      </c>
      <c r="O779" s="4" t="s">
        <v>580</v>
      </c>
      <c r="P779" s="4" t="s">
        <v>2988</v>
      </c>
      <c r="Q779" s="4" t="s">
        <v>826</v>
      </c>
      <c r="R779" s="4">
        <v>3</v>
      </c>
      <c r="S779" s="4" t="s">
        <v>860</v>
      </c>
      <c r="V779" s="4" t="s">
        <v>1107</v>
      </c>
      <c r="AJ779" s="4" t="s">
        <v>125</v>
      </c>
      <c r="AK779" s="4" t="s">
        <v>1081</v>
      </c>
      <c r="AY779" s="4" t="s">
        <v>3124</v>
      </c>
      <c r="AZ779" s="4" t="s">
        <v>3125</v>
      </c>
      <c r="BA779" s="4" t="s">
        <v>3156</v>
      </c>
      <c r="BB779" s="4" t="s">
        <v>3177</v>
      </c>
      <c r="BC779" s="4" t="s">
        <v>3168</v>
      </c>
      <c r="BD779" s="4" t="s">
        <v>3184</v>
      </c>
      <c r="BE779" s="4" t="s">
        <v>4162</v>
      </c>
      <c r="BF779" s="4" t="s">
        <v>4163</v>
      </c>
    </row>
    <row r="780" spans="2:58">
      <c r="B780" s="7" t="s">
        <v>83</v>
      </c>
      <c r="C780" s="7" t="s">
        <v>1238</v>
      </c>
      <c r="D780" s="5">
        <v>37</v>
      </c>
      <c r="E780" s="4" t="s">
        <v>323</v>
      </c>
      <c r="F780" s="4" t="s">
        <v>1233</v>
      </c>
      <c r="G780" s="4" t="s">
        <v>1096</v>
      </c>
      <c r="J780" s="4" t="s">
        <v>1276</v>
      </c>
      <c r="K780" s="4" t="str">
        <f t="shared" si="12"/>
        <v>APF116_37_Rampage_No SFX_John Nixon.wav</v>
      </c>
      <c r="N780" s="5" t="s">
        <v>948</v>
      </c>
      <c r="O780" s="4" t="s">
        <v>580</v>
      </c>
      <c r="P780" s="4" t="s">
        <v>2988</v>
      </c>
      <c r="Q780" s="4" t="s">
        <v>826</v>
      </c>
      <c r="R780" s="4">
        <v>3</v>
      </c>
      <c r="S780" s="4" t="s">
        <v>860</v>
      </c>
      <c r="V780" s="4" t="s">
        <v>1107</v>
      </c>
      <c r="AJ780" s="4" t="s">
        <v>125</v>
      </c>
      <c r="AK780" s="4" t="s">
        <v>1081</v>
      </c>
      <c r="AY780" s="4" t="s">
        <v>3124</v>
      </c>
      <c r="AZ780" s="4" t="s">
        <v>3125</v>
      </c>
      <c r="BA780" s="4" t="s">
        <v>3156</v>
      </c>
      <c r="BB780" s="4" t="s">
        <v>3177</v>
      </c>
      <c r="BC780" s="4" t="s">
        <v>3168</v>
      </c>
      <c r="BD780" s="4" t="s">
        <v>3184</v>
      </c>
      <c r="BE780" s="4" t="s">
        <v>4162</v>
      </c>
      <c r="BF780" s="4" t="s">
        <v>4163</v>
      </c>
    </row>
    <row r="781" spans="2:58">
      <c r="B781" s="7" t="s">
        <v>83</v>
      </c>
      <c r="C781" s="7" t="s">
        <v>1238</v>
      </c>
      <c r="D781" s="5">
        <v>38</v>
      </c>
      <c r="E781" s="4" t="s">
        <v>323</v>
      </c>
      <c r="F781" s="4" t="s">
        <v>874</v>
      </c>
      <c r="G781" s="4" t="s">
        <v>1096</v>
      </c>
      <c r="J781" s="4" t="s">
        <v>1276</v>
      </c>
      <c r="K781" s="4" t="str">
        <f t="shared" si="12"/>
        <v>APF116_38_Rampage_No Orchestra_John Nixon.wav</v>
      </c>
      <c r="N781" s="5" t="s">
        <v>948</v>
      </c>
      <c r="O781" s="4" t="s">
        <v>580</v>
      </c>
      <c r="P781" s="4" t="s">
        <v>2988</v>
      </c>
      <c r="Q781" s="4" t="s">
        <v>826</v>
      </c>
      <c r="R781" s="4">
        <v>3</v>
      </c>
      <c r="S781" s="4" t="s">
        <v>860</v>
      </c>
      <c r="V781" s="4" t="s">
        <v>1107</v>
      </c>
      <c r="AJ781" s="4" t="s">
        <v>125</v>
      </c>
      <c r="AK781" s="4" t="s">
        <v>1081</v>
      </c>
      <c r="AY781" s="4" t="s">
        <v>3124</v>
      </c>
      <c r="AZ781" s="4" t="s">
        <v>3125</v>
      </c>
      <c r="BA781" s="4" t="s">
        <v>3156</v>
      </c>
      <c r="BB781" s="4" t="s">
        <v>3177</v>
      </c>
      <c r="BC781" s="4" t="s">
        <v>3168</v>
      </c>
      <c r="BD781" s="4" t="s">
        <v>3184</v>
      </c>
      <c r="BE781" s="4" t="s">
        <v>4162</v>
      </c>
      <c r="BF781" s="4" t="s">
        <v>4163</v>
      </c>
    </row>
    <row r="782" spans="2:58">
      <c r="B782" s="7" t="s">
        <v>83</v>
      </c>
      <c r="C782" s="7" t="s">
        <v>1238</v>
      </c>
      <c r="D782" s="5">
        <v>39</v>
      </c>
      <c r="E782" s="4" t="s">
        <v>323</v>
      </c>
      <c r="F782" s="4" t="s">
        <v>4326</v>
      </c>
      <c r="G782" s="4" t="s">
        <v>1096</v>
      </c>
      <c r="J782" s="4" t="s">
        <v>1276</v>
      </c>
      <c r="K782" s="4" t="str">
        <f t="shared" si="12"/>
        <v>APF116_39_Rampage_No Orchestra No SFX_John Nixon.wav</v>
      </c>
      <c r="N782" s="5" t="s">
        <v>948</v>
      </c>
      <c r="O782" s="4" t="s">
        <v>580</v>
      </c>
      <c r="P782" s="4" t="s">
        <v>2988</v>
      </c>
      <c r="Q782" s="4" t="s">
        <v>826</v>
      </c>
      <c r="R782" s="4">
        <v>3</v>
      </c>
      <c r="S782" s="4" t="s">
        <v>860</v>
      </c>
      <c r="V782" s="4" t="s">
        <v>1107</v>
      </c>
      <c r="AJ782" s="4" t="s">
        <v>125</v>
      </c>
      <c r="AK782" s="4" t="s">
        <v>1081</v>
      </c>
      <c r="AY782" s="4" t="s">
        <v>3124</v>
      </c>
      <c r="AZ782" s="4" t="s">
        <v>3125</v>
      </c>
      <c r="BA782" s="4" t="s">
        <v>3156</v>
      </c>
      <c r="BB782" s="4" t="s">
        <v>3177</v>
      </c>
      <c r="BC782" s="4" t="s">
        <v>3168</v>
      </c>
      <c r="BD782" s="4" t="s">
        <v>3184</v>
      </c>
      <c r="BE782" s="4" t="s">
        <v>4162</v>
      </c>
      <c r="BF782" s="4" t="s">
        <v>4163</v>
      </c>
    </row>
    <row r="783" spans="2:58">
      <c r="B783" s="7" t="s">
        <v>83</v>
      </c>
      <c r="C783" s="7" t="s">
        <v>1238</v>
      </c>
      <c r="D783" s="5">
        <v>40</v>
      </c>
      <c r="E783" s="4" t="s">
        <v>323</v>
      </c>
      <c r="F783" s="4" t="s">
        <v>1127</v>
      </c>
      <c r="G783" s="4" t="s">
        <v>1096</v>
      </c>
      <c r="J783" s="4" t="s">
        <v>1276</v>
      </c>
      <c r="K783" s="4" t="str">
        <f t="shared" si="12"/>
        <v>APF116_40_Rampage_30sec_John Nixon.wav</v>
      </c>
      <c r="N783" s="5" t="s">
        <v>900</v>
      </c>
      <c r="O783" s="4" t="s">
        <v>580</v>
      </c>
      <c r="P783" s="4" t="s">
        <v>2988</v>
      </c>
      <c r="Q783" s="4" t="s">
        <v>826</v>
      </c>
      <c r="R783" s="4">
        <v>3</v>
      </c>
      <c r="S783" s="4" t="s">
        <v>860</v>
      </c>
      <c r="V783" s="4" t="s">
        <v>1107</v>
      </c>
      <c r="AJ783" s="4" t="s">
        <v>125</v>
      </c>
      <c r="AK783" s="4" t="s">
        <v>1081</v>
      </c>
      <c r="AY783" s="4" t="s">
        <v>3124</v>
      </c>
      <c r="AZ783" s="4" t="s">
        <v>3125</v>
      </c>
      <c r="BA783" s="4" t="s">
        <v>3156</v>
      </c>
      <c r="BB783" s="4" t="s">
        <v>3177</v>
      </c>
      <c r="BC783" s="4" t="s">
        <v>3168</v>
      </c>
      <c r="BD783" s="4" t="s">
        <v>3184</v>
      </c>
      <c r="BE783" s="4" t="s">
        <v>4162</v>
      </c>
      <c r="BF783" s="4" t="s">
        <v>4163</v>
      </c>
    </row>
    <row r="784" spans="2:58">
      <c r="B784" s="7" t="s">
        <v>83</v>
      </c>
      <c r="C784" s="7" t="s">
        <v>1238</v>
      </c>
      <c r="D784" s="5">
        <v>41</v>
      </c>
      <c r="E784" s="4" t="s">
        <v>323</v>
      </c>
      <c r="F784" s="4" t="s">
        <v>1208</v>
      </c>
      <c r="G784" s="4" t="s">
        <v>1096</v>
      </c>
      <c r="J784" s="4" t="s">
        <v>1276</v>
      </c>
      <c r="K784" s="4" t="str">
        <f t="shared" si="12"/>
        <v>APF116_41_Rampage_15sec_John Nixon.wav</v>
      </c>
      <c r="N784" s="5" t="s">
        <v>1054</v>
      </c>
      <c r="O784" s="4" t="s">
        <v>580</v>
      </c>
      <c r="P784" s="4" t="s">
        <v>2988</v>
      </c>
      <c r="Q784" s="4" t="s">
        <v>826</v>
      </c>
      <c r="R784" s="4">
        <v>3</v>
      </c>
      <c r="S784" s="4" t="s">
        <v>860</v>
      </c>
      <c r="V784" s="4" t="s">
        <v>1107</v>
      </c>
      <c r="AJ784" s="4" t="s">
        <v>125</v>
      </c>
      <c r="AK784" s="4" t="s">
        <v>1081</v>
      </c>
      <c r="AY784" s="4" t="s">
        <v>3124</v>
      </c>
      <c r="AZ784" s="4" t="s">
        <v>3125</v>
      </c>
      <c r="BA784" s="4" t="s">
        <v>3156</v>
      </c>
      <c r="BB784" s="4" t="s">
        <v>3177</v>
      </c>
      <c r="BC784" s="4" t="s">
        <v>3168</v>
      </c>
      <c r="BD784" s="4" t="s">
        <v>3184</v>
      </c>
      <c r="BE784" s="4" t="s">
        <v>4162</v>
      </c>
      <c r="BF784" s="4" t="s">
        <v>4163</v>
      </c>
    </row>
    <row r="785" spans="2:60">
      <c r="B785" s="7" t="s">
        <v>83</v>
      </c>
      <c r="C785" s="7" t="s">
        <v>1238</v>
      </c>
      <c r="D785" s="5">
        <v>42</v>
      </c>
      <c r="E785" s="4" t="s">
        <v>324</v>
      </c>
      <c r="F785" s="4" t="s">
        <v>896</v>
      </c>
      <c r="G785" s="4" t="s">
        <v>1096</v>
      </c>
      <c r="J785" s="4" t="s">
        <v>1276</v>
      </c>
      <c r="K785" s="4" t="str">
        <f t="shared" si="12"/>
        <v>APF116_42_The Coming End_Full_John Nixon.wav</v>
      </c>
      <c r="N785" s="5" t="s">
        <v>1077</v>
      </c>
      <c r="O785" s="4" t="s">
        <v>581</v>
      </c>
      <c r="P785" s="4" t="s">
        <v>4134</v>
      </c>
      <c r="Q785" s="4" t="s">
        <v>827</v>
      </c>
      <c r="R785" s="4">
        <v>3</v>
      </c>
      <c r="S785" s="4" t="s">
        <v>860</v>
      </c>
      <c r="V785" s="4" t="s">
        <v>1107</v>
      </c>
      <c r="AJ785" s="4" t="s">
        <v>125</v>
      </c>
      <c r="AK785" s="4" t="s">
        <v>1081</v>
      </c>
      <c r="AY785" s="4" t="s">
        <v>3124</v>
      </c>
      <c r="AZ785" s="4" t="s">
        <v>3125</v>
      </c>
      <c r="BA785" s="4" t="s">
        <v>3454</v>
      </c>
      <c r="BB785" s="4" t="s">
        <v>4164</v>
      </c>
      <c r="BC785" s="4" t="s">
        <v>3158</v>
      </c>
      <c r="BD785" s="4" t="s">
        <v>3159</v>
      </c>
      <c r="BE785" s="4" t="s">
        <v>4165</v>
      </c>
      <c r="BF785" s="4" t="s">
        <v>4166</v>
      </c>
    </row>
    <row r="786" spans="2:60">
      <c r="B786" s="7" t="s">
        <v>83</v>
      </c>
      <c r="C786" s="7" t="s">
        <v>1238</v>
      </c>
      <c r="D786" s="5">
        <v>43</v>
      </c>
      <c r="E786" s="4" t="s">
        <v>324</v>
      </c>
      <c r="F786" s="4" t="s">
        <v>893</v>
      </c>
      <c r="G786" s="4" t="s">
        <v>1096</v>
      </c>
      <c r="J786" s="4" t="s">
        <v>1276</v>
      </c>
      <c r="K786" s="4" t="str">
        <f t="shared" si="12"/>
        <v>APF116_43_The Coming End_No End Rises_John Nixon.wav</v>
      </c>
      <c r="N786" s="5" t="s">
        <v>1077</v>
      </c>
      <c r="O786" s="4" t="s">
        <v>581</v>
      </c>
      <c r="P786" s="4" t="s">
        <v>2988</v>
      </c>
      <c r="Q786" s="4" t="s">
        <v>827</v>
      </c>
      <c r="R786" s="4">
        <v>3</v>
      </c>
      <c r="S786" s="4" t="s">
        <v>860</v>
      </c>
      <c r="V786" s="4" t="s">
        <v>1107</v>
      </c>
      <c r="AJ786" s="4" t="s">
        <v>125</v>
      </c>
      <c r="AK786" s="4" t="s">
        <v>1081</v>
      </c>
      <c r="AY786" s="4" t="s">
        <v>3124</v>
      </c>
      <c r="AZ786" s="4" t="s">
        <v>3125</v>
      </c>
      <c r="BA786" s="4" t="s">
        <v>3454</v>
      </c>
      <c r="BB786" s="4" t="s">
        <v>4164</v>
      </c>
      <c r="BC786" s="4" t="s">
        <v>3158</v>
      </c>
      <c r="BD786" s="4" t="s">
        <v>3159</v>
      </c>
      <c r="BE786" s="4" t="s">
        <v>4165</v>
      </c>
      <c r="BF786" s="4" t="s">
        <v>4166</v>
      </c>
    </row>
    <row r="787" spans="2:60">
      <c r="B787" s="7" t="s">
        <v>83</v>
      </c>
      <c r="C787" s="7" t="s">
        <v>1238</v>
      </c>
      <c r="D787" s="5">
        <v>44</v>
      </c>
      <c r="E787" s="4" t="s">
        <v>324</v>
      </c>
      <c r="F787" s="4" t="s">
        <v>894</v>
      </c>
      <c r="G787" s="4" t="s">
        <v>1096</v>
      </c>
      <c r="J787" s="4" t="s">
        <v>1276</v>
      </c>
      <c r="K787" s="4" t="str">
        <f t="shared" si="12"/>
        <v>APF116_44_The Coming End_No Orchestra Swells_John Nixon.wav</v>
      </c>
      <c r="N787" s="5" t="s">
        <v>1077</v>
      </c>
      <c r="O787" s="4" t="s">
        <v>581</v>
      </c>
      <c r="P787" s="4" t="s">
        <v>2988</v>
      </c>
      <c r="Q787" s="4" t="s">
        <v>827</v>
      </c>
      <c r="R787" s="4">
        <v>3</v>
      </c>
      <c r="S787" s="4" t="s">
        <v>860</v>
      </c>
      <c r="V787" s="4" t="s">
        <v>1107</v>
      </c>
      <c r="AJ787" s="4" t="s">
        <v>125</v>
      </c>
      <c r="AK787" s="4" t="s">
        <v>1081</v>
      </c>
      <c r="AY787" s="4" t="s">
        <v>3124</v>
      </c>
      <c r="AZ787" s="4" t="s">
        <v>3125</v>
      </c>
      <c r="BA787" s="4" t="s">
        <v>3454</v>
      </c>
      <c r="BB787" s="4" t="s">
        <v>4164</v>
      </c>
      <c r="BC787" s="4" t="s">
        <v>3158</v>
      </c>
      <c r="BD787" s="4" t="s">
        <v>3159</v>
      </c>
      <c r="BE787" s="4" t="s">
        <v>4165</v>
      </c>
      <c r="BF787" s="4" t="s">
        <v>4166</v>
      </c>
    </row>
    <row r="788" spans="2:60">
      <c r="B788" s="7" t="s">
        <v>83</v>
      </c>
      <c r="C788" s="7" t="s">
        <v>1238</v>
      </c>
      <c r="D788" s="5">
        <v>45</v>
      </c>
      <c r="E788" s="4" t="s">
        <v>324</v>
      </c>
      <c r="F788" s="4" t="s">
        <v>4328</v>
      </c>
      <c r="G788" s="4" t="s">
        <v>1096</v>
      </c>
      <c r="J788" s="4" t="s">
        <v>1276</v>
      </c>
      <c r="K788" s="4" t="str">
        <f t="shared" si="12"/>
        <v>APF116_45_The Coming End_No Slams No End Rises_John Nixon.wav</v>
      </c>
      <c r="N788" s="5" t="s">
        <v>1077</v>
      </c>
      <c r="O788" s="4" t="s">
        <v>581</v>
      </c>
      <c r="P788" s="4" t="s">
        <v>2988</v>
      </c>
      <c r="Q788" s="4" t="s">
        <v>827</v>
      </c>
      <c r="R788" s="4">
        <v>3</v>
      </c>
      <c r="S788" s="4" t="s">
        <v>860</v>
      </c>
      <c r="V788" s="4" t="s">
        <v>1107</v>
      </c>
      <c r="AJ788" s="4" t="s">
        <v>125</v>
      </c>
      <c r="AK788" s="4" t="s">
        <v>1081</v>
      </c>
      <c r="AY788" s="4" t="s">
        <v>3124</v>
      </c>
      <c r="AZ788" s="4" t="s">
        <v>3125</v>
      </c>
      <c r="BA788" s="4" t="s">
        <v>3454</v>
      </c>
      <c r="BB788" s="4" t="s">
        <v>4164</v>
      </c>
      <c r="BC788" s="4" t="s">
        <v>3158</v>
      </c>
      <c r="BD788" s="4" t="s">
        <v>3159</v>
      </c>
      <c r="BE788" s="4" t="s">
        <v>4165</v>
      </c>
      <c r="BF788" s="4" t="s">
        <v>4166</v>
      </c>
    </row>
    <row r="789" spans="2:60">
      <c r="B789" s="7" t="s">
        <v>83</v>
      </c>
      <c r="C789" s="7" t="s">
        <v>1238</v>
      </c>
      <c r="D789" s="5">
        <v>46</v>
      </c>
      <c r="E789" s="4" t="s">
        <v>324</v>
      </c>
      <c r="F789" s="4" t="s">
        <v>1127</v>
      </c>
      <c r="G789" s="4" t="s">
        <v>1096</v>
      </c>
      <c r="J789" s="4" t="s">
        <v>1276</v>
      </c>
      <c r="K789" s="4" t="str">
        <f t="shared" si="12"/>
        <v>APF116_46_The Coming End_30sec_John Nixon.wav</v>
      </c>
      <c r="N789" s="5" t="s">
        <v>900</v>
      </c>
      <c r="O789" s="4" t="s">
        <v>581</v>
      </c>
      <c r="P789" s="4" t="s">
        <v>2988</v>
      </c>
      <c r="Q789" s="4" t="s">
        <v>827</v>
      </c>
      <c r="R789" s="4">
        <v>3</v>
      </c>
      <c r="S789" s="4" t="s">
        <v>860</v>
      </c>
      <c r="V789" s="4" t="s">
        <v>1107</v>
      </c>
      <c r="AJ789" s="4" t="s">
        <v>125</v>
      </c>
      <c r="AK789" s="4" t="s">
        <v>1081</v>
      </c>
      <c r="AY789" s="4" t="s">
        <v>3124</v>
      </c>
      <c r="AZ789" s="4" t="s">
        <v>3125</v>
      </c>
      <c r="BA789" s="4" t="s">
        <v>3454</v>
      </c>
      <c r="BB789" s="4" t="s">
        <v>4164</v>
      </c>
      <c r="BC789" s="4" t="s">
        <v>3158</v>
      </c>
      <c r="BD789" s="4" t="s">
        <v>3159</v>
      </c>
      <c r="BE789" s="4" t="s">
        <v>4165</v>
      </c>
      <c r="BF789" s="4" t="s">
        <v>4166</v>
      </c>
    </row>
    <row r="790" spans="2:60">
      <c r="B790" s="7" t="s">
        <v>83</v>
      </c>
      <c r="C790" s="7" t="s">
        <v>1238</v>
      </c>
      <c r="D790" s="5">
        <v>47</v>
      </c>
      <c r="E790" s="4" t="s">
        <v>324</v>
      </c>
      <c r="F790" s="4" t="s">
        <v>1208</v>
      </c>
      <c r="G790" s="4" t="s">
        <v>1096</v>
      </c>
      <c r="J790" s="4" t="s">
        <v>1276</v>
      </c>
      <c r="K790" s="4" t="str">
        <f t="shared" si="12"/>
        <v>APF116_47_The Coming End_15sec_John Nixon.wav</v>
      </c>
      <c r="N790" s="5" t="s">
        <v>1054</v>
      </c>
      <c r="O790" s="4" t="s">
        <v>581</v>
      </c>
      <c r="P790" s="4" t="s">
        <v>2988</v>
      </c>
      <c r="Q790" s="4" t="s">
        <v>827</v>
      </c>
      <c r="R790" s="4">
        <v>3</v>
      </c>
      <c r="S790" s="4" t="s">
        <v>860</v>
      </c>
      <c r="V790" s="4" t="s">
        <v>1107</v>
      </c>
      <c r="AJ790" s="4" t="s">
        <v>125</v>
      </c>
      <c r="AK790" s="4" t="s">
        <v>1081</v>
      </c>
      <c r="AY790" s="4" t="s">
        <v>3124</v>
      </c>
      <c r="AZ790" s="4" t="s">
        <v>3125</v>
      </c>
      <c r="BA790" s="4" t="s">
        <v>3454</v>
      </c>
      <c r="BB790" s="4" t="s">
        <v>4164</v>
      </c>
      <c r="BC790" s="4" t="s">
        <v>3158</v>
      </c>
      <c r="BD790" s="4" t="s">
        <v>3159</v>
      </c>
      <c r="BE790" s="4" t="s">
        <v>4165</v>
      </c>
      <c r="BF790" s="4" t="s">
        <v>4166</v>
      </c>
    </row>
    <row r="791" spans="2:60">
      <c r="B791" s="7" t="s">
        <v>84</v>
      </c>
      <c r="C791" s="7" t="s">
        <v>1238</v>
      </c>
      <c r="D791" s="5" t="s">
        <v>1266</v>
      </c>
      <c r="E791" s="4" t="s">
        <v>325</v>
      </c>
      <c r="F791" s="4" t="s">
        <v>896</v>
      </c>
      <c r="G791" s="4" t="s">
        <v>1090</v>
      </c>
      <c r="J791" s="4" t="s">
        <v>1276</v>
      </c>
      <c r="K791" s="4" t="str">
        <f t="shared" si="12"/>
        <v>APF117_01_Gut Punch_Full_James Grant.wav</v>
      </c>
      <c r="N791" s="5" t="s">
        <v>913</v>
      </c>
      <c r="O791" s="4" t="s">
        <v>582</v>
      </c>
      <c r="P791" s="4" t="s">
        <v>4167</v>
      </c>
      <c r="Q791" s="4" t="s">
        <v>828</v>
      </c>
      <c r="R791" s="4">
        <v>3</v>
      </c>
      <c r="S791" s="4" t="s">
        <v>860</v>
      </c>
      <c r="V791" s="4" t="s">
        <v>1103</v>
      </c>
      <c r="AJ791" s="4" t="s">
        <v>125</v>
      </c>
      <c r="AK791" s="4" t="s">
        <v>1081</v>
      </c>
      <c r="AY791" s="5" t="s">
        <v>3639</v>
      </c>
      <c r="AZ791" s="5" t="s">
        <v>3640</v>
      </c>
      <c r="BA791" s="5" t="s">
        <v>3133</v>
      </c>
      <c r="BB791" s="5" t="s">
        <v>3134</v>
      </c>
      <c r="BC791" s="5" t="s">
        <v>4178</v>
      </c>
      <c r="BD791" s="5" t="s">
        <v>4179</v>
      </c>
      <c r="BE791" s="5" t="s">
        <v>4180</v>
      </c>
      <c r="BF791" s="5" t="s">
        <v>4181</v>
      </c>
      <c r="BG791" s="5"/>
      <c r="BH791" s="5"/>
    </row>
    <row r="792" spans="2:60">
      <c r="B792" s="7" t="s">
        <v>84</v>
      </c>
      <c r="C792" s="7" t="s">
        <v>1238</v>
      </c>
      <c r="D792" s="5" t="s">
        <v>1267</v>
      </c>
      <c r="E792" s="4" t="s">
        <v>325</v>
      </c>
      <c r="F792" s="4" t="s">
        <v>1127</v>
      </c>
      <c r="G792" s="4" t="s">
        <v>1090</v>
      </c>
      <c r="J792" s="4" t="s">
        <v>1276</v>
      </c>
      <c r="K792" s="4" t="str">
        <f t="shared" si="12"/>
        <v>APF117_02_Gut Punch_30sec_James Grant.wav</v>
      </c>
      <c r="N792" s="5" t="s">
        <v>906</v>
      </c>
      <c r="O792" s="4" t="s">
        <v>582</v>
      </c>
      <c r="Q792" s="4" t="s">
        <v>828</v>
      </c>
      <c r="R792" s="4">
        <v>3</v>
      </c>
      <c r="S792" s="4" t="s">
        <v>860</v>
      </c>
      <c r="V792" s="4" t="s">
        <v>1103</v>
      </c>
      <c r="AJ792" s="4" t="s">
        <v>125</v>
      </c>
      <c r="AK792" s="4" t="s">
        <v>1081</v>
      </c>
      <c r="AY792" s="5" t="s">
        <v>3639</v>
      </c>
      <c r="AZ792" s="5" t="s">
        <v>3640</v>
      </c>
      <c r="BA792" s="5" t="s">
        <v>3133</v>
      </c>
      <c r="BB792" s="5" t="s">
        <v>3134</v>
      </c>
      <c r="BC792" s="5" t="s">
        <v>4178</v>
      </c>
      <c r="BD792" s="5" t="s">
        <v>4179</v>
      </c>
      <c r="BE792" s="5" t="s">
        <v>4180</v>
      </c>
      <c r="BF792" s="5" t="s">
        <v>4181</v>
      </c>
      <c r="BG792" s="5"/>
      <c r="BH792" s="5"/>
    </row>
    <row r="793" spans="2:60">
      <c r="B793" s="7" t="s">
        <v>84</v>
      </c>
      <c r="C793" s="7" t="s">
        <v>1238</v>
      </c>
      <c r="D793" s="5" t="s">
        <v>1268</v>
      </c>
      <c r="E793" s="4" t="s">
        <v>325</v>
      </c>
      <c r="F793" s="4" t="s">
        <v>1208</v>
      </c>
      <c r="G793" s="4" t="s">
        <v>1090</v>
      </c>
      <c r="J793" s="4" t="s">
        <v>1276</v>
      </c>
      <c r="K793" s="4" t="str">
        <f t="shared" si="12"/>
        <v>APF117_03_Gut Punch_15sec_James Grant.wav</v>
      </c>
      <c r="N793" s="5" t="s">
        <v>1030</v>
      </c>
      <c r="O793" s="4" t="s">
        <v>582</v>
      </c>
      <c r="Q793" s="4" t="s">
        <v>828</v>
      </c>
      <c r="R793" s="4">
        <v>3</v>
      </c>
      <c r="S793" s="4" t="s">
        <v>860</v>
      </c>
      <c r="V793" s="4" t="s">
        <v>1103</v>
      </c>
      <c r="AJ793" s="4" t="s">
        <v>125</v>
      </c>
      <c r="AK793" s="4" t="s">
        <v>1081</v>
      </c>
      <c r="AY793" s="5" t="s">
        <v>3639</v>
      </c>
      <c r="AZ793" s="5" t="s">
        <v>3640</v>
      </c>
      <c r="BA793" s="5" t="s">
        <v>3133</v>
      </c>
      <c r="BB793" s="5" t="s">
        <v>3134</v>
      </c>
      <c r="BC793" s="5" t="s">
        <v>4178</v>
      </c>
      <c r="BD793" s="5" t="s">
        <v>4179</v>
      </c>
      <c r="BE793" s="5" t="s">
        <v>4180</v>
      </c>
      <c r="BF793" s="5" t="s">
        <v>4181</v>
      </c>
      <c r="BG793" s="5"/>
      <c r="BH793" s="5"/>
    </row>
    <row r="794" spans="2:60">
      <c r="B794" s="7" t="s">
        <v>84</v>
      </c>
      <c r="C794" s="7" t="s">
        <v>1238</v>
      </c>
      <c r="D794" s="5" t="s">
        <v>1269</v>
      </c>
      <c r="E794" s="4" t="s">
        <v>326</v>
      </c>
      <c r="F794" s="4" t="s">
        <v>896</v>
      </c>
      <c r="G794" s="4" t="s">
        <v>1090</v>
      </c>
      <c r="J794" s="4" t="s">
        <v>1276</v>
      </c>
      <c r="K794" s="4" t="str">
        <f t="shared" si="12"/>
        <v>APF117_04_Lightning Strikes_Full_James Grant.wav</v>
      </c>
      <c r="N794" s="5" t="s">
        <v>1078</v>
      </c>
      <c r="O794" s="4" t="s">
        <v>583</v>
      </c>
      <c r="P794" s="4" t="s">
        <v>4168</v>
      </c>
      <c r="Q794" s="4" t="s">
        <v>829</v>
      </c>
      <c r="R794" s="4">
        <v>3</v>
      </c>
      <c r="S794" s="4" t="s">
        <v>860</v>
      </c>
      <c r="V794" s="4" t="s">
        <v>1103</v>
      </c>
      <c r="AJ794" s="4" t="s">
        <v>125</v>
      </c>
      <c r="AK794" s="4" t="s">
        <v>1081</v>
      </c>
      <c r="AV794" s="4" t="s">
        <v>4176</v>
      </c>
      <c r="AY794" s="5" t="s">
        <v>3531</v>
      </c>
      <c r="AZ794" s="5" t="s">
        <v>3532</v>
      </c>
      <c r="BA794" s="5" t="s">
        <v>4182</v>
      </c>
      <c r="BB794" s="5" t="s">
        <v>4183</v>
      </c>
      <c r="BC794" s="5" t="s">
        <v>3991</v>
      </c>
      <c r="BD794" s="5" t="s">
        <v>3992</v>
      </c>
      <c r="BE794" s="5" t="s">
        <v>4184</v>
      </c>
      <c r="BF794" s="5" t="s">
        <v>4185</v>
      </c>
      <c r="BG794" s="5"/>
      <c r="BH794" s="5"/>
    </row>
    <row r="795" spans="2:60">
      <c r="B795" s="7" t="s">
        <v>84</v>
      </c>
      <c r="C795" s="7" t="s">
        <v>1238</v>
      </c>
      <c r="D795" s="5" t="s">
        <v>1270</v>
      </c>
      <c r="E795" s="4" t="s">
        <v>326</v>
      </c>
      <c r="F795" s="4" t="s">
        <v>1127</v>
      </c>
      <c r="G795" s="4" t="s">
        <v>1090</v>
      </c>
      <c r="J795" s="4" t="s">
        <v>1276</v>
      </c>
      <c r="K795" s="4" t="str">
        <f t="shared" si="12"/>
        <v>APF117_05_Lightning Strikes_30sec_James Grant.wav</v>
      </c>
      <c r="N795" s="5" t="s">
        <v>906</v>
      </c>
      <c r="O795" s="4" t="s">
        <v>583</v>
      </c>
      <c r="Q795" s="4" t="s">
        <v>829</v>
      </c>
      <c r="R795" s="4">
        <v>3</v>
      </c>
      <c r="S795" s="4" t="s">
        <v>860</v>
      </c>
      <c r="V795" s="4" t="s">
        <v>1103</v>
      </c>
      <c r="AJ795" s="4" t="s">
        <v>125</v>
      </c>
      <c r="AK795" s="4" t="s">
        <v>1081</v>
      </c>
      <c r="AV795" s="4" t="s">
        <v>4176</v>
      </c>
      <c r="AY795" s="5" t="s">
        <v>3531</v>
      </c>
      <c r="AZ795" s="5" t="s">
        <v>3532</v>
      </c>
      <c r="BA795" s="5" t="s">
        <v>4182</v>
      </c>
      <c r="BB795" s="5" t="s">
        <v>4183</v>
      </c>
      <c r="BC795" s="5" t="s">
        <v>3991</v>
      </c>
      <c r="BD795" s="5" t="s">
        <v>3992</v>
      </c>
      <c r="BE795" s="5" t="s">
        <v>4184</v>
      </c>
      <c r="BF795" s="5" t="s">
        <v>4185</v>
      </c>
      <c r="BG795" s="5"/>
      <c r="BH795" s="5"/>
    </row>
    <row r="796" spans="2:60">
      <c r="B796" s="7" t="s">
        <v>84</v>
      </c>
      <c r="C796" s="7" t="s">
        <v>1238</v>
      </c>
      <c r="D796" s="5" t="s">
        <v>1271</v>
      </c>
      <c r="E796" s="4" t="s">
        <v>326</v>
      </c>
      <c r="F796" s="4" t="s">
        <v>1208</v>
      </c>
      <c r="G796" s="4" t="s">
        <v>1090</v>
      </c>
      <c r="J796" s="4" t="s">
        <v>1276</v>
      </c>
      <c r="K796" s="4" t="str">
        <f t="shared" si="12"/>
        <v>APF117_06_Lightning Strikes_15sec_James Grant.wav</v>
      </c>
      <c r="N796" s="5" t="s">
        <v>1030</v>
      </c>
      <c r="O796" s="4" t="s">
        <v>583</v>
      </c>
      <c r="Q796" s="4" t="s">
        <v>829</v>
      </c>
      <c r="R796" s="4">
        <v>3</v>
      </c>
      <c r="S796" s="4" t="s">
        <v>860</v>
      </c>
      <c r="V796" s="4" t="s">
        <v>1103</v>
      </c>
      <c r="AJ796" s="4" t="s">
        <v>125</v>
      </c>
      <c r="AK796" s="4" t="s">
        <v>1081</v>
      </c>
      <c r="AV796" s="4" t="s">
        <v>4176</v>
      </c>
      <c r="AY796" s="5" t="s">
        <v>3531</v>
      </c>
      <c r="AZ796" s="5" t="s">
        <v>3532</v>
      </c>
      <c r="BA796" s="5" t="s">
        <v>4182</v>
      </c>
      <c r="BB796" s="5" t="s">
        <v>4183</v>
      </c>
      <c r="BC796" s="5" t="s">
        <v>3991</v>
      </c>
      <c r="BD796" s="5" t="s">
        <v>3992</v>
      </c>
      <c r="BE796" s="5" t="s">
        <v>4184</v>
      </c>
      <c r="BF796" s="5" t="s">
        <v>4185</v>
      </c>
      <c r="BG796" s="5"/>
      <c r="BH796" s="5"/>
    </row>
    <row r="797" spans="2:60">
      <c r="B797" s="7" t="s">
        <v>84</v>
      </c>
      <c r="C797" s="7" t="s">
        <v>1238</v>
      </c>
      <c r="D797" s="5" t="s">
        <v>1272</v>
      </c>
      <c r="E797" s="4" t="s">
        <v>327</v>
      </c>
      <c r="F797" s="4" t="s">
        <v>896</v>
      </c>
      <c r="G797" s="4" t="s">
        <v>1090</v>
      </c>
      <c r="J797" s="4" t="s">
        <v>1276</v>
      </c>
      <c r="K797" s="4" t="str">
        <f t="shared" si="12"/>
        <v>APF117_07_V8 On The Road_Full_James Grant.wav</v>
      </c>
      <c r="N797" s="5" t="s">
        <v>1027</v>
      </c>
      <c r="O797" s="4" t="s">
        <v>584</v>
      </c>
      <c r="P797" s="4" t="s">
        <v>4169</v>
      </c>
      <c r="Q797" s="4" t="s">
        <v>830</v>
      </c>
      <c r="R797" s="4">
        <v>3</v>
      </c>
      <c r="S797" s="4" t="s">
        <v>860</v>
      </c>
      <c r="V797" s="4" t="s">
        <v>1103</v>
      </c>
      <c r="AJ797" s="4" t="s">
        <v>125</v>
      </c>
      <c r="AK797" s="4" t="s">
        <v>1081</v>
      </c>
      <c r="AY797" s="5">
        <v>8</v>
      </c>
      <c r="AZ797" s="5">
        <v>19</v>
      </c>
      <c r="BA797" s="5" t="s">
        <v>4182</v>
      </c>
      <c r="BB797" s="5" t="s">
        <v>4183</v>
      </c>
      <c r="BC797" s="5">
        <v>1</v>
      </c>
      <c r="BD797" s="5">
        <v>1</v>
      </c>
      <c r="BE797" s="5" t="s">
        <v>4186</v>
      </c>
      <c r="BF797" s="5" t="s">
        <v>4187</v>
      </c>
      <c r="BG797" s="5"/>
      <c r="BH797" s="5"/>
    </row>
    <row r="798" spans="2:60">
      <c r="B798" s="7" t="s">
        <v>84</v>
      </c>
      <c r="C798" s="7" t="s">
        <v>1238</v>
      </c>
      <c r="D798" s="5" t="s">
        <v>1273</v>
      </c>
      <c r="E798" s="4" t="s">
        <v>327</v>
      </c>
      <c r="F798" s="4" t="s">
        <v>1127</v>
      </c>
      <c r="G798" s="4" t="s">
        <v>1090</v>
      </c>
      <c r="J798" s="4" t="s">
        <v>1276</v>
      </c>
      <c r="K798" s="4" t="str">
        <f t="shared" si="12"/>
        <v>APF117_08_V8 On The Road_30sec_James Grant.wav</v>
      </c>
      <c r="N798" s="5" t="s">
        <v>916</v>
      </c>
      <c r="O798" s="4" t="s">
        <v>584</v>
      </c>
      <c r="Q798" s="4" t="s">
        <v>830</v>
      </c>
      <c r="R798" s="4">
        <v>3</v>
      </c>
      <c r="S798" s="4" t="s">
        <v>860</v>
      </c>
      <c r="V798" s="4" t="s">
        <v>1103</v>
      </c>
      <c r="AJ798" s="4" t="s">
        <v>125</v>
      </c>
      <c r="AK798" s="4" t="s">
        <v>1081</v>
      </c>
      <c r="AY798" s="5">
        <v>8</v>
      </c>
      <c r="AZ798" s="5">
        <v>19</v>
      </c>
      <c r="BA798" s="5" t="s">
        <v>4182</v>
      </c>
      <c r="BB798" s="5" t="s">
        <v>4183</v>
      </c>
      <c r="BC798" s="5">
        <v>1</v>
      </c>
      <c r="BD798" s="5">
        <v>1</v>
      </c>
      <c r="BE798" s="5" t="s">
        <v>4186</v>
      </c>
      <c r="BF798" s="5" t="s">
        <v>4187</v>
      </c>
      <c r="BG798" s="5"/>
      <c r="BH798" s="5"/>
    </row>
    <row r="799" spans="2:60">
      <c r="B799" s="7" t="s">
        <v>84</v>
      </c>
      <c r="C799" s="7" t="s">
        <v>1238</v>
      </c>
      <c r="D799" s="5" t="s">
        <v>1274</v>
      </c>
      <c r="E799" s="4" t="s">
        <v>327</v>
      </c>
      <c r="F799" s="4" t="s">
        <v>1208</v>
      </c>
      <c r="G799" s="4" t="s">
        <v>1090</v>
      </c>
      <c r="J799" s="4" t="s">
        <v>1276</v>
      </c>
      <c r="K799" s="4" t="str">
        <f t="shared" si="12"/>
        <v>APF117_09_V8 On The Road_15sec_James Grant.wav</v>
      </c>
      <c r="N799" s="5" t="s">
        <v>1030</v>
      </c>
      <c r="O799" s="4" t="s">
        <v>584</v>
      </c>
      <c r="Q799" s="4" t="s">
        <v>830</v>
      </c>
      <c r="R799" s="4">
        <v>3</v>
      </c>
      <c r="S799" s="4" t="s">
        <v>860</v>
      </c>
      <c r="V799" s="4" t="s">
        <v>1103</v>
      </c>
      <c r="AJ799" s="4" t="s">
        <v>125</v>
      </c>
      <c r="AK799" s="4" t="s">
        <v>1081</v>
      </c>
      <c r="AY799" s="5">
        <v>8</v>
      </c>
      <c r="AZ799" s="5">
        <v>19</v>
      </c>
      <c r="BA799" s="5" t="s">
        <v>4182</v>
      </c>
      <c r="BB799" s="5" t="s">
        <v>4183</v>
      </c>
      <c r="BC799" s="5">
        <v>1</v>
      </c>
      <c r="BD799" s="5">
        <v>1</v>
      </c>
      <c r="BE799" s="5" t="s">
        <v>4186</v>
      </c>
      <c r="BF799" s="5" t="s">
        <v>4187</v>
      </c>
      <c r="BG799" s="5"/>
      <c r="BH799" s="5"/>
    </row>
    <row r="800" spans="2:60">
      <c r="B800" s="7" t="s">
        <v>84</v>
      </c>
      <c r="C800" s="7" t="s">
        <v>1238</v>
      </c>
      <c r="D800" s="5">
        <v>10</v>
      </c>
      <c r="E800" s="4" t="s">
        <v>328</v>
      </c>
      <c r="F800" s="4" t="s">
        <v>896</v>
      </c>
      <c r="G800" s="4" t="s">
        <v>1090</v>
      </c>
      <c r="J800" s="4" t="s">
        <v>1276</v>
      </c>
      <c r="K800" s="4" t="str">
        <f t="shared" si="12"/>
        <v>APF117_10_The Open Road Rocks_Full_James Grant.wav</v>
      </c>
      <c r="N800" s="5" t="s">
        <v>909</v>
      </c>
      <c r="O800" s="4" t="s">
        <v>585</v>
      </c>
      <c r="P800" s="4" t="s">
        <v>4170</v>
      </c>
      <c r="Q800" s="4" t="s">
        <v>831</v>
      </c>
      <c r="R800" s="4">
        <v>3</v>
      </c>
      <c r="S800" s="4" t="s">
        <v>860</v>
      </c>
      <c r="V800" s="4" t="s">
        <v>1103</v>
      </c>
      <c r="AJ800" s="4" t="s">
        <v>125</v>
      </c>
      <c r="AK800" s="4" t="s">
        <v>1081</v>
      </c>
      <c r="AY800" s="5">
        <v>8</v>
      </c>
      <c r="AZ800" s="5">
        <v>19</v>
      </c>
      <c r="BA800" s="5" t="s">
        <v>4182</v>
      </c>
      <c r="BB800" s="5" t="s">
        <v>4183</v>
      </c>
      <c r="BC800" s="5" t="s">
        <v>3991</v>
      </c>
      <c r="BD800" s="5" t="s">
        <v>3992</v>
      </c>
      <c r="BE800" s="5" t="s">
        <v>4184</v>
      </c>
      <c r="BF800" s="5" t="s">
        <v>4185</v>
      </c>
      <c r="BG800" s="5"/>
      <c r="BH800" s="5"/>
    </row>
    <row r="801" spans="2:60">
      <c r="B801" s="7" t="s">
        <v>84</v>
      </c>
      <c r="C801" s="7" t="s">
        <v>1238</v>
      </c>
      <c r="D801" s="5">
        <v>11</v>
      </c>
      <c r="E801" s="4" t="s">
        <v>328</v>
      </c>
      <c r="F801" s="4" t="s">
        <v>1127</v>
      </c>
      <c r="G801" s="4" t="s">
        <v>1090</v>
      </c>
      <c r="J801" s="4" t="s">
        <v>1276</v>
      </c>
      <c r="K801" s="4" t="str">
        <f t="shared" si="12"/>
        <v>APF117_11_The Open Road Rocks_30sec_James Grant.wav</v>
      </c>
      <c r="N801" s="5" t="s">
        <v>906</v>
      </c>
      <c r="O801" s="4" t="s">
        <v>585</v>
      </c>
      <c r="Q801" s="4" t="s">
        <v>831</v>
      </c>
      <c r="R801" s="4">
        <v>3</v>
      </c>
      <c r="S801" s="4" t="s">
        <v>860</v>
      </c>
      <c r="V801" s="4" t="s">
        <v>1103</v>
      </c>
      <c r="AJ801" s="4" t="s">
        <v>125</v>
      </c>
      <c r="AK801" s="4" t="s">
        <v>1081</v>
      </c>
      <c r="AY801" s="5">
        <v>8</v>
      </c>
      <c r="AZ801" s="5">
        <v>19</v>
      </c>
      <c r="BA801" s="5" t="s">
        <v>4182</v>
      </c>
      <c r="BB801" s="5" t="s">
        <v>4183</v>
      </c>
      <c r="BC801" s="5" t="s">
        <v>3991</v>
      </c>
      <c r="BD801" s="5" t="s">
        <v>3992</v>
      </c>
      <c r="BE801" s="5" t="s">
        <v>4184</v>
      </c>
      <c r="BF801" s="5" t="s">
        <v>4185</v>
      </c>
      <c r="BG801" s="5"/>
      <c r="BH801" s="5"/>
    </row>
    <row r="802" spans="2:60">
      <c r="B802" s="7" t="s">
        <v>84</v>
      </c>
      <c r="C802" s="7" t="s">
        <v>1238</v>
      </c>
      <c r="D802" s="5">
        <v>12</v>
      </c>
      <c r="E802" s="4" t="s">
        <v>328</v>
      </c>
      <c r="F802" s="4" t="s">
        <v>1208</v>
      </c>
      <c r="G802" s="4" t="s">
        <v>1090</v>
      </c>
      <c r="J802" s="4" t="s">
        <v>1276</v>
      </c>
      <c r="K802" s="4" t="str">
        <f t="shared" si="12"/>
        <v>APF117_12_The Open Road Rocks_15sec_James Grant.wav</v>
      </c>
      <c r="N802" s="5" t="s">
        <v>1033</v>
      </c>
      <c r="O802" s="4" t="s">
        <v>585</v>
      </c>
      <c r="Q802" s="4" t="s">
        <v>831</v>
      </c>
      <c r="R802" s="4">
        <v>3</v>
      </c>
      <c r="S802" s="4" t="s">
        <v>860</v>
      </c>
      <c r="V802" s="4" t="s">
        <v>1103</v>
      </c>
      <c r="AJ802" s="4" t="s">
        <v>125</v>
      </c>
      <c r="AK802" s="4" t="s">
        <v>1081</v>
      </c>
      <c r="AY802" s="5">
        <v>8</v>
      </c>
      <c r="AZ802" s="5">
        <v>19</v>
      </c>
      <c r="BA802" s="5" t="s">
        <v>4182</v>
      </c>
      <c r="BB802" s="5" t="s">
        <v>4183</v>
      </c>
      <c r="BC802" s="5" t="s">
        <v>3991</v>
      </c>
      <c r="BD802" s="5" t="s">
        <v>3992</v>
      </c>
      <c r="BE802" s="5" t="s">
        <v>4184</v>
      </c>
      <c r="BF802" s="5" t="s">
        <v>4185</v>
      </c>
      <c r="BG802" s="5"/>
      <c r="BH802" s="5"/>
    </row>
    <row r="803" spans="2:60">
      <c r="B803" s="7" t="s">
        <v>84</v>
      </c>
      <c r="C803" s="7" t="s">
        <v>1238</v>
      </c>
      <c r="D803" s="5">
        <v>13</v>
      </c>
      <c r="E803" s="4" t="s">
        <v>329</v>
      </c>
      <c r="F803" s="4" t="s">
        <v>896</v>
      </c>
      <c r="G803" s="4" t="s">
        <v>1090</v>
      </c>
      <c r="J803" s="4" t="s">
        <v>1276</v>
      </c>
      <c r="K803" s="4" t="str">
        <f t="shared" si="12"/>
        <v>APF117_13_Bringing Beer To School_Full_James Grant.wav</v>
      </c>
      <c r="N803" s="5" t="s">
        <v>912</v>
      </c>
      <c r="O803" s="4" t="s">
        <v>586</v>
      </c>
      <c r="P803" s="4" t="s">
        <v>4171</v>
      </c>
      <c r="Q803" s="4" t="s">
        <v>832</v>
      </c>
      <c r="R803" s="4">
        <v>5</v>
      </c>
      <c r="S803" s="4" t="s">
        <v>860</v>
      </c>
      <c r="V803" s="4" t="s">
        <v>1103</v>
      </c>
      <c r="AJ803" s="4" t="s">
        <v>125</v>
      </c>
      <c r="AK803" s="4" t="s">
        <v>1081</v>
      </c>
      <c r="AY803" s="5">
        <v>8</v>
      </c>
      <c r="AZ803" s="5">
        <v>19</v>
      </c>
      <c r="BA803" s="5" t="s">
        <v>3286</v>
      </c>
      <c r="BB803" s="5" t="s">
        <v>4188</v>
      </c>
      <c r="BC803" s="5" t="s">
        <v>3991</v>
      </c>
      <c r="BD803" s="5" t="s">
        <v>3992</v>
      </c>
      <c r="BE803" s="5" t="s">
        <v>4184</v>
      </c>
      <c r="BF803" s="5" t="s">
        <v>4185</v>
      </c>
      <c r="BG803" s="5"/>
      <c r="BH803" s="5"/>
    </row>
    <row r="804" spans="2:60">
      <c r="B804" s="7" t="s">
        <v>84</v>
      </c>
      <c r="C804" s="7" t="s">
        <v>1238</v>
      </c>
      <c r="D804" s="5">
        <v>14</v>
      </c>
      <c r="E804" s="4" t="s">
        <v>329</v>
      </c>
      <c r="F804" s="4" t="s">
        <v>1127</v>
      </c>
      <c r="G804" s="4" t="s">
        <v>1090</v>
      </c>
      <c r="J804" s="4" t="s">
        <v>1276</v>
      </c>
      <c r="K804" s="4" t="str">
        <f t="shared" si="12"/>
        <v>APF117_14_Bringing Beer To School_30sec_James Grant.wav</v>
      </c>
      <c r="N804" s="5" t="s">
        <v>906</v>
      </c>
      <c r="O804" s="4" t="s">
        <v>586</v>
      </c>
      <c r="Q804" s="4" t="s">
        <v>832</v>
      </c>
      <c r="R804" s="4">
        <v>5</v>
      </c>
      <c r="S804" s="4" t="s">
        <v>860</v>
      </c>
      <c r="V804" s="4" t="s">
        <v>1103</v>
      </c>
      <c r="AJ804" s="4" t="s">
        <v>125</v>
      </c>
      <c r="AK804" s="4" t="s">
        <v>1081</v>
      </c>
      <c r="AY804" s="5">
        <v>8</v>
      </c>
      <c r="AZ804" s="5">
        <v>19</v>
      </c>
      <c r="BA804" s="5" t="s">
        <v>3286</v>
      </c>
      <c r="BB804" s="5" t="s">
        <v>4188</v>
      </c>
      <c r="BC804" s="5" t="s">
        <v>3991</v>
      </c>
      <c r="BD804" s="5" t="s">
        <v>3992</v>
      </c>
      <c r="BE804" s="5" t="s">
        <v>4184</v>
      </c>
      <c r="BF804" s="5" t="s">
        <v>4185</v>
      </c>
      <c r="BG804" s="5"/>
      <c r="BH804" s="5"/>
    </row>
    <row r="805" spans="2:60">
      <c r="B805" s="7" t="s">
        <v>84</v>
      </c>
      <c r="C805" s="7" t="s">
        <v>1238</v>
      </c>
      <c r="D805" s="5">
        <v>15</v>
      </c>
      <c r="E805" s="4" t="s">
        <v>329</v>
      </c>
      <c r="F805" s="4" t="s">
        <v>1208</v>
      </c>
      <c r="G805" s="4" t="s">
        <v>1090</v>
      </c>
      <c r="J805" s="4" t="s">
        <v>1276</v>
      </c>
      <c r="K805" s="4" t="str">
        <f t="shared" si="12"/>
        <v>APF117_15_Bringing Beer To School_15sec_James Grant.wav</v>
      </c>
      <c r="N805" s="5" t="s">
        <v>1033</v>
      </c>
      <c r="O805" s="4" t="s">
        <v>586</v>
      </c>
      <c r="Q805" s="4" t="s">
        <v>832</v>
      </c>
      <c r="R805" s="4">
        <v>5</v>
      </c>
      <c r="S805" s="4" t="s">
        <v>860</v>
      </c>
      <c r="V805" s="4" t="s">
        <v>1103</v>
      </c>
      <c r="AJ805" s="4" t="s">
        <v>125</v>
      </c>
      <c r="AK805" s="4" t="s">
        <v>1081</v>
      </c>
      <c r="AY805" s="5">
        <v>8</v>
      </c>
      <c r="AZ805" s="5">
        <v>19</v>
      </c>
      <c r="BA805" s="5" t="s">
        <v>3286</v>
      </c>
      <c r="BB805" s="5" t="s">
        <v>4188</v>
      </c>
      <c r="BC805" s="5" t="s">
        <v>3991</v>
      </c>
      <c r="BD805" s="5" t="s">
        <v>3992</v>
      </c>
      <c r="BE805" s="5" t="s">
        <v>4184</v>
      </c>
      <c r="BF805" s="5" t="s">
        <v>4185</v>
      </c>
      <c r="BG805" s="5"/>
      <c r="BH805" s="5"/>
    </row>
    <row r="806" spans="2:60">
      <c r="B806" s="7" t="s">
        <v>84</v>
      </c>
      <c r="C806" s="7" t="s">
        <v>1238</v>
      </c>
      <c r="D806" s="5">
        <v>16</v>
      </c>
      <c r="E806" s="4" t="s">
        <v>330</v>
      </c>
      <c r="F806" s="4" t="s">
        <v>896</v>
      </c>
      <c r="G806" s="4" t="s">
        <v>1090</v>
      </c>
      <c r="J806" s="4" t="s">
        <v>1276</v>
      </c>
      <c r="K806" s="4" t="str">
        <f t="shared" si="12"/>
        <v>APF117_16_Golf Car Race_Full_James Grant.wav</v>
      </c>
      <c r="N806" s="5" t="s">
        <v>952</v>
      </c>
      <c r="O806" s="4" t="s">
        <v>587</v>
      </c>
      <c r="P806" s="4" t="s">
        <v>4170</v>
      </c>
      <c r="Q806" s="4" t="s">
        <v>833</v>
      </c>
      <c r="R806" s="4">
        <v>3</v>
      </c>
      <c r="S806" s="4" t="s">
        <v>860</v>
      </c>
      <c r="V806" s="4" t="s">
        <v>1103</v>
      </c>
      <c r="AJ806" s="4" t="s">
        <v>125</v>
      </c>
      <c r="AK806" s="4" t="s">
        <v>1081</v>
      </c>
      <c r="AY806" s="5">
        <v>8</v>
      </c>
      <c r="AZ806" s="5">
        <v>19</v>
      </c>
      <c r="BA806" s="5" t="s">
        <v>4182</v>
      </c>
      <c r="BB806" s="5" t="s">
        <v>4183</v>
      </c>
      <c r="BC806" s="5" t="s">
        <v>3991</v>
      </c>
      <c r="BD806" s="5" t="s">
        <v>3992</v>
      </c>
      <c r="BE806" s="5" t="s">
        <v>4184</v>
      </c>
      <c r="BF806" s="5" t="s">
        <v>4185</v>
      </c>
      <c r="BG806" s="5"/>
      <c r="BH806" s="5"/>
    </row>
    <row r="807" spans="2:60">
      <c r="B807" s="7" t="s">
        <v>84</v>
      </c>
      <c r="C807" s="7" t="s">
        <v>1238</v>
      </c>
      <c r="D807" s="5">
        <v>17</v>
      </c>
      <c r="E807" s="4" t="s">
        <v>330</v>
      </c>
      <c r="F807" s="4" t="s">
        <v>1127</v>
      </c>
      <c r="G807" s="4" t="s">
        <v>1090</v>
      </c>
      <c r="J807" s="4" t="s">
        <v>1276</v>
      </c>
      <c r="K807" s="4" t="str">
        <f t="shared" si="12"/>
        <v>APF117_17_Golf Car Race_30sec_James Grant.wav</v>
      </c>
      <c r="N807" s="5" t="s">
        <v>916</v>
      </c>
      <c r="O807" s="4" t="s">
        <v>587</v>
      </c>
      <c r="Q807" s="4" t="s">
        <v>833</v>
      </c>
      <c r="R807" s="4">
        <v>3</v>
      </c>
      <c r="S807" s="4" t="s">
        <v>860</v>
      </c>
      <c r="V807" s="4" t="s">
        <v>1103</v>
      </c>
      <c r="AJ807" s="4" t="s">
        <v>125</v>
      </c>
      <c r="AK807" s="4" t="s">
        <v>1081</v>
      </c>
      <c r="AY807" s="5">
        <v>8</v>
      </c>
      <c r="AZ807" s="5">
        <v>19</v>
      </c>
      <c r="BA807" s="5" t="s">
        <v>4182</v>
      </c>
      <c r="BB807" s="5" t="s">
        <v>4183</v>
      </c>
      <c r="BC807" s="5" t="s">
        <v>3991</v>
      </c>
      <c r="BD807" s="5" t="s">
        <v>3992</v>
      </c>
      <c r="BE807" s="5" t="s">
        <v>4184</v>
      </c>
      <c r="BF807" s="5" t="s">
        <v>4185</v>
      </c>
      <c r="BG807" s="5"/>
      <c r="BH807" s="5"/>
    </row>
    <row r="808" spans="2:60">
      <c r="B808" s="7" t="s">
        <v>84</v>
      </c>
      <c r="C808" s="7" t="s">
        <v>1238</v>
      </c>
      <c r="D808" s="5">
        <v>18</v>
      </c>
      <c r="E808" s="4" t="s">
        <v>330</v>
      </c>
      <c r="F808" s="4" t="s">
        <v>1208</v>
      </c>
      <c r="G808" s="4" t="s">
        <v>1090</v>
      </c>
      <c r="J808" s="4" t="s">
        <v>1276</v>
      </c>
      <c r="K808" s="4" t="str">
        <f t="shared" si="12"/>
        <v>APF117_18_Golf Car Race_15sec_James Grant.wav</v>
      </c>
      <c r="N808" s="5" t="s">
        <v>1030</v>
      </c>
      <c r="O808" s="4" t="s">
        <v>587</v>
      </c>
      <c r="Q808" s="4" t="s">
        <v>833</v>
      </c>
      <c r="R808" s="4">
        <v>3</v>
      </c>
      <c r="S808" s="4" t="s">
        <v>860</v>
      </c>
      <c r="V808" s="4" t="s">
        <v>1103</v>
      </c>
      <c r="AJ808" s="4" t="s">
        <v>125</v>
      </c>
      <c r="AK808" s="4" t="s">
        <v>1081</v>
      </c>
      <c r="AY808" s="5">
        <v>8</v>
      </c>
      <c r="AZ808" s="5">
        <v>19</v>
      </c>
      <c r="BA808" s="5" t="s">
        <v>4182</v>
      </c>
      <c r="BB808" s="5" t="s">
        <v>4183</v>
      </c>
      <c r="BC808" s="5" t="s">
        <v>3991</v>
      </c>
      <c r="BD808" s="5" t="s">
        <v>3992</v>
      </c>
      <c r="BE808" s="5" t="s">
        <v>4184</v>
      </c>
      <c r="BF808" s="5" t="s">
        <v>4185</v>
      </c>
      <c r="BG808" s="5"/>
      <c r="BH808" s="5"/>
    </row>
    <row r="809" spans="2:60">
      <c r="B809" s="7" t="s">
        <v>84</v>
      </c>
      <c r="C809" s="7" t="s">
        <v>1238</v>
      </c>
      <c r="D809" s="5">
        <v>19</v>
      </c>
      <c r="E809" s="4" t="s">
        <v>331</v>
      </c>
      <c r="F809" s="4" t="s">
        <v>896</v>
      </c>
      <c r="G809" s="4" t="s">
        <v>1090</v>
      </c>
      <c r="J809" s="4" t="s">
        <v>1276</v>
      </c>
      <c r="K809" s="4" t="str">
        <f t="shared" si="12"/>
        <v>APF117_19_College Party Days_Full_James Grant.wav</v>
      </c>
      <c r="N809" s="5" t="s">
        <v>915</v>
      </c>
      <c r="O809" s="4" t="s">
        <v>588</v>
      </c>
      <c r="P809" s="4" t="s">
        <v>4172</v>
      </c>
      <c r="Q809" s="4" t="s">
        <v>834</v>
      </c>
      <c r="R809" s="4">
        <v>3</v>
      </c>
      <c r="S809" s="4" t="s">
        <v>860</v>
      </c>
      <c r="V809" s="4" t="s">
        <v>1103</v>
      </c>
      <c r="AJ809" s="4" t="s">
        <v>125</v>
      </c>
      <c r="AK809" s="4" t="s">
        <v>1081</v>
      </c>
      <c r="AY809" s="5" t="s">
        <v>4189</v>
      </c>
      <c r="AZ809" s="5" t="s">
        <v>4190</v>
      </c>
      <c r="BA809" s="5">
        <v>101</v>
      </c>
      <c r="BB809" s="5" t="s">
        <v>3128</v>
      </c>
      <c r="BC809" s="5" t="s">
        <v>4191</v>
      </c>
      <c r="BD809" s="5" t="s">
        <v>4192</v>
      </c>
      <c r="BE809" s="5" t="s">
        <v>4184</v>
      </c>
      <c r="BF809" s="5" t="s">
        <v>4185</v>
      </c>
      <c r="BG809" s="5"/>
      <c r="BH809" s="5"/>
    </row>
    <row r="810" spans="2:60">
      <c r="B810" s="7" t="s">
        <v>84</v>
      </c>
      <c r="C810" s="7" t="s">
        <v>1238</v>
      </c>
      <c r="D810" s="5">
        <v>20</v>
      </c>
      <c r="E810" s="4" t="s">
        <v>331</v>
      </c>
      <c r="F810" s="4" t="s">
        <v>1127</v>
      </c>
      <c r="G810" s="4" t="s">
        <v>1090</v>
      </c>
      <c r="J810" s="4" t="s">
        <v>1276</v>
      </c>
      <c r="K810" s="4" t="str">
        <f t="shared" si="12"/>
        <v>APF117_20_College Party Days_30sec_James Grant.wav</v>
      </c>
      <c r="N810" s="5" t="s">
        <v>916</v>
      </c>
      <c r="O810" s="4" t="s">
        <v>588</v>
      </c>
      <c r="Q810" s="4" t="s">
        <v>834</v>
      </c>
      <c r="R810" s="4">
        <v>3</v>
      </c>
      <c r="S810" s="4" t="s">
        <v>860</v>
      </c>
      <c r="V810" s="4" t="s">
        <v>1103</v>
      </c>
      <c r="AJ810" s="4" t="s">
        <v>125</v>
      </c>
      <c r="AK810" s="4" t="s">
        <v>1081</v>
      </c>
      <c r="AY810" s="5" t="s">
        <v>4189</v>
      </c>
      <c r="AZ810" s="5" t="s">
        <v>4190</v>
      </c>
      <c r="BA810" s="5">
        <v>101</v>
      </c>
      <c r="BB810" s="5" t="s">
        <v>3128</v>
      </c>
      <c r="BC810" s="5" t="s">
        <v>4191</v>
      </c>
      <c r="BD810" s="5" t="s">
        <v>4192</v>
      </c>
      <c r="BE810" s="5" t="s">
        <v>4184</v>
      </c>
      <c r="BF810" s="5" t="s">
        <v>4185</v>
      </c>
      <c r="BG810" s="5"/>
      <c r="BH810" s="5"/>
    </row>
    <row r="811" spans="2:60">
      <c r="B811" s="7" t="s">
        <v>84</v>
      </c>
      <c r="C811" s="7" t="s">
        <v>1238</v>
      </c>
      <c r="D811" s="5">
        <v>21</v>
      </c>
      <c r="E811" s="4" t="s">
        <v>331</v>
      </c>
      <c r="F811" s="4" t="s">
        <v>1208</v>
      </c>
      <c r="G811" s="4" t="s">
        <v>1090</v>
      </c>
      <c r="J811" s="4" t="s">
        <v>1276</v>
      </c>
      <c r="K811" s="4" t="str">
        <f t="shared" si="12"/>
        <v>APF117_21_College Party Days_15sec_James Grant.wav</v>
      </c>
      <c r="N811" s="5" t="s">
        <v>1030</v>
      </c>
      <c r="O811" s="4" t="s">
        <v>588</v>
      </c>
      <c r="Q811" s="4" t="s">
        <v>834</v>
      </c>
      <c r="R811" s="4">
        <v>3</v>
      </c>
      <c r="S811" s="4" t="s">
        <v>860</v>
      </c>
      <c r="V811" s="4" t="s">
        <v>1103</v>
      </c>
      <c r="AJ811" s="4" t="s">
        <v>125</v>
      </c>
      <c r="AK811" s="4" t="s">
        <v>1081</v>
      </c>
      <c r="AY811" s="5" t="s">
        <v>4189</v>
      </c>
      <c r="AZ811" s="5" t="s">
        <v>4190</v>
      </c>
      <c r="BA811" s="5">
        <v>101</v>
      </c>
      <c r="BB811" s="5" t="s">
        <v>3128</v>
      </c>
      <c r="BC811" s="5" t="s">
        <v>4191</v>
      </c>
      <c r="BD811" s="5" t="s">
        <v>4192</v>
      </c>
      <c r="BE811" s="5" t="s">
        <v>4184</v>
      </c>
      <c r="BF811" s="5" t="s">
        <v>4185</v>
      </c>
      <c r="BG811" s="5"/>
      <c r="BH811" s="5"/>
    </row>
    <row r="812" spans="2:60">
      <c r="B812" s="7" t="s">
        <v>84</v>
      </c>
      <c r="C812" s="7" t="s">
        <v>1238</v>
      </c>
      <c r="D812" s="5">
        <v>22</v>
      </c>
      <c r="E812" s="4" t="s">
        <v>332</v>
      </c>
      <c r="F812" s="4" t="s">
        <v>896</v>
      </c>
      <c r="G812" s="4" t="s">
        <v>1090</v>
      </c>
      <c r="J812" s="4" t="s">
        <v>1276</v>
      </c>
      <c r="K812" s="4" t="str">
        <f t="shared" si="12"/>
        <v>APF117_22_Getting Grandpa Drunk_Full_James Grant.wav</v>
      </c>
      <c r="N812" s="5" t="s">
        <v>897</v>
      </c>
      <c r="O812" s="4" t="s">
        <v>589</v>
      </c>
      <c r="P812" s="4" t="s">
        <v>4173</v>
      </c>
      <c r="Q812" s="4" t="s">
        <v>835</v>
      </c>
      <c r="R812" s="4">
        <v>3</v>
      </c>
      <c r="S812" s="4" t="s">
        <v>860</v>
      </c>
      <c r="V812" s="4" t="s">
        <v>1103</v>
      </c>
      <c r="AJ812" s="4" t="s">
        <v>125</v>
      </c>
      <c r="AK812" s="4" t="s">
        <v>1081</v>
      </c>
      <c r="AV812" s="4" t="s">
        <v>4177</v>
      </c>
      <c r="AY812" s="5" t="s">
        <v>3160</v>
      </c>
      <c r="AZ812" s="5" t="s">
        <v>4193</v>
      </c>
      <c r="BA812" s="5" t="s">
        <v>4194</v>
      </c>
      <c r="BB812" s="5" t="s">
        <v>4195</v>
      </c>
      <c r="BC812" s="5" t="s">
        <v>3991</v>
      </c>
      <c r="BD812" s="5" t="s">
        <v>3992</v>
      </c>
      <c r="BE812" s="5" t="s">
        <v>4184</v>
      </c>
      <c r="BF812" s="5" t="s">
        <v>4185</v>
      </c>
      <c r="BG812" s="5"/>
      <c r="BH812" s="5"/>
    </row>
    <row r="813" spans="2:60">
      <c r="B813" s="7" t="s">
        <v>84</v>
      </c>
      <c r="C813" s="7" t="s">
        <v>1238</v>
      </c>
      <c r="D813" s="5">
        <v>23</v>
      </c>
      <c r="E813" s="4" t="s">
        <v>332</v>
      </c>
      <c r="F813" s="4" t="s">
        <v>1127</v>
      </c>
      <c r="G813" s="4" t="s">
        <v>1090</v>
      </c>
      <c r="J813" s="4" t="s">
        <v>1276</v>
      </c>
      <c r="K813" s="4" t="str">
        <f t="shared" si="12"/>
        <v>APF117_23_Getting Grandpa Drunk_30sec_James Grant.wav</v>
      </c>
      <c r="N813" s="5" t="s">
        <v>916</v>
      </c>
      <c r="O813" s="4" t="s">
        <v>589</v>
      </c>
      <c r="Q813" s="4" t="s">
        <v>835</v>
      </c>
      <c r="R813" s="4">
        <v>3</v>
      </c>
      <c r="S813" s="4" t="s">
        <v>860</v>
      </c>
      <c r="V813" s="4" t="s">
        <v>1103</v>
      </c>
      <c r="AJ813" s="4" t="s">
        <v>125</v>
      </c>
      <c r="AK813" s="4" t="s">
        <v>1081</v>
      </c>
      <c r="AV813" s="4" t="s">
        <v>4177</v>
      </c>
      <c r="AY813" s="5" t="s">
        <v>3160</v>
      </c>
      <c r="AZ813" s="5" t="s">
        <v>4193</v>
      </c>
      <c r="BA813" s="5" t="s">
        <v>4194</v>
      </c>
      <c r="BB813" s="5" t="s">
        <v>4195</v>
      </c>
      <c r="BC813" s="5" t="s">
        <v>3991</v>
      </c>
      <c r="BD813" s="5" t="s">
        <v>3992</v>
      </c>
      <c r="BE813" s="5" t="s">
        <v>4184</v>
      </c>
      <c r="BF813" s="5" t="s">
        <v>4185</v>
      </c>
      <c r="BG813" s="5"/>
      <c r="BH813" s="5"/>
    </row>
    <row r="814" spans="2:60">
      <c r="B814" s="7" t="s">
        <v>84</v>
      </c>
      <c r="C814" s="7" t="s">
        <v>1238</v>
      </c>
      <c r="D814" s="5">
        <v>24</v>
      </c>
      <c r="E814" s="4" t="s">
        <v>332</v>
      </c>
      <c r="F814" s="4" t="s">
        <v>1208</v>
      </c>
      <c r="G814" s="4" t="s">
        <v>1090</v>
      </c>
      <c r="J814" s="4" t="s">
        <v>1276</v>
      </c>
      <c r="K814" s="4" t="str">
        <f t="shared" si="12"/>
        <v>APF117_24_Getting Grandpa Drunk_15sec_James Grant.wav</v>
      </c>
      <c r="N814" s="5" t="s">
        <v>1030</v>
      </c>
      <c r="O814" s="4" t="s">
        <v>589</v>
      </c>
      <c r="Q814" s="4" t="s">
        <v>835</v>
      </c>
      <c r="R814" s="4">
        <v>3</v>
      </c>
      <c r="S814" s="4" t="s">
        <v>860</v>
      </c>
      <c r="V814" s="4" t="s">
        <v>1103</v>
      </c>
      <c r="AJ814" s="4" t="s">
        <v>125</v>
      </c>
      <c r="AK814" s="4" t="s">
        <v>1081</v>
      </c>
      <c r="AV814" s="4" t="s">
        <v>4177</v>
      </c>
      <c r="AY814" s="5" t="s">
        <v>3160</v>
      </c>
      <c r="AZ814" s="5" t="s">
        <v>4193</v>
      </c>
      <c r="BA814" s="5" t="s">
        <v>4194</v>
      </c>
      <c r="BB814" s="5" t="s">
        <v>4195</v>
      </c>
      <c r="BC814" s="5" t="s">
        <v>3991</v>
      </c>
      <c r="BD814" s="5" t="s">
        <v>3992</v>
      </c>
      <c r="BE814" s="5" t="s">
        <v>4184</v>
      </c>
      <c r="BF814" s="5" t="s">
        <v>4185</v>
      </c>
      <c r="BG814" s="5"/>
      <c r="BH814" s="5"/>
    </row>
    <row r="815" spans="2:60">
      <c r="B815" s="7" t="s">
        <v>84</v>
      </c>
      <c r="C815" s="7" t="s">
        <v>1238</v>
      </c>
      <c r="D815" s="5">
        <v>25</v>
      </c>
      <c r="E815" s="4" t="s">
        <v>333</v>
      </c>
      <c r="F815" s="4" t="s">
        <v>896</v>
      </c>
      <c r="G815" s="4" t="s">
        <v>1090</v>
      </c>
      <c r="J815" s="4" t="s">
        <v>1276</v>
      </c>
      <c r="K815" s="4" t="str">
        <f t="shared" si="12"/>
        <v>APF117_25_Build Up To Success_Full_James Grant.wav</v>
      </c>
      <c r="N815" s="5" t="s">
        <v>972</v>
      </c>
      <c r="O815" s="4" t="s">
        <v>590</v>
      </c>
      <c r="P815" s="4" t="s">
        <v>4174</v>
      </c>
      <c r="Q815" s="4" t="s">
        <v>836</v>
      </c>
      <c r="R815" s="4">
        <v>3</v>
      </c>
      <c r="S815" s="4" t="s">
        <v>860</v>
      </c>
      <c r="V815" s="4" t="s">
        <v>1103</v>
      </c>
      <c r="AJ815" s="4" t="s">
        <v>125</v>
      </c>
      <c r="AK815" s="4" t="s">
        <v>1081</v>
      </c>
      <c r="AY815" s="5" t="s">
        <v>3531</v>
      </c>
      <c r="AZ815" s="5" t="s">
        <v>3532</v>
      </c>
      <c r="BA815" s="5" t="s">
        <v>3133</v>
      </c>
      <c r="BB815" s="5" t="s">
        <v>4196</v>
      </c>
      <c r="BC815" s="5" t="s">
        <v>3128</v>
      </c>
      <c r="BD815" s="5" t="s">
        <v>3147</v>
      </c>
      <c r="BE815" s="5" t="s">
        <v>4197</v>
      </c>
      <c r="BF815" s="5" t="s">
        <v>4198</v>
      </c>
      <c r="BG815" s="5"/>
      <c r="BH815" s="5"/>
    </row>
    <row r="816" spans="2:60">
      <c r="B816" s="7" t="s">
        <v>84</v>
      </c>
      <c r="C816" s="7" t="s">
        <v>1238</v>
      </c>
      <c r="D816" s="5">
        <v>26</v>
      </c>
      <c r="E816" s="4" t="s">
        <v>333</v>
      </c>
      <c r="F816" s="4" t="s">
        <v>1127</v>
      </c>
      <c r="G816" s="4" t="s">
        <v>1090</v>
      </c>
      <c r="J816" s="4" t="s">
        <v>1276</v>
      </c>
      <c r="K816" s="4" t="str">
        <f t="shared" si="12"/>
        <v>APF117_26_Build Up To Success_30sec_James Grant.wav</v>
      </c>
      <c r="N816" s="5" t="s">
        <v>916</v>
      </c>
      <c r="O816" s="4" t="s">
        <v>590</v>
      </c>
      <c r="Q816" s="4" t="s">
        <v>836</v>
      </c>
      <c r="R816" s="4">
        <v>3</v>
      </c>
      <c r="S816" s="4" t="s">
        <v>860</v>
      </c>
      <c r="V816" s="4" t="s">
        <v>1103</v>
      </c>
      <c r="AJ816" s="4" t="s">
        <v>125</v>
      </c>
      <c r="AK816" s="4" t="s">
        <v>1081</v>
      </c>
      <c r="AY816" s="5" t="s">
        <v>3531</v>
      </c>
      <c r="AZ816" s="5" t="s">
        <v>3532</v>
      </c>
      <c r="BA816" s="5" t="s">
        <v>3133</v>
      </c>
      <c r="BB816" s="5" t="s">
        <v>4196</v>
      </c>
      <c r="BC816" s="5" t="s">
        <v>3128</v>
      </c>
      <c r="BD816" s="5" t="s">
        <v>3147</v>
      </c>
      <c r="BE816" s="5" t="s">
        <v>4197</v>
      </c>
      <c r="BF816" s="5" t="s">
        <v>4198</v>
      </c>
      <c r="BG816" s="5"/>
      <c r="BH816" s="5"/>
    </row>
    <row r="817" spans="2:60">
      <c r="B817" s="7" t="s">
        <v>84</v>
      </c>
      <c r="C817" s="7" t="s">
        <v>1238</v>
      </c>
      <c r="D817" s="5">
        <v>27</v>
      </c>
      <c r="E817" s="4" t="s">
        <v>333</v>
      </c>
      <c r="F817" s="4" t="s">
        <v>1208</v>
      </c>
      <c r="G817" s="4" t="s">
        <v>1090</v>
      </c>
      <c r="J817" s="4" t="s">
        <v>1276</v>
      </c>
      <c r="K817" s="4" t="str">
        <f t="shared" si="12"/>
        <v>APF117_27_Build Up To Success_15sec_James Grant.wav</v>
      </c>
      <c r="N817" s="5" t="s">
        <v>1030</v>
      </c>
      <c r="O817" s="4" t="s">
        <v>590</v>
      </c>
      <c r="Q817" s="4" t="s">
        <v>836</v>
      </c>
      <c r="R817" s="4">
        <v>3</v>
      </c>
      <c r="S817" s="4" t="s">
        <v>860</v>
      </c>
      <c r="V817" s="4" t="s">
        <v>1103</v>
      </c>
      <c r="AJ817" s="4" t="s">
        <v>125</v>
      </c>
      <c r="AK817" s="4" t="s">
        <v>1081</v>
      </c>
      <c r="AY817" s="5" t="s">
        <v>3531</v>
      </c>
      <c r="AZ817" s="5" t="s">
        <v>3532</v>
      </c>
      <c r="BA817" s="5" t="s">
        <v>3133</v>
      </c>
      <c r="BB817" s="5" t="s">
        <v>4196</v>
      </c>
      <c r="BC817" s="5" t="s">
        <v>3128</v>
      </c>
      <c r="BD817" s="5" t="s">
        <v>3147</v>
      </c>
      <c r="BE817" s="5" t="s">
        <v>4197</v>
      </c>
      <c r="BF817" s="5" t="s">
        <v>4198</v>
      </c>
      <c r="BG817" s="5"/>
      <c r="BH817" s="5"/>
    </row>
    <row r="818" spans="2:60">
      <c r="B818" s="7" t="s">
        <v>84</v>
      </c>
      <c r="C818" s="7" t="s">
        <v>1238</v>
      </c>
      <c r="D818" s="5">
        <v>28</v>
      </c>
      <c r="E818" s="4" t="s">
        <v>334</v>
      </c>
      <c r="F818" s="4" t="s">
        <v>896</v>
      </c>
      <c r="G818" s="4" t="s">
        <v>1090</v>
      </c>
      <c r="J818" s="4" t="s">
        <v>1276</v>
      </c>
      <c r="K818" s="4" t="str">
        <f t="shared" si="12"/>
        <v>APF117_28_Addictive Rock Life_Full_James Grant.wav</v>
      </c>
      <c r="N818" s="5" t="s">
        <v>991</v>
      </c>
      <c r="O818" s="4" t="s">
        <v>591</v>
      </c>
      <c r="P818" s="4" t="s">
        <v>4175</v>
      </c>
      <c r="Q818" s="4" t="s">
        <v>837</v>
      </c>
      <c r="R818" s="4">
        <v>3</v>
      </c>
      <c r="S818" s="4" t="s">
        <v>860</v>
      </c>
      <c r="V818" s="4" t="s">
        <v>1103</v>
      </c>
      <c r="AJ818" s="4" t="s">
        <v>125</v>
      </c>
      <c r="AK818" s="4" t="s">
        <v>1081</v>
      </c>
      <c r="AY818" s="5">
        <v>8</v>
      </c>
      <c r="AZ818" s="5">
        <v>19</v>
      </c>
      <c r="BA818" s="5" t="s">
        <v>3126</v>
      </c>
      <c r="BB818" s="5" t="s">
        <v>3150</v>
      </c>
      <c r="BC818" s="5">
        <v>1</v>
      </c>
      <c r="BD818" s="5">
        <v>1</v>
      </c>
      <c r="BE818" s="5" t="s">
        <v>4184</v>
      </c>
      <c r="BF818" s="5" t="s">
        <v>4185</v>
      </c>
      <c r="BG818" s="5"/>
      <c r="BH818" s="5"/>
    </row>
    <row r="819" spans="2:60">
      <c r="B819" s="7" t="s">
        <v>84</v>
      </c>
      <c r="C819" s="7" t="s">
        <v>1238</v>
      </c>
      <c r="D819" s="5">
        <v>29</v>
      </c>
      <c r="E819" s="4" t="s">
        <v>334</v>
      </c>
      <c r="F819" s="4" t="s">
        <v>1127</v>
      </c>
      <c r="G819" s="4" t="s">
        <v>1090</v>
      </c>
      <c r="J819" s="4" t="s">
        <v>1276</v>
      </c>
      <c r="K819" s="4" t="str">
        <f t="shared" si="12"/>
        <v>APF117_29_Addictive Rock Life_30sec_James Grant.wav</v>
      </c>
      <c r="N819" s="5" t="s">
        <v>916</v>
      </c>
      <c r="O819" s="4" t="s">
        <v>591</v>
      </c>
      <c r="Q819" s="4" t="s">
        <v>837</v>
      </c>
      <c r="R819" s="4">
        <v>3</v>
      </c>
      <c r="S819" s="4" t="s">
        <v>860</v>
      </c>
      <c r="V819" s="4" t="s">
        <v>1103</v>
      </c>
      <c r="AJ819" s="4" t="s">
        <v>125</v>
      </c>
      <c r="AK819" s="4" t="s">
        <v>1081</v>
      </c>
      <c r="AY819" s="5">
        <v>8</v>
      </c>
      <c r="AZ819" s="5">
        <v>19</v>
      </c>
      <c r="BA819" s="5" t="s">
        <v>3126</v>
      </c>
      <c r="BB819" s="5" t="s">
        <v>3150</v>
      </c>
      <c r="BC819" s="5">
        <v>1</v>
      </c>
      <c r="BD819" s="5">
        <v>1</v>
      </c>
      <c r="BE819" s="5" t="s">
        <v>4184</v>
      </c>
      <c r="BF819" s="5" t="s">
        <v>4185</v>
      </c>
      <c r="BG819" s="5"/>
      <c r="BH819" s="5"/>
    </row>
    <row r="820" spans="2:60">
      <c r="B820" s="7" t="s">
        <v>84</v>
      </c>
      <c r="C820" s="7" t="s">
        <v>1238</v>
      </c>
      <c r="D820" s="5">
        <v>30</v>
      </c>
      <c r="E820" s="4" t="s">
        <v>334</v>
      </c>
      <c r="F820" s="4" t="s">
        <v>1208</v>
      </c>
      <c r="G820" s="4" t="s">
        <v>1090</v>
      </c>
      <c r="J820" s="4" t="s">
        <v>1276</v>
      </c>
      <c r="K820" s="4" t="str">
        <f t="shared" si="12"/>
        <v>APF117_30_Addictive Rock Life_15sec_James Grant.wav</v>
      </c>
      <c r="N820" s="5" t="s">
        <v>1030</v>
      </c>
      <c r="O820" s="4" t="s">
        <v>591</v>
      </c>
      <c r="Q820" s="4" t="s">
        <v>837</v>
      </c>
      <c r="R820" s="4">
        <v>3</v>
      </c>
      <c r="S820" s="4" t="s">
        <v>860</v>
      </c>
      <c r="V820" s="4" t="s">
        <v>1103</v>
      </c>
      <c r="AJ820" s="4" t="s">
        <v>125</v>
      </c>
      <c r="AK820" s="4" t="s">
        <v>1081</v>
      </c>
      <c r="AY820" s="5">
        <v>8</v>
      </c>
      <c r="AZ820" s="5">
        <v>19</v>
      </c>
      <c r="BA820" s="5" t="s">
        <v>3126</v>
      </c>
      <c r="BB820" s="5" t="s">
        <v>3150</v>
      </c>
      <c r="BC820" s="5">
        <v>1</v>
      </c>
      <c r="BD820" s="5">
        <v>1</v>
      </c>
      <c r="BE820" s="5" t="s">
        <v>4184</v>
      </c>
      <c r="BF820" s="5" t="s">
        <v>4185</v>
      </c>
      <c r="BG820" s="5"/>
      <c r="BH820" s="5"/>
    </row>
    <row r="821" spans="2:60">
      <c r="B821" s="7" t="s">
        <v>85</v>
      </c>
      <c r="C821" s="7" t="s">
        <v>1238</v>
      </c>
      <c r="D821" s="5" t="s">
        <v>1266</v>
      </c>
      <c r="E821" s="4" t="s">
        <v>335</v>
      </c>
      <c r="F821" s="4" t="s">
        <v>896</v>
      </c>
      <c r="G821" s="4" t="s">
        <v>1095</v>
      </c>
      <c r="J821" s="4" t="s">
        <v>1276</v>
      </c>
      <c r="K821" s="4" t="str">
        <f t="shared" si="12"/>
        <v>APF118_01_Downtown Strut_Full_Geoff Wilkinson.wav</v>
      </c>
      <c r="N821" s="5" t="s">
        <v>991</v>
      </c>
      <c r="O821" s="4" t="s">
        <v>592</v>
      </c>
      <c r="P821" s="4" t="s">
        <v>4199</v>
      </c>
      <c r="Q821" s="4" t="s">
        <v>838</v>
      </c>
      <c r="R821" s="4">
        <v>1</v>
      </c>
      <c r="S821" s="4" t="s">
        <v>860</v>
      </c>
      <c r="V821" s="4" t="s">
        <v>1103</v>
      </c>
      <c r="AJ821" s="4" t="s">
        <v>125</v>
      </c>
      <c r="AK821" s="4" t="s">
        <v>1081</v>
      </c>
      <c r="AV821" s="4" t="s">
        <v>4214</v>
      </c>
      <c r="AY821" s="5" t="s">
        <v>3915</v>
      </c>
      <c r="AZ821" s="5" t="s">
        <v>4224</v>
      </c>
      <c r="BA821" s="5" t="s">
        <v>3216</v>
      </c>
      <c r="BB821" s="5" t="s">
        <v>3217</v>
      </c>
      <c r="BC821" s="5">
        <v>12</v>
      </c>
      <c r="BD821" s="5">
        <v>39</v>
      </c>
      <c r="BE821" s="5" t="s">
        <v>4225</v>
      </c>
      <c r="BF821" s="5" t="s">
        <v>4226</v>
      </c>
      <c r="BG821" s="5"/>
    </row>
    <row r="822" spans="2:60">
      <c r="B822" s="7" t="s">
        <v>85</v>
      </c>
      <c r="C822" s="7" t="s">
        <v>1238</v>
      </c>
      <c r="D822" s="5" t="s">
        <v>1267</v>
      </c>
      <c r="E822" s="4" t="s">
        <v>335</v>
      </c>
      <c r="F822" s="4" t="s">
        <v>1128</v>
      </c>
      <c r="G822" s="4" t="s">
        <v>1095</v>
      </c>
      <c r="J822" s="4" t="s">
        <v>1276</v>
      </c>
      <c r="K822" s="4" t="str">
        <f t="shared" si="12"/>
        <v>APF118_02_Downtown Strut_60sec_Geoff Wilkinson.wav</v>
      </c>
      <c r="N822" s="5" t="s">
        <v>924</v>
      </c>
      <c r="O822" s="4" t="s">
        <v>592</v>
      </c>
      <c r="Q822" s="4" t="s">
        <v>838</v>
      </c>
      <c r="R822" s="4">
        <v>1</v>
      </c>
      <c r="S822" s="4" t="s">
        <v>860</v>
      </c>
      <c r="V822" s="4" t="s">
        <v>1103</v>
      </c>
      <c r="AJ822" s="4" t="s">
        <v>125</v>
      </c>
      <c r="AK822" s="4" t="s">
        <v>1081</v>
      </c>
      <c r="AV822" s="4" t="s">
        <v>4214</v>
      </c>
      <c r="AY822" s="5" t="s">
        <v>3915</v>
      </c>
      <c r="AZ822" s="5" t="s">
        <v>4224</v>
      </c>
      <c r="BA822" s="5" t="s">
        <v>3216</v>
      </c>
      <c r="BB822" s="5" t="s">
        <v>3217</v>
      </c>
      <c r="BC822" s="5">
        <v>12</v>
      </c>
      <c r="BD822" s="5">
        <v>39</v>
      </c>
      <c r="BE822" s="5" t="s">
        <v>4225</v>
      </c>
      <c r="BF822" s="5" t="s">
        <v>4226</v>
      </c>
      <c r="BG822" s="5"/>
    </row>
    <row r="823" spans="2:60">
      <c r="B823" s="7" t="s">
        <v>85</v>
      </c>
      <c r="C823" s="7" t="s">
        <v>1238</v>
      </c>
      <c r="D823" s="5" t="s">
        <v>1268</v>
      </c>
      <c r="E823" s="4" t="s">
        <v>335</v>
      </c>
      <c r="F823" s="4" t="s">
        <v>1127</v>
      </c>
      <c r="G823" s="4" t="s">
        <v>1095</v>
      </c>
      <c r="J823" s="4" t="s">
        <v>1276</v>
      </c>
      <c r="K823" s="4" t="str">
        <f t="shared" si="12"/>
        <v>APF118_03_Downtown Strut_30sec_Geoff Wilkinson.wav</v>
      </c>
      <c r="N823" s="5" t="s">
        <v>902</v>
      </c>
      <c r="O823" s="4" t="s">
        <v>592</v>
      </c>
      <c r="Q823" s="4" t="s">
        <v>838</v>
      </c>
      <c r="R823" s="4">
        <v>1</v>
      </c>
      <c r="S823" s="4" t="s">
        <v>860</v>
      </c>
      <c r="V823" s="4" t="s">
        <v>1103</v>
      </c>
      <c r="AJ823" s="4" t="s">
        <v>125</v>
      </c>
      <c r="AK823" s="4" t="s">
        <v>1081</v>
      </c>
      <c r="AV823" s="4" t="s">
        <v>4214</v>
      </c>
      <c r="AY823" s="5" t="s">
        <v>3915</v>
      </c>
      <c r="AZ823" s="5" t="s">
        <v>4224</v>
      </c>
      <c r="BA823" s="5" t="s">
        <v>3216</v>
      </c>
      <c r="BB823" s="5" t="s">
        <v>3217</v>
      </c>
      <c r="BC823" s="5">
        <v>12</v>
      </c>
      <c r="BD823" s="5">
        <v>39</v>
      </c>
      <c r="BE823" s="5" t="s">
        <v>4225</v>
      </c>
      <c r="BF823" s="5" t="s">
        <v>4226</v>
      </c>
      <c r="BG823" s="5"/>
    </row>
    <row r="824" spans="2:60">
      <c r="B824" s="7" t="s">
        <v>85</v>
      </c>
      <c r="C824" s="7" t="s">
        <v>1238</v>
      </c>
      <c r="D824" s="5" t="s">
        <v>1269</v>
      </c>
      <c r="E824" s="4" t="s">
        <v>335</v>
      </c>
      <c r="F824" s="4" t="s">
        <v>1208</v>
      </c>
      <c r="G824" s="4" t="s">
        <v>1095</v>
      </c>
      <c r="J824" s="4" t="s">
        <v>1276</v>
      </c>
      <c r="K824" s="4" t="str">
        <f t="shared" si="12"/>
        <v>APF118_04_Downtown Strut_15sec_Geoff Wilkinson.wav</v>
      </c>
      <c r="N824" s="5" t="s">
        <v>1017</v>
      </c>
      <c r="O824" s="4" t="s">
        <v>592</v>
      </c>
      <c r="Q824" s="4" t="s">
        <v>838</v>
      </c>
      <c r="R824" s="4">
        <v>1</v>
      </c>
      <c r="S824" s="4" t="s">
        <v>860</v>
      </c>
      <c r="V824" s="4" t="s">
        <v>1103</v>
      </c>
      <c r="AJ824" s="4" t="s">
        <v>125</v>
      </c>
      <c r="AK824" s="4" t="s">
        <v>1081</v>
      </c>
      <c r="AV824" s="4" t="s">
        <v>4214</v>
      </c>
      <c r="AY824" s="5" t="s">
        <v>3915</v>
      </c>
      <c r="AZ824" s="5" t="s">
        <v>4224</v>
      </c>
      <c r="BA824" s="5" t="s">
        <v>3216</v>
      </c>
      <c r="BB824" s="5" t="s">
        <v>3217</v>
      </c>
      <c r="BC824" s="5">
        <v>12</v>
      </c>
      <c r="BD824" s="5">
        <v>39</v>
      </c>
      <c r="BE824" s="5" t="s">
        <v>4225</v>
      </c>
      <c r="BF824" s="5" t="s">
        <v>4226</v>
      </c>
      <c r="BG824" s="5"/>
    </row>
    <row r="825" spans="2:60">
      <c r="B825" s="7" t="s">
        <v>85</v>
      </c>
      <c r="C825" s="7" t="s">
        <v>1238</v>
      </c>
      <c r="D825" s="5" t="s">
        <v>1270</v>
      </c>
      <c r="E825" s="4" t="s">
        <v>336</v>
      </c>
      <c r="F825" s="4" t="s">
        <v>896</v>
      </c>
      <c r="G825" s="4" t="s">
        <v>1095</v>
      </c>
      <c r="J825" s="4" t="s">
        <v>1276</v>
      </c>
      <c r="K825" s="4" t="str">
        <f t="shared" si="12"/>
        <v>APF118_05_A Chunk Of Funk_Full_Geoff Wilkinson.wav</v>
      </c>
      <c r="N825" s="5" t="s">
        <v>910</v>
      </c>
      <c r="O825" s="4" t="s">
        <v>593</v>
      </c>
      <c r="P825" s="4" t="s">
        <v>4200</v>
      </c>
      <c r="Q825" s="4" t="s">
        <v>839</v>
      </c>
      <c r="R825" s="4">
        <v>1</v>
      </c>
      <c r="S825" s="4" t="s">
        <v>860</v>
      </c>
      <c r="V825" s="4" t="s">
        <v>1103</v>
      </c>
      <c r="AJ825" s="4" t="s">
        <v>125</v>
      </c>
      <c r="AK825" s="4" t="s">
        <v>1081</v>
      </c>
      <c r="AY825" s="5" t="s">
        <v>3915</v>
      </c>
      <c r="AZ825" s="5" t="s">
        <v>4224</v>
      </c>
      <c r="BA825" s="5" t="s">
        <v>3216</v>
      </c>
      <c r="BB825" s="5" t="s">
        <v>3217</v>
      </c>
      <c r="BC825" s="5">
        <v>12</v>
      </c>
      <c r="BD825" s="5">
        <v>39</v>
      </c>
      <c r="BE825" s="5" t="s">
        <v>4227</v>
      </c>
      <c r="BF825" s="5" t="s">
        <v>4228</v>
      </c>
      <c r="BG825" s="5"/>
    </row>
    <row r="826" spans="2:60">
      <c r="B826" s="7" t="s">
        <v>85</v>
      </c>
      <c r="C826" s="7" t="s">
        <v>1238</v>
      </c>
      <c r="D826" s="5" t="s">
        <v>1271</v>
      </c>
      <c r="E826" s="4" t="s">
        <v>336</v>
      </c>
      <c r="F826" s="4" t="s">
        <v>1128</v>
      </c>
      <c r="G826" s="4" t="s">
        <v>1095</v>
      </c>
      <c r="J826" s="4" t="s">
        <v>1276</v>
      </c>
      <c r="K826" s="4" t="str">
        <f t="shared" si="12"/>
        <v>APF118_06_A Chunk Of Funk_60sec_Geoff Wilkinson.wav</v>
      </c>
      <c r="N826" s="5" t="s">
        <v>924</v>
      </c>
      <c r="O826" s="4" t="s">
        <v>593</v>
      </c>
      <c r="Q826" s="4" t="s">
        <v>839</v>
      </c>
      <c r="R826" s="4">
        <v>1</v>
      </c>
      <c r="S826" s="4" t="s">
        <v>860</v>
      </c>
      <c r="V826" s="4" t="s">
        <v>1103</v>
      </c>
      <c r="AJ826" s="4" t="s">
        <v>125</v>
      </c>
      <c r="AK826" s="4" t="s">
        <v>1081</v>
      </c>
      <c r="AY826" s="5" t="s">
        <v>3915</v>
      </c>
      <c r="AZ826" s="5" t="s">
        <v>4224</v>
      </c>
      <c r="BA826" s="5" t="s">
        <v>3216</v>
      </c>
      <c r="BB826" s="5" t="s">
        <v>3217</v>
      </c>
      <c r="BC826" s="5">
        <v>12</v>
      </c>
      <c r="BD826" s="5">
        <v>39</v>
      </c>
      <c r="BE826" s="5" t="s">
        <v>4227</v>
      </c>
      <c r="BF826" s="5" t="s">
        <v>4228</v>
      </c>
      <c r="BG826" s="5"/>
    </row>
    <row r="827" spans="2:60">
      <c r="B827" s="7" t="s">
        <v>85</v>
      </c>
      <c r="C827" s="7" t="s">
        <v>1238</v>
      </c>
      <c r="D827" s="5" t="s">
        <v>1272</v>
      </c>
      <c r="E827" s="4" t="s">
        <v>336</v>
      </c>
      <c r="F827" s="4" t="s">
        <v>1127</v>
      </c>
      <c r="G827" s="4" t="s">
        <v>1095</v>
      </c>
      <c r="J827" s="4" t="s">
        <v>1276</v>
      </c>
      <c r="K827" s="4" t="str">
        <f t="shared" si="12"/>
        <v>APF118_07_A Chunk Of Funk_30sec_Geoff Wilkinson.wav</v>
      </c>
      <c r="N827" s="5" t="s">
        <v>904</v>
      </c>
      <c r="O827" s="4" t="s">
        <v>593</v>
      </c>
      <c r="Q827" s="4" t="s">
        <v>839</v>
      </c>
      <c r="R827" s="4">
        <v>1</v>
      </c>
      <c r="S827" s="4" t="s">
        <v>860</v>
      </c>
      <c r="V827" s="4" t="s">
        <v>1103</v>
      </c>
      <c r="AJ827" s="4" t="s">
        <v>125</v>
      </c>
      <c r="AK827" s="4" t="s">
        <v>1081</v>
      </c>
      <c r="AY827" s="5" t="s">
        <v>3915</v>
      </c>
      <c r="AZ827" s="5" t="s">
        <v>4224</v>
      </c>
      <c r="BA827" s="5" t="s">
        <v>3216</v>
      </c>
      <c r="BB827" s="5" t="s">
        <v>3217</v>
      </c>
      <c r="BC827" s="5">
        <v>12</v>
      </c>
      <c r="BD827" s="5">
        <v>39</v>
      </c>
      <c r="BE827" s="5" t="s">
        <v>4227</v>
      </c>
      <c r="BF827" s="5" t="s">
        <v>4228</v>
      </c>
      <c r="BG827" s="5"/>
    </row>
    <row r="828" spans="2:60">
      <c r="B828" s="7" t="s">
        <v>85</v>
      </c>
      <c r="C828" s="7" t="s">
        <v>1238</v>
      </c>
      <c r="D828" s="5" t="s">
        <v>1273</v>
      </c>
      <c r="E828" s="4" t="s">
        <v>336</v>
      </c>
      <c r="F828" s="4" t="s">
        <v>1208</v>
      </c>
      <c r="G828" s="4" t="s">
        <v>1095</v>
      </c>
      <c r="J828" s="4" t="s">
        <v>1276</v>
      </c>
      <c r="K828" s="4" t="str">
        <f t="shared" si="12"/>
        <v>APF118_08_A Chunk Of Funk_15sec_Geoff Wilkinson.wav</v>
      </c>
      <c r="N828" s="5" t="s">
        <v>1017</v>
      </c>
      <c r="O828" s="4" t="s">
        <v>593</v>
      </c>
      <c r="Q828" s="4" t="s">
        <v>839</v>
      </c>
      <c r="R828" s="4">
        <v>1</v>
      </c>
      <c r="S828" s="4" t="s">
        <v>860</v>
      </c>
      <c r="V828" s="4" t="s">
        <v>1103</v>
      </c>
      <c r="AJ828" s="4" t="s">
        <v>125</v>
      </c>
      <c r="AK828" s="4" t="s">
        <v>1081</v>
      </c>
      <c r="AY828" s="5" t="s">
        <v>3915</v>
      </c>
      <c r="AZ828" s="5" t="s">
        <v>4224</v>
      </c>
      <c r="BA828" s="5" t="s">
        <v>3216</v>
      </c>
      <c r="BB828" s="5" t="s">
        <v>3217</v>
      </c>
      <c r="BC828" s="5">
        <v>12</v>
      </c>
      <c r="BD828" s="5">
        <v>39</v>
      </c>
      <c r="BE828" s="5" t="s">
        <v>4227</v>
      </c>
      <c r="BF828" s="5" t="s">
        <v>4228</v>
      </c>
      <c r="BG828" s="5"/>
    </row>
    <row r="829" spans="2:60">
      <c r="B829" s="7" t="s">
        <v>85</v>
      </c>
      <c r="C829" s="7" t="s">
        <v>1238</v>
      </c>
      <c r="D829" s="5" t="s">
        <v>1274</v>
      </c>
      <c r="E829" s="4" t="s">
        <v>337</v>
      </c>
      <c r="F829" s="4" t="s">
        <v>896</v>
      </c>
      <c r="G829" s="4" t="s">
        <v>1095</v>
      </c>
      <c r="J829" s="4" t="s">
        <v>1276</v>
      </c>
      <c r="K829" s="4" t="str">
        <f t="shared" si="12"/>
        <v>APF118_09_Dance With Me_Full_Geoff Wilkinson.wav</v>
      </c>
      <c r="N829" s="5" t="s">
        <v>897</v>
      </c>
      <c r="O829" s="4" t="s">
        <v>594</v>
      </c>
      <c r="P829" s="4" t="s">
        <v>4201</v>
      </c>
      <c r="Q829" s="4" t="s">
        <v>840</v>
      </c>
      <c r="R829" s="4">
        <v>1</v>
      </c>
      <c r="S829" s="4" t="s">
        <v>860</v>
      </c>
      <c r="V829" s="4" t="s">
        <v>1103</v>
      </c>
      <c r="AJ829" s="4" t="s">
        <v>125</v>
      </c>
      <c r="AK829" s="4" t="s">
        <v>1081</v>
      </c>
      <c r="AV829" s="4" t="s">
        <v>4215</v>
      </c>
      <c r="AY829" s="5" t="s">
        <v>3915</v>
      </c>
      <c r="AZ829" s="5" t="s">
        <v>4224</v>
      </c>
      <c r="BA829" s="5" t="s">
        <v>4229</v>
      </c>
      <c r="BB829" s="5" t="s">
        <v>4230</v>
      </c>
      <c r="BC829" s="5">
        <v>12</v>
      </c>
      <c r="BD829" s="5">
        <v>39</v>
      </c>
      <c r="BE829" s="5" t="s">
        <v>4231</v>
      </c>
      <c r="BF829" s="5" t="s">
        <v>4232</v>
      </c>
      <c r="BG829" s="5"/>
    </row>
    <row r="830" spans="2:60">
      <c r="B830" s="7" t="s">
        <v>85</v>
      </c>
      <c r="C830" s="7" t="s">
        <v>1238</v>
      </c>
      <c r="D830" s="5">
        <v>10</v>
      </c>
      <c r="E830" s="4" t="s">
        <v>337</v>
      </c>
      <c r="F830" s="4" t="s">
        <v>1128</v>
      </c>
      <c r="G830" s="4" t="s">
        <v>1095</v>
      </c>
      <c r="J830" s="4" t="s">
        <v>1276</v>
      </c>
      <c r="K830" s="4" t="str">
        <f t="shared" si="12"/>
        <v>APF118_10_Dance With Me_60sec_Geoff Wilkinson.wav</v>
      </c>
      <c r="N830" s="5" t="s">
        <v>924</v>
      </c>
      <c r="O830" s="4" t="s">
        <v>594</v>
      </c>
      <c r="Q830" s="4" t="s">
        <v>840</v>
      </c>
      <c r="R830" s="4">
        <v>1</v>
      </c>
      <c r="S830" s="4" t="s">
        <v>860</v>
      </c>
      <c r="V830" s="4" t="s">
        <v>1103</v>
      </c>
      <c r="AJ830" s="4" t="s">
        <v>125</v>
      </c>
      <c r="AK830" s="4" t="s">
        <v>1081</v>
      </c>
      <c r="AV830" s="4" t="s">
        <v>4215</v>
      </c>
      <c r="AY830" s="5" t="s">
        <v>3915</v>
      </c>
      <c r="AZ830" s="5" t="s">
        <v>4224</v>
      </c>
      <c r="BA830" s="5" t="s">
        <v>4229</v>
      </c>
      <c r="BB830" s="5" t="s">
        <v>4230</v>
      </c>
      <c r="BC830" s="5">
        <v>12</v>
      </c>
      <c r="BD830" s="5">
        <v>39</v>
      </c>
      <c r="BE830" s="5" t="s">
        <v>4231</v>
      </c>
      <c r="BF830" s="5" t="s">
        <v>4232</v>
      </c>
      <c r="BG830" s="5"/>
    </row>
    <row r="831" spans="2:60">
      <c r="B831" s="7" t="s">
        <v>85</v>
      </c>
      <c r="C831" s="7" t="s">
        <v>1238</v>
      </c>
      <c r="D831" s="5">
        <v>11</v>
      </c>
      <c r="E831" s="4" t="s">
        <v>337</v>
      </c>
      <c r="F831" s="4" t="s">
        <v>1127</v>
      </c>
      <c r="G831" s="4" t="s">
        <v>1095</v>
      </c>
      <c r="J831" s="4" t="s">
        <v>1276</v>
      </c>
      <c r="K831" s="4" t="str">
        <f t="shared" si="12"/>
        <v>APF118_11_Dance With Me_30sec_Geoff Wilkinson.wav</v>
      </c>
      <c r="N831" s="5" t="s">
        <v>904</v>
      </c>
      <c r="O831" s="4" t="s">
        <v>594</v>
      </c>
      <c r="Q831" s="4" t="s">
        <v>840</v>
      </c>
      <c r="R831" s="4">
        <v>1</v>
      </c>
      <c r="S831" s="4" t="s">
        <v>860</v>
      </c>
      <c r="V831" s="4" t="s">
        <v>1103</v>
      </c>
      <c r="AJ831" s="4" t="s">
        <v>125</v>
      </c>
      <c r="AK831" s="4" t="s">
        <v>1081</v>
      </c>
      <c r="AV831" s="4" t="s">
        <v>4215</v>
      </c>
      <c r="AY831" s="5" t="s">
        <v>3915</v>
      </c>
      <c r="AZ831" s="5" t="s">
        <v>4224</v>
      </c>
      <c r="BA831" s="5" t="s">
        <v>4229</v>
      </c>
      <c r="BB831" s="5" t="s">
        <v>4230</v>
      </c>
      <c r="BC831" s="5">
        <v>12</v>
      </c>
      <c r="BD831" s="5">
        <v>39</v>
      </c>
      <c r="BE831" s="5" t="s">
        <v>4231</v>
      </c>
      <c r="BF831" s="5" t="s">
        <v>4232</v>
      </c>
      <c r="BG831" s="5"/>
    </row>
    <row r="832" spans="2:60">
      <c r="B832" s="7" t="s">
        <v>85</v>
      </c>
      <c r="C832" s="7" t="s">
        <v>1238</v>
      </c>
      <c r="D832" s="5">
        <v>12</v>
      </c>
      <c r="E832" s="4" t="s">
        <v>337</v>
      </c>
      <c r="F832" s="4" t="s">
        <v>1208</v>
      </c>
      <c r="G832" s="4" t="s">
        <v>1095</v>
      </c>
      <c r="J832" s="4" t="s">
        <v>1276</v>
      </c>
      <c r="K832" s="4" t="str">
        <f t="shared" si="12"/>
        <v>APF118_12_Dance With Me_15sec_Geoff Wilkinson.wav</v>
      </c>
      <c r="N832" s="5" t="s">
        <v>1017</v>
      </c>
      <c r="O832" s="4" t="s">
        <v>594</v>
      </c>
      <c r="Q832" s="4" t="s">
        <v>840</v>
      </c>
      <c r="R832" s="4">
        <v>1</v>
      </c>
      <c r="S832" s="4" t="s">
        <v>860</v>
      </c>
      <c r="V832" s="4" t="s">
        <v>1103</v>
      </c>
      <c r="AJ832" s="4" t="s">
        <v>125</v>
      </c>
      <c r="AK832" s="4" t="s">
        <v>1081</v>
      </c>
      <c r="AV832" s="4" t="s">
        <v>4215</v>
      </c>
      <c r="AY832" s="5" t="s">
        <v>3915</v>
      </c>
      <c r="AZ832" s="5" t="s">
        <v>4224</v>
      </c>
      <c r="BA832" s="5" t="s">
        <v>4229</v>
      </c>
      <c r="BB832" s="5" t="s">
        <v>4230</v>
      </c>
      <c r="BC832" s="5">
        <v>12</v>
      </c>
      <c r="BD832" s="5">
        <v>39</v>
      </c>
      <c r="BE832" s="5" t="s">
        <v>4231</v>
      </c>
      <c r="BF832" s="5" t="s">
        <v>4232</v>
      </c>
      <c r="BG832" s="5"/>
    </row>
    <row r="833" spans="2:59">
      <c r="B833" s="7" t="s">
        <v>85</v>
      </c>
      <c r="C833" s="7" t="s">
        <v>1238</v>
      </c>
      <c r="D833" s="5">
        <v>13</v>
      </c>
      <c r="E833" s="4" t="s">
        <v>338</v>
      </c>
      <c r="F833" s="4" t="s">
        <v>896</v>
      </c>
      <c r="G833" s="4" t="s">
        <v>1095</v>
      </c>
      <c r="J833" s="4" t="s">
        <v>1276</v>
      </c>
      <c r="K833" s="4" t="str">
        <f t="shared" si="12"/>
        <v>APF118_13_Punk Funk_Full_Geoff Wilkinson.wav</v>
      </c>
      <c r="N833" s="5" t="s">
        <v>912</v>
      </c>
      <c r="O833" s="4" t="s">
        <v>595</v>
      </c>
      <c r="P833" s="4" t="s">
        <v>4202</v>
      </c>
      <c r="Q833" s="4" t="s">
        <v>841</v>
      </c>
      <c r="R833" s="4">
        <v>1</v>
      </c>
      <c r="S833" s="4" t="s">
        <v>860</v>
      </c>
      <c r="V833" s="4" t="s">
        <v>1103</v>
      </c>
      <c r="AJ833" s="4" t="s">
        <v>125</v>
      </c>
      <c r="AK833" s="4" t="s">
        <v>1081</v>
      </c>
      <c r="AV833" s="4" t="s">
        <v>4216</v>
      </c>
      <c r="AY833" s="5" t="s">
        <v>3915</v>
      </c>
      <c r="AZ833" s="5" t="s">
        <v>4224</v>
      </c>
      <c r="BA833" s="5" t="s">
        <v>3216</v>
      </c>
      <c r="BB833" s="5" t="s">
        <v>3217</v>
      </c>
      <c r="BC833" s="5">
        <v>12</v>
      </c>
      <c r="BD833" s="5">
        <v>39</v>
      </c>
      <c r="BE833" s="5" t="s">
        <v>3633</v>
      </c>
      <c r="BF833" s="5" t="s">
        <v>4233</v>
      </c>
      <c r="BG833" s="5"/>
    </row>
    <row r="834" spans="2:59">
      <c r="B834" s="7" t="s">
        <v>85</v>
      </c>
      <c r="C834" s="7" t="s">
        <v>1238</v>
      </c>
      <c r="D834" s="5">
        <v>14</v>
      </c>
      <c r="E834" s="4" t="s">
        <v>338</v>
      </c>
      <c r="F834" s="4" t="s">
        <v>1128</v>
      </c>
      <c r="G834" s="4" t="s">
        <v>1095</v>
      </c>
      <c r="J834" s="4" t="s">
        <v>1276</v>
      </c>
      <c r="K834" s="4" t="str">
        <f t="shared" si="12"/>
        <v>APF118_14_Punk Funk_60sec_Geoff Wilkinson.wav</v>
      </c>
      <c r="N834" s="5" t="s">
        <v>1079</v>
      </c>
      <c r="O834" s="4" t="s">
        <v>595</v>
      </c>
      <c r="Q834" s="4" t="s">
        <v>841</v>
      </c>
      <c r="R834" s="4">
        <v>1</v>
      </c>
      <c r="S834" s="4" t="s">
        <v>860</v>
      </c>
      <c r="V834" s="4" t="s">
        <v>1103</v>
      </c>
      <c r="AJ834" s="4" t="s">
        <v>125</v>
      </c>
      <c r="AK834" s="4" t="s">
        <v>1081</v>
      </c>
      <c r="AV834" s="4" t="s">
        <v>4216</v>
      </c>
      <c r="AY834" s="5" t="s">
        <v>3915</v>
      </c>
      <c r="AZ834" s="5" t="s">
        <v>4224</v>
      </c>
      <c r="BA834" s="5" t="s">
        <v>3216</v>
      </c>
      <c r="BB834" s="5" t="s">
        <v>3217</v>
      </c>
      <c r="BC834" s="5">
        <v>12</v>
      </c>
      <c r="BD834" s="5">
        <v>39</v>
      </c>
      <c r="BE834" s="5" t="s">
        <v>3633</v>
      </c>
      <c r="BF834" s="5" t="s">
        <v>4233</v>
      </c>
      <c r="BG834" s="5"/>
    </row>
    <row r="835" spans="2:59">
      <c r="B835" s="7" t="s">
        <v>85</v>
      </c>
      <c r="C835" s="7" t="s">
        <v>1238</v>
      </c>
      <c r="D835" s="5">
        <v>15</v>
      </c>
      <c r="E835" s="4" t="s">
        <v>338</v>
      </c>
      <c r="F835" s="4" t="s">
        <v>1127</v>
      </c>
      <c r="G835" s="4" t="s">
        <v>1095</v>
      </c>
      <c r="J835" s="4" t="s">
        <v>1276</v>
      </c>
      <c r="K835" s="4" t="str">
        <f t="shared" ref="K835:K898" si="13">B835&amp;C835&amp;D835&amp;C835&amp;E835&amp;C835&amp;F835&amp;C835&amp;G835&amp;H835&amp;I835&amp;J835</f>
        <v>APF118_15_Punk Funk_30sec_Geoff Wilkinson.wav</v>
      </c>
      <c r="N835" s="5" t="s">
        <v>902</v>
      </c>
      <c r="O835" s="4" t="s">
        <v>595</v>
      </c>
      <c r="Q835" s="4" t="s">
        <v>841</v>
      </c>
      <c r="R835" s="4">
        <v>1</v>
      </c>
      <c r="S835" s="4" t="s">
        <v>860</v>
      </c>
      <c r="V835" s="4" t="s">
        <v>1103</v>
      </c>
      <c r="AJ835" s="4" t="s">
        <v>125</v>
      </c>
      <c r="AK835" s="4" t="s">
        <v>1081</v>
      </c>
      <c r="AV835" s="4" t="s">
        <v>4216</v>
      </c>
      <c r="AY835" s="5" t="s">
        <v>3915</v>
      </c>
      <c r="AZ835" s="5" t="s">
        <v>4224</v>
      </c>
      <c r="BA835" s="5" t="s">
        <v>3216</v>
      </c>
      <c r="BB835" s="5" t="s">
        <v>3217</v>
      </c>
      <c r="BC835" s="5">
        <v>12</v>
      </c>
      <c r="BD835" s="5">
        <v>39</v>
      </c>
      <c r="BE835" s="5" t="s">
        <v>3633</v>
      </c>
      <c r="BF835" s="5" t="s">
        <v>4233</v>
      </c>
      <c r="BG835" s="5"/>
    </row>
    <row r="836" spans="2:59">
      <c r="B836" s="7" t="s">
        <v>85</v>
      </c>
      <c r="C836" s="7" t="s">
        <v>1238</v>
      </c>
      <c r="D836" s="5">
        <v>16</v>
      </c>
      <c r="E836" s="4" t="s">
        <v>338</v>
      </c>
      <c r="F836" s="4" t="s">
        <v>1208</v>
      </c>
      <c r="G836" s="4" t="s">
        <v>1095</v>
      </c>
      <c r="J836" s="4" t="s">
        <v>1276</v>
      </c>
      <c r="K836" s="4" t="str">
        <f t="shared" si="13"/>
        <v>APF118_16_Punk Funk_15sec_Geoff Wilkinson.wav</v>
      </c>
      <c r="N836" s="5" t="s">
        <v>1017</v>
      </c>
      <c r="O836" s="4" t="s">
        <v>595</v>
      </c>
      <c r="Q836" s="4" t="s">
        <v>841</v>
      </c>
      <c r="R836" s="4">
        <v>1</v>
      </c>
      <c r="S836" s="4" t="s">
        <v>860</v>
      </c>
      <c r="V836" s="4" t="s">
        <v>1103</v>
      </c>
      <c r="AJ836" s="4" t="s">
        <v>125</v>
      </c>
      <c r="AK836" s="4" t="s">
        <v>1081</v>
      </c>
      <c r="AV836" s="4" t="s">
        <v>4216</v>
      </c>
      <c r="AY836" s="5" t="s">
        <v>3915</v>
      </c>
      <c r="AZ836" s="5" t="s">
        <v>4224</v>
      </c>
      <c r="BA836" s="5" t="s">
        <v>3216</v>
      </c>
      <c r="BB836" s="5" t="s">
        <v>3217</v>
      </c>
      <c r="BC836" s="5">
        <v>12</v>
      </c>
      <c r="BD836" s="5">
        <v>39</v>
      </c>
      <c r="BE836" s="5" t="s">
        <v>3633</v>
      </c>
      <c r="BF836" s="5" t="s">
        <v>4233</v>
      </c>
      <c r="BG836" s="5"/>
    </row>
    <row r="837" spans="2:59">
      <c r="B837" s="7" t="s">
        <v>85</v>
      </c>
      <c r="C837" s="7" t="s">
        <v>1238</v>
      </c>
      <c r="D837" s="5">
        <v>17</v>
      </c>
      <c r="E837" s="4" t="s">
        <v>339</v>
      </c>
      <c r="F837" s="4" t="s">
        <v>896</v>
      </c>
      <c r="G837" s="4" t="s">
        <v>1095</v>
      </c>
      <c r="J837" s="4" t="s">
        <v>1276</v>
      </c>
      <c r="K837" s="4" t="str">
        <f t="shared" si="13"/>
        <v>APF118_17_Reach For The Stars_Full_Geoff Wilkinson.wav</v>
      </c>
      <c r="N837" s="5" t="s">
        <v>981</v>
      </c>
      <c r="O837" s="4" t="s">
        <v>596</v>
      </c>
      <c r="P837" s="4" t="s">
        <v>4203</v>
      </c>
      <c r="Q837" s="4" t="s">
        <v>842</v>
      </c>
      <c r="R837" s="4">
        <v>1</v>
      </c>
      <c r="S837" s="4" t="s">
        <v>860</v>
      </c>
      <c r="V837" s="4" t="s">
        <v>1103</v>
      </c>
      <c r="AJ837" s="4" t="s">
        <v>125</v>
      </c>
      <c r="AK837" s="4" t="s">
        <v>1081</v>
      </c>
      <c r="AY837" s="5" t="s">
        <v>3915</v>
      </c>
      <c r="AZ837" s="5" t="s">
        <v>4224</v>
      </c>
      <c r="BA837" s="5" t="s">
        <v>4234</v>
      </c>
      <c r="BB837" s="5" t="s">
        <v>4235</v>
      </c>
      <c r="BC837" s="5">
        <v>12</v>
      </c>
      <c r="BD837" s="5">
        <v>39</v>
      </c>
      <c r="BE837" s="5" t="s">
        <v>4236</v>
      </c>
      <c r="BF837" s="5" t="s">
        <v>4237</v>
      </c>
      <c r="BG837" s="5"/>
    </row>
    <row r="838" spans="2:59">
      <c r="B838" s="7" t="s">
        <v>85</v>
      </c>
      <c r="C838" s="7" t="s">
        <v>1238</v>
      </c>
      <c r="D838" s="5">
        <v>18</v>
      </c>
      <c r="E838" s="4" t="s">
        <v>339</v>
      </c>
      <c r="F838" s="4" t="s">
        <v>1128</v>
      </c>
      <c r="G838" s="4" t="s">
        <v>1095</v>
      </c>
      <c r="J838" s="4" t="s">
        <v>1276</v>
      </c>
      <c r="K838" s="4" t="str">
        <f t="shared" si="13"/>
        <v>APF118_18_Reach For The Stars_60sec_Geoff Wilkinson.wav</v>
      </c>
      <c r="N838" s="5" t="s">
        <v>924</v>
      </c>
      <c r="O838" s="4" t="s">
        <v>596</v>
      </c>
      <c r="Q838" s="4" t="s">
        <v>842</v>
      </c>
      <c r="R838" s="4">
        <v>1</v>
      </c>
      <c r="S838" s="4" t="s">
        <v>860</v>
      </c>
      <c r="V838" s="4" t="s">
        <v>1103</v>
      </c>
      <c r="AJ838" s="4" t="s">
        <v>125</v>
      </c>
      <c r="AK838" s="4" t="s">
        <v>1081</v>
      </c>
      <c r="AY838" s="5" t="s">
        <v>3915</v>
      </c>
      <c r="AZ838" s="5" t="s">
        <v>4224</v>
      </c>
      <c r="BA838" s="5" t="s">
        <v>4234</v>
      </c>
      <c r="BB838" s="5" t="s">
        <v>4235</v>
      </c>
      <c r="BC838" s="5">
        <v>12</v>
      </c>
      <c r="BD838" s="5">
        <v>39</v>
      </c>
      <c r="BE838" s="5" t="s">
        <v>4236</v>
      </c>
      <c r="BF838" s="5" t="s">
        <v>4237</v>
      </c>
      <c r="BG838" s="5"/>
    </row>
    <row r="839" spans="2:59">
      <c r="B839" s="7" t="s">
        <v>85</v>
      </c>
      <c r="C839" s="7" t="s">
        <v>1238</v>
      </c>
      <c r="D839" s="5">
        <v>19</v>
      </c>
      <c r="E839" s="4" t="s">
        <v>339</v>
      </c>
      <c r="F839" s="4" t="s">
        <v>1127</v>
      </c>
      <c r="G839" s="4" t="s">
        <v>1095</v>
      </c>
      <c r="J839" s="4" t="s">
        <v>1276</v>
      </c>
      <c r="K839" s="4" t="str">
        <f t="shared" si="13"/>
        <v>APF118_19_Reach For The Stars_30sec_Geoff Wilkinson.wav</v>
      </c>
      <c r="N839" s="5" t="s">
        <v>904</v>
      </c>
      <c r="O839" s="4" t="s">
        <v>596</v>
      </c>
      <c r="Q839" s="4" t="s">
        <v>842</v>
      </c>
      <c r="R839" s="4">
        <v>1</v>
      </c>
      <c r="S839" s="4" t="s">
        <v>860</v>
      </c>
      <c r="V839" s="4" t="s">
        <v>1103</v>
      </c>
      <c r="AJ839" s="4" t="s">
        <v>125</v>
      </c>
      <c r="AK839" s="4" t="s">
        <v>1081</v>
      </c>
      <c r="AY839" s="5" t="s">
        <v>3915</v>
      </c>
      <c r="AZ839" s="5" t="s">
        <v>4224</v>
      </c>
      <c r="BA839" s="5" t="s">
        <v>4234</v>
      </c>
      <c r="BB839" s="5" t="s">
        <v>4235</v>
      </c>
      <c r="BC839" s="5">
        <v>12</v>
      </c>
      <c r="BD839" s="5">
        <v>39</v>
      </c>
      <c r="BE839" s="5" t="s">
        <v>4236</v>
      </c>
      <c r="BF839" s="5" t="s">
        <v>4237</v>
      </c>
      <c r="BG839" s="5"/>
    </row>
    <row r="840" spans="2:59">
      <c r="B840" s="7" t="s">
        <v>85</v>
      </c>
      <c r="C840" s="7" t="s">
        <v>1238</v>
      </c>
      <c r="D840" s="5">
        <v>20</v>
      </c>
      <c r="E840" s="4" t="s">
        <v>339</v>
      </c>
      <c r="F840" s="4" t="s">
        <v>1208</v>
      </c>
      <c r="G840" s="4" t="s">
        <v>1095</v>
      </c>
      <c r="J840" s="4" t="s">
        <v>1276</v>
      </c>
      <c r="K840" s="4" t="str">
        <f t="shared" si="13"/>
        <v>APF118_20_Reach For The Stars_15sec_Geoff Wilkinson.wav</v>
      </c>
      <c r="N840" s="5" t="s">
        <v>1017</v>
      </c>
      <c r="O840" s="4" t="s">
        <v>596</v>
      </c>
      <c r="Q840" s="4" t="s">
        <v>842</v>
      </c>
      <c r="R840" s="4">
        <v>1</v>
      </c>
      <c r="S840" s="4" t="s">
        <v>860</v>
      </c>
      <c r="V840" s="4" t="s">
        <v>1103</v>
      </c>
      <c r="AJ840" s="4" t="s">
        <v>125</v>
      </c>
      <c r="AK840" s="4" t="s">
        <v>1081</v>
      </c>
      <c r="AY840" s="5" t="s">
        <v>3915</v>
      </c>
      <c r="AZ840" s="5" t="s">
        <v>4224</v>
      </c>
      <c r="BA840" s="5" t="s">
        <v>4234</v>
      </c>
      <c r="BB840" s="5" t="s">
        <v>4235</v>
      </c>
      <c r="BC840" s="5">
        <v>12</v>
      </c>
      <c r="BD840" s="5">
        <v>39</v>
      </c>
      <c r="BE840" s="5" t="s">
        <v>4236</v>
      </c>
      <c r="BF840" s="5" t="s">
        <v>4237</v>
      </c>
      <c r="BG840" s="5"/>
    </row>
    <row r="841" spans="2:59">
      <c r="B841" s="7" t="s">
        <v>85</v>
      </c>
      <c r="C841" s="7" t="s">
        <v>1238</v>
      </c>
      <c r="D841" s="5">
        <v>21</v>
      </c>
      <c r="E841" s="4" t="s">
        <v>340</v>
      </c>
      <c r="F841" s="4" t="s">
        <v>896</v>
      </c>
      <c r="G841" s="4" t="s">
        <v>1095</v>
      </c>
      <c r="J841" s="4" t="s">
        <v>1276</v>
      </c>
      <c r="K841" s="4" t="str">
        <f t="shared" si="13"/>
        <v>APF118_21_Booty Shaker_Full_Geoff Wilkinson.wav</v>
      </c>
      <c r="N841" s="5" t="s">
        <v>1027</v>
      </c>
      <c r="O841" s="4" t="s">
        <v>597</v>
      </c>
      <c r="P841" s="4" t="s">
        <v>4204</v>
      </c>
      <c r="Q841" s="4" t="s">
        <v>843</v>
      </c>
      <c r="R841" s="4">
        <v>3</v>
      </c>
      <c r="S841" s="4" t="s">
        <v>860</v>
      </c>
      <c r="V841" s="4" t="s">
        <v>1103</v>
      </c>
      <c r="AJ841" s="4" t="s">
        <v>125</v>
      </c>
      <c r="AK841" s="4" t="s">
        <v>1081</v>
      </c>
      <c r="AV841" s="4" t="s">
        <v>4217</v>
      </c>
      <c r="AY841" s="5" t="s">
        <v>3915</v>
      </c>
      <c r="AZ841" s="5" t="s">
        <v>4224</v>
      </c>
      <c r="BA841" s="5" t="s">
        <v>3216</v>
      </c>
      <c r="BB841" s="5" t="s">
        <v>3217</v>
      </c>
      <c r="BC841" s="5">
        <v>12</v>
      </c>
      <c r="BD841" s="5">
        <v>39</v>
      </c>
      <c r="BE841" s="5" t="s">
        <v>3483</v>
      </c>
      <c r="BF841" s="5" t="s">
        <v>3484</v>
      </c>
      <c r="BG841" s="5"/>
    </row>
    <row r="842" spans="2:59">
      <c r="B842" s="7" t="s">
        <v>85</v>
      </c>
      <c r="C842" s="7" t="s">
        <v>1238</v>
      </c>
      <c r="D842" s="5">
        <v>22</v>
      </c>
      <c r="E842" s="4" t="s">
        <v>340</v>
      </c>
      <c r="F842" s="4" t="s">
        <v>1128</v>
      </c>
      <c r="G842" s="4" t="s">
        <v>1095</v>
      </c>
      <c r="J842" s="4" t="s">
        <v>1276</v>
      </c>
      <c r="K842" s="4" t="str">
        <f t="shared" si="13"/>
        <v>APF118_22_Booty Shaker_60sec_Geoff Wilkinson.wav</v>
      </c>
      <c r="N842" s="5" t="s">
        <v>924</v>
      </c>
      <c r="O842" s="4" t="s">
        <v>597</v>
      </c>
      <c r="Q842" s="4" t="s">
        <v>843</v>
      </c>
      <c r="R842" s="4">
        <v>3</v>
      </c>
      <c r="S842" s="4" t="s">
        <v>860</v>
      </c>
      <c r="V842" s="4" t="s">
        <v>1103</v>
      </c>
      <c r="AJ842" s="4" t="s">
        <v>125</v>
      </c>
      <c r="AK842" s="4" t="s">
        <v>1081</v>
      </c>
      <c r="AV842" s="4" t="s">
        <v>4217</v>
      </c>
      <c r="AY842" s="5" t="s">
        <v>3915</v>
      </c>
      <c r="AZ842" s="5" t="s">
        <v>4224</v>
      </c>
      <c r="BA842" s="5" t="s">
        <v>3216</v>
      </c>
      <c r="BB842" s="5" t="s">
        <v>3217</v>
      </c>
      <c r="BC842" s="5">
        <v>12</v>
      </c>
      <c r="BD842" s="5">
        <v>39</v>
      </c>
      <c r="BE842" s="5" t="s">
        <v>3483</v>
      </c>
      <c r="BF842" s="5" t="s">
        <v>3484</v>
      </c>
      <c r="BG842" s="5"/>
    </row>
    <row r="843" spans="2:59">
      <c r="B843" s="7" t="s">
        <v>85</v>
      </c>
      <c r="C843" s="7" t="s">
        <v>1238</v>
      </c>
      <c r="D843" s="5">
        <v>23</v>
      </c>
      <c r="E843" s="4" t="s">
        <v>340</v>
      </c>
      <c r="F843" s="4" t="s">
        <v>1127</v>
      </c>
      <c r="G843" s="4" t="s">
        <v>1095</v>
      </c>
      <c r="J843" s="4" t="s">
        <v>1276</v>
      </c>
      <c r="K843" s="4" t="str">
        <f t="shared" si="13"/>
        <v>APF118_23_Booty Shaker_30sec_Geoff Wilkinson.wav</v>
      </c>
      <c r="N843" s="5" t="s">
        <v>904</v>
      </c>
      <c r="O843" s="4" t="s">
        <v>597</v>
      </c>
      <c r="Q843" s="4" t="s">
        <v>843</v>
      </c>
      <c r="R843" s="4">
        <v>3</v>
      </c>
      <c r="S843" s="4" t="s">
        <v>860</v>
      </c>
      <c r="V843" s="4" t="s">
        <v>1103</v>
      </c>
      <c r="AJ843" s="4" t="s">
        <v>125</v>
      </c>
      <c r="AK843" s="4" t="s">
        <v>1081</v>
      </c>
      <c r="AV843" s="4" t="s">
        <v>4217</v>
      </c>
      <c r="AY843" s="5" t="s">
        <v>3915</v>
      </c>
      <c r="AZ843" s="5" t="s">
        <v>4224</v>
      </c>
      <c r="BA843" s="5" t="s">
        <v>3216</v>
      </c>
      <c r="BB843" s="5" t="s">
        <v>3217</v>
      </c>
      <c r="BC843" s="5">
        <v>12</v>
      </c>
      <c r="BD843" s="5">
        <v>39</v>
      </c>
      <c r="BE843" s="5" t="s">
        <v>3483</v>
      </c>
      <c r="BF843" s="5" t="s">
        <v>3484</v>
      </c>
      <c r="BG843" s="5"/>
    </row>
    <row r="844" spans="2:59">
      <c r="B844" s="7" t="s">
        <v>85</v>
      </c>
      <c r="C844" s="7" t="s">
        <v>1238</v>
      </c>
      <c r="D844" s="5">
        <v>24</v>
      </c>
      <c r="E844" s="4" t="s">
        <v>340</v>
      </c>
      <c r="F844" s="4" t="s">
        <v>1208</v>
      </c>
      <c r="G844" s="4" t="s">
        <v>1095</v>
      </c>
      <c r="J844" s="4" t="s">
        <v>1276</v>
      </c>
      <c r="K844" s="4" t="str">
        <f t="shared" si="13"/>
        <v>APF118_24_Booty Shaker_15sec_Geoff Wilkinson.wav</v>
      </c>
      <c r="N844" s="5" t="s">
        <v>1017</v>
      </c>
      <c r="O844" s="4" t="s">
        <v>597</v>
      </c>
      <c r="Q844" s="4" t="s">
        <v>843</v>
      </c>
      <c r="R844" s="4">
        <v>3</v>
      </c>
      <c r="S844" s="4" t="s">
        <v>860</v>
      </c>
      <c r="V844" s="4" t="s">
        <v>1103</v>
      </c>
      <c r="AJ844" s="4" t="s">
        <v>125</v>
      </c>
      <c r="AK844" s="4" t="s">
        <v>1081</v>
      </c>
      <c r="AV844" s="4" t="s">
        <v>4217</v>
      </c>
      <c r="AY844" s="5" t="s">
        <v>3915</v>
      </c>
      <c r="AZ844" s="5" t="s">
        <v>4224</v>
      </c>
      <c r="BA844" s="5" t="s">
        <v>3216</v>
      </c>
      <c r="BB844" s="5" t="s">
        <v>3217</v>
      </c>
      <c r="BC844" s="5">
        <v>12</v>
      </c>
      <c r="BD844" s="5">
        <v>39</v>
      </c>
      <c r="BE844" s="5" t="s">
        <v>3483</v>
      </c>
      <c r="BF844" s="5" t="s">
        <v>3484</v>
      </c>
      <c r="BG844" s="5"/>
    </row>
    <row r="845" spans="2:59">
      <c r="B845" s="7" t="s">
        <v>85</v>
      </c>
      <c r="C845" s="7" t="s">
        <v>1238</v>
      </c>
      <c r="D845" s="5">
        <v>25</v>
      </c>
      <c r="E845" s="4" t="s">
        <v>341</v>
      </c>
      <c r="F845" s="4" t="s">
        <v>896</v>
      </c>
      <c r="G845" s="4" t="s">
        <v>1095</v>
      </c>
      <c r="J845" s="4" t="s">
        <v>1276</v>
      </c>
      <c r="K845" s="4" t="str">
        <f t="shared" si="13"/>
        <v>APF118_25_Get Down Tonight_Full_Geoff Wilkinson.wav</v>
      </c>
      <c r="N845" s="5" t="s">
        <v>1007</v>
      </c>
      <c r="O845" s="4" t="s">
        <v>598</v>
      </c>
      <c r="P845" s="4" t="s">
        <v>4205</v>
      </c>
      <c r="Q845" s="4" t="s">
        <v>844</v>
      </c>
      <c r="R845" s="4">
        <v>3</v>
      </c>
      <c r="S845" s="4" t="s">
        <v>860</v>
      </c>
      <c r="V845" s="4" t="s">
        <v>1103</v>
      </c>
      <c r="AJ845" s="4" t="s">
        <v>125</v>
      </c>
      <c r="AK845" s="4" t="s">
        <v>1081</v>
      </c>
      <c r="AV845" s="4" t="s">
        <v>4218</v>
      </c>
      <c r="AY845" s="5" t="s">
        <v>3915</v>
      </c>
      <c r="AZ845" s="5" t="s">
        <v>4224</v>
      </c>
      <c r="BA845" s="5" t="s">
        <v>3216</v>
      </c>
      <c r="BB845" s="5" t="s">
        <v>3217</v>
      </c>
      <c r="BC845" s="5">
        <v>12</v>
      </c>
      <c r="BD845" s="5">
        <v>39</v>
      </c>
      <c r="BE845" s="5" t="s">
        <v>3230</v>
      </c>
      <c r="BF845" s="5" t="s">
        <v>3231</v>
      </c>
      <c r="BG845" s="5"/>
    </row>
    <row r="846" spans="2:59">
      <c r="B846" s="7" t="s">
        <v>85</v>
      </c>
      <c r="C846" s="7" t="s">
        <v>1238</v>
      </c>
      <c r="D846" s="5">
        <v>26</v>
      </c>
      <c r="E846" s="4" t="s">
        <v>341</v>
      </c>
      <c r="F846" s="4" t="s">
        <v>1128</v>
      </c>
      <c r="G846" s="4" t="s">
        <v>1095</v>
      </c>
      <c r="J846" s="4" t="s">
        <v>1276</v>
      </c>
      <c r="K846" s="4" t="str">
        <f t="shared" si="13"/>
        <v>APF118_26_Get Down Tonight_60sec_Geoff Wilkinson.wav</v>
      </c>
      <c r="N846" s="5" t="s">
        <v>924</v>
      </c>
      <c r="O846" s="4" t="s">
        <v>598</v>
      </c>
      <c r="Q846" s="4" t="s">
        <v>844</v>
      </c>
      <c r="R846" s="4">
        <v>3</v>
      </c>
      <c r="S846" s="4" t="s">
        <v>860</v>
      </c>
      <c r="V846" s="4" t="s">
        <v>1103</v>
      </c>
      <c r="AJ846" s="4" t="s">
        <v>125</v>
      </c>
      <c r="AK846" s="4" t="s">
        <v>1081</v>
      </c>
      <c r="AV846" s="4" t="s">
        <v>4218</v>
      </c>
      <c r="AY846" s="5" t="s">
        <v>3915</v>
      </c>
      <c r="AZ846" s="5" t="s">
        <v>4224</v>
      </c>
      <c r="BA846" s="5" t="s">
        <v>3216</v>
      </c>
      <c r="BB846" s="5" t="s">
        <v>3217</v>
      </c>
      <c r="BC846" s="5">
        <v>12</v>
      </c>
      <c r="BD846" s="5">
        <v>39</v>
      </c>
      <c r="BE846" s="5" t="s">
        <v>3230</v>
      </c>
      <c r="BF846" s="5" t="s">
        <v>3231</v>
      </c>
      <c r="BG846" s="5"/>
    </row>
    <row r="847" spans="2:59">
      <c r="B847" s="7" t="s">
        <v>85</v>
      </c>
      <c r="C847" s="7" t="s">
        <v>1238</v>
      </c>
      <c r="D847" s="5">
        <v>27</v>
      </c>
      <c r="E847" s="4" t="s">
        <v>341</v>
      </c>
      <c r="F847" s="4" t="s">
        <v>1127</v>
      </c>
      <c r="G847" s="4" t="s">
        <v>1095</v>
      </c>
      <c r="J847" s="4" t="s">
        <v>1276</v>
      </c>
      <c r="K847" s="4" t="str">
        <f t="shared" si="13"/>
        <v>APF118_27_Get Down Tonight_30sec_Geoff Wilkinson.wav</v>
      </c>
      <c r="N847" s="5" t="s">
        <v>904</v>
      </c>
      <c r="O847" s="4" t="s">
        <v>598</v>
      </c>
      <c r="Q847" s="4" t="s">
        <v>844</v>
      </c>
      <c r="R847" s="4">
        <v>3</v>
      </c>
      <c r="S847" s="4" t="s">
        <v>860</v>
      </c>
      <c r="V847" s="4" t="s">
        <v>1103</v>
      </c>
      <c r="AJ847" s="4" t="s">
        <v>125</v>
      </c>
      <c r="AK847" s="4" t="s">
        <v>1081</v>
      </c>
      <c r="AV847" s="4" t="s">
        <v>4218</v>
      </c>
      <c r="AY847" s="5" t="s">
        <v>3915</v>
      </c>
      <c r="AZ847" s="5" t="s">
        <v>4224</v>
      </c>
      <c r="BA847" s="5" t="s">
        <v>3216</v>
      </c>
      <c r="BB847" s="5" t="s">
        <v>3217</v>
      </c>
      <c r="BC847" s="5">
        <v>12</v>
      </c>
      <c r="BD847" s="5">
        <v>39</v>
      </c>
      <c r="BE847" s="5" t="s">
        <v>3230</v>
      </c>
      <c r="BF847" s="5" t="s">
        <v>3231</v>
      </c>
      <c r="BG847" s="5"/>
    </row>
    <row r="848" spans="2:59">
      <c r="B848" s="7" t="s">
        <v>85</v>
      </c>
      <c r="C848" s="7" t="s">
        <v>1238</v>
      </c>
      <c r="D848" s="5">
        <v>28</v>
      </c>
      <c r="E848" s="4" t="s">
        <v>341</v>
      </c>
      <c r="F848" s="4" t="s">
        <v>1208</v>
      </c>
      <c r="G848" s="4" t="s">
        <v>1095</v>
      </c>
      <c r="J848" s="4" t="s">
        <v>1276</v>
      </c>
      <c r="K848" s="4" t="str">
        <f t="shared" si="13"/>
        <v>APF118_28_Get Down Tonight_15sec_Geoff Wilkinson.wav</v>
      </c>
      <c r="N848" s="5" t="s">
        <v>1017</v>
      </c>
      <c r="O848" s="4" t="s">
        <v>598</v>
      </c>
      <c r="Q848" s="4" t="s">
        <v>844</v>
      </c>
      <c r="R848" s="4">
        <v>3</v>
      </c>
      <c r="S848" s="4" t="s">
        <v>860</v>
      </c>
      <c r="V848" s="4" t="s">
        <v>1103</v>
      </c>
      <c r="AJ848" s="4" t="s">
        <v>125</v>
      </c>
      <c r="AK848" s="4" t="s">
        <v>1081</v>
      </c>
      <c r="AV848" s="4" t="s">
        <v>4218</v>
      </c>
      <c r="AY848" s="5" t="s">
        <v>3915</v>
      </c>
      <c r="AZ848" s="5" t="s">
        <v>4224</v>
      </c>
      <c r="BA848" s="5" t="s">
        <v>3216</v>
      </c>
      <c r="BB848" s="5" t="s">
        <v>3217</v>
      </c>
      <c r="BC848" s="5">
        <v>12</v>
      </c>
      <c r="BD848" s="5">
        <v>39</v>
      </c>
      <c r="BE848" s="5" t="s">
        <v>3230</v>
      </c>
      <c r="BF848" s="5" t="s">
        <v>3231</v>
      </c>
      <c r="BG848" s="5"/>
    </row>
    <row r="849" spans="2:59">
      <c r="B849" s="7" t="s">
        <v>85</v>
      </c>
      <c r="C849" s="7" t="s">
        <v>1238</v>
      </c>
      <c r="D849" s="5">
        <v>29</v>
      </c>
      <c r="E849" s="4" t="s">
        <v>342</v>
      </c>
      <c r="F849" s="4" t="s">
        <v>896</v>
      </c>
      <c r="G849" s="4" t="s">
        <v>1095</v>
      </c>
      <c r="J849" s="4" t="s">
        <v>1276</v>
      </c>
      <c r="K849" s="4" t="str">
        <f t="shared" si="13"/>
        <v>APF118_29_Bustin Out_Full_Geoff Wilkinson.wav</v>
      </c>
      <c r="N849" s="5" t="s">
        <v>1076</v>
      </c>
      <c r="O849" s="4" t="s">
        <v>599</v>
      </c>
      <c r="P849" s="4" t="s">
        <v>4206</v>
      </c>
      <c r="Q849" s="4" t="s">
        <v>845</v>
      </c>
      <c r="R849" s="4">
        <v>1</v>
      </c>
      <c r="S849" s="4" t="s">
        <v>860</v>
      </c>
      <c r="V849" s="4" t="s">
        <v>1103</v>
      </c>
      <c r="AJ849" s="4" t="s">
        <v>125</v>
      </c>
      <c r="AK849" s="4" t="s">
        <v>1081</v>
      </c>
      <c r="AV849" s="4" t="s">
        <v>4219</v>
      </c>
      <c r="AY849" s="5" t="s">
        <v>3915</v>
      </c>
      <c r="AZ849" s="5" t="s">
        <v>4224</v>
      </c>
      <c r="BA849" s="5" t="s">
        <v>3676</v>
      </c>
      <c r="BB849" s="5" t="s">
        <v>4238</v>
      </c>
      <c r="BC849" s="5" t="s">
        <v>3810</v>
      </c>
      <c r="BD849" s="5" t="s">
        <v>3811</v>
      </c>
      <c r="BE849" s="5" t="s">
        <v>3612</v>
      </c>
      <c r="BF849" s="5" t="s">
        <v>4239</v>
      </c>
      <c r="BG849" s="5"/>
    </row>
    <row r="850" spans="2:59">
      <c r="B850" s="7" t="s">
        <v>85</v>
      </c>
      <c r="C850" s="7" t="s">
        <v>1238</v>
      </c>
      <c r="D850" s="5">
        <v>30</v>
      </c>
      <c r="E850" s="4" t="s">
        <v>342</v>
      </c>
      <c r="F850" s="4" t="s">
        <v>1128</v>
      </c>
      <c r="G850" s="4" t="s">
        <v>1095</v>
      </c>
      <c r="J850" s="4" t="s">
        <v>1276</v>
      </c>
      <c r="K850" s="4" t="str">
        <f t="shared" si="13"/>
        <v>APF118_30_Bustin Out_60sec_Geoff Wilkinson.wav</v>
      </c>
      <c r="N850" s="5" t="s">
        <v>924</v>
      </c>
      <c r="O850" s="4" t="s">
        <v>599</v>
      </c>
      <c r="Q850" s="4" t="s">
        <v>845</v>
      </c>
      <c r="R850" s="4">
        <v>1</v>
      </c>
      <c r="S850" s="4" t="s">
        <v>860</v>
      </c>
      <c r="V850" s="4" t="s">
        <v>1103</v>
      </c>
      <c r="AJ850" s="4" t="s">
        <v>125</v>
      </c>
      <c r="AK850" s="4" t="s">
        <v>1081</v>
      </c>
      <c r="AV850" s="4" t="s">
        <v>4219</v>
      </c>
      <c r="AY850" s="5" t="s">
        <v>3915</v>
      </c>
      <c r="AZ850" s="5" t="s">
        <v>4224</v>
      </c>
      <c r="BA850" s="5" t="s">
        <v>3676</v>
      </c>
      <c r="BB850" s="5" t="s">
        <v>4238</v>
      </c>
      <c r="BC850" s="5" t="s">
        <v>3810</v>
      </c>
      <c r="BD850" s="5" t="s">
        <v>3811</v>
      </c>
      <c r="BE850" s="5" t="s">
        <v>3612</v>
      </c>
      <c r="BF850" s="5" t="s">
        <v>4239</v>
      </c>
      <c r="BG850" s="5"/>
    </row>
    <row r="851" spans="2:59">
      <c r="B851" s="7" t="s">
        <v>85</v>
      </c>
      <c r="C851" s="7" t="s">
        <v>1238</v>
      </c>
      <c r="D851" s="5">
        <v>31</v>
      </c>
      <c r="E851" s="4" t="s">
        <v>342</v>
      </c>
      <c r="F851" s="4" t="s">
        <v>1127</v>
      </c>
      <c r="G851" s="4" t="s">
        <v>1095</v>
      </c>
      <c r="J851" s="4" t="s">
        <v>1276</v>
      </c>
      <c r="K851" s="4" t="str">
        <f t="shared" si="13"/>
        <v>APF118_31_Bustin Out_30sec_Geoff Wilkinson.wav</v>
      </c>
      <c r="N851" s="5" t="s">
        <v>904</v>
      </c>
      <c r="O851" s="4" t="s">
        <v>599</v>
      </c>
      <c r="Q851" s="4" t="s">
        <v>845</v>
      </c>
      <c r="R851" s="4">
        <v>1</v>
      </c>
      <c r="S851" s="4" t="s">
        <v>860</v>
      </c>
      <c r="V851" s="4" t="s">
        <v>1103</v>
      </c>
      <c r="AJ851" s="4" t="s">
        <v>125</v>
      </c>
      <c r="AK851" s="4" t="s">
        <v>1081</v>
      </c>
      <c r="AV851" s="4" t="s">
        <v>4219</v>
      </c>
      <c r="AY851" s="5" t="s">
        <v>3915</v>
      </c>
      <c r="AZ851" s="5" t="s">
        <v>4224</v>
      </c>
      <c r="BA851" s="5" t="s">
        <v>3676</v>
      </c>
      <c r="BB851" s="5" t="s">
        <v>4238</v>
      </c>
      <c r="BC851" s="5" t="s">
        <v>3810</v>
      </c>
      <c r="BD851" s="5" t="s">
        <v>3811</v>
      </c>
      <c r="BE851" s="5" t="s">
        <v>3612</v>
      </c>
      <c r="BF851" s="5" t="s">
        <v>4239</v>
      </c>
      <c r="BG851" s="5"/>
    </row>
    <row r="852" spans="2:59">
      <c r="B852" s="7" t="s">
        <v>85</v>
      </c>
      <c r="C852" s="7" t="s">
        <v>1238</v>
      </c>
      <c r="D852" s="5">
        <v>32</v>
      </c>
      <c r="E852" s="4" t="s">
        <v>342</v>
      </c>
      <c r="F852" s="4" t="s">
        <v>1208</v>
      </c>
      <c r="G852" s="4" t="s">
        <v>1095</v>
      </c>
      <c r="J852" s="4" t="s">
        <v>1276</v>
      </c>
      <c r="K852" s="4" t="str">
        <f t="shared" si="13"/>
        <v>APF118_32_Bustin Out_15sec_Geoff Wilkinson.wav</v>
      </c>
      <c r="N852" s="5" t="s">
        <v>1017</v>
      </c>
      <c r="O852" s="4" t="s">
        <v>599</v>
      </c>
      <c r="Q852" s="4" t="s">
        <v>845</v>
      </c>
      <c r="R852" s="4">
        <v>1</v>
      </c>
      <c r="S852" s="4" t="s">
        <v>860</v>
      </c>
      <c r="V852" s="4" t="s">
        <v>1103</v>
      </c>
      <c r="AJ852" s="4" t="s">
        <v>125</v>
      </c>
      <c r="AK852" s="4" t="s">
        <v>1081</v>
      </c>
      <c r="AV852" s="4" t="s">
        <v>4219</v>
      </c>
      <c r="AY852" s="5" t="s">
        <v>3915</v>
      </c>
      <c r="AZ852" s="5" t="s">
        <v>4224</v>
      </c>
      <c r="BA852" s="5" t="s">
        <v>3676</v>
      </c>
      <c r="BB852" s="5" t="s">
        <v>4238</v>
      </c>
      <c r="BC852" s="5" t="s">
        <v>3810</v>
      </c>
      <c r="BD852" s="5" t="s">
        <v>3811</v>
      </c>
      <c r="BE852" s="5" t="s">
        <v>3612</v>
      </c>
      <c r="BF852" s="5" t="s">
        <v>4239</v>
      </c>
      <c r="BG852" s="5"/>
    </row>
    <row r="853" spans="2:59">
      <c r="B853" s="7" t="s">
        <v>85</v>
      </c>
      <c r="C853" s="7" t="s">
        <v>1238</v>
      </c>
      <c r="D853" s="5">
        <v>33</v>
      </c>
      <c r="E853" s="4" t="s">
        <v>343</v>
      </c>
      <c r="F853" s="4" t="s">
        <v>896</v>
      </c>
      <c r="G853" s="4" t="s">
        <v>1095</v>
      </c>
      <c r="J853" s="4" t="s">
        <v>1276</v>
      </c>
      <c r="K853" s="4" t="str">
        <f t="shared" si="13"/>
        <v>APF118_33_Lets Get Wild_Full_Geoff Wilkinson.wav</v>
      </c>
      <c r="N853" s="5" t="s">
        <v>1007</v>
      </c>
      <c r="O853" s="4" t="s">
        <v>600</v>
      </c>
      <c r="P853" s="4" t="s">
        <v>4207</v>
      </c>
      <c r="Q853" s="4" t="s">
        <v>846</v>
      </c>
      <c r="R853" s="4">
        <v>1</v>
      </c>
      <c r="S853" s="4" t="s">
        <v>860</v>
      </c>
      <c r="V853" s="4" t="s">
        <v>1103</v>
      </c>
      <c r="AJ853" s="4" t="s">
        <v>125</v>
      </c>
      <c r="AK853" s="4" t="s">
        <v>1081</v>
      </c>
      <c r="AV853" s="4" t="s">
        <v>4220</v>
      </c>
      <c r="AY853" s="5" t="s">
        <v>3915</v>
      </c>
      <c r="AZ853" s="5" t="s">
        <v>4224</v>
      </c>
      <c r="BA853" s="5" t="s">
        <v>3676</v>
      </c>
      <c r="BB853" s="5" t="s">
        <v>4238</v>
      </c>
      <c r="BC853" s="5" t="s">
        <v>3810</v>
      </c>
      <c r="BD853" s="5" t="s">
        <v>3811</v>
      </c>
      <c r="BE853" s="5" t="s">
        <v>4240</v>
      </c>
      <c r="BF853" s="5" t="s">
        <v>4241</v>
      </c>
      <c r="BG853" s="5"/>
    </row>
    <row r="854" spans="2:59">
      <c r="B854" s="7" t="s">
        <v>85</v>
      </c>
      <c r="C854" s="7" t="s">
        <v>1238</v>
      </c>
      <c r="D854" s="5">
        <v>34</v>
      </c>
      <c r="E854" s="4" t="s">
        <v>343</v>
      </c>
      <c r="F854" s="4" t="s">
        <v>1128</v>
      </c>
      <c r="G854" s="4" t="s">
        <v>1095</v>
      </c>
      <c r="J854" s="4" t="s">
        <v>1276</v>
      </c>
      <c r="K854" s="4" t="str">
        <f t="shared" si="13"/>
        <v>APF118_34_Lets Get Wild_60sec_Geoff Wilkinson.wav</v>
      </c>
      <c r="N854" s="5" t="s">
        <v>924</v>
      </c>
      <c r="O854" s="4" t="s">
        <v>600</v>
      </c>
      <c r="Q854" s="4" t="s">
        <v>846</v>
      </c>
      <c r="R854" s="4">
        <v>1</v>
      </c>
      <c r="S854" s="4" t="s">
        <v>860</v>
      </c>
      <c r="V854" s="4" t="s">
        <v>1103</v>
      </c>
      <c r="AJ854" s="4" t="s">
        <v>125</v>
      </c>
      <c r="AK854" s="4" t="s">
        <v>1081</v>
      </c>
      <c r="AV854" s="4" t="s">
        <v>4220</v>
      </c>
      <c r="AY854" s="5" t="s">
        <v>3915</v>
      </c>
      <c r="AZ854" s="5" t="s">
        <v>4224</v>
      </c>
      <c r="BA854" s="5" t="s">
        <v>3676</v>
      </c>
      <c r="BB854" s="5" t="s">
        <v>4238</v>
      </c>
      <c r="BC854" s="5" t="s">
        <v>3810</v>
      </c>
      <c r="BD854" s="5" t="s">
        <v>3811</v>
      </c>
      <c r="BE854" s="5" t="s">
        <v>4240</v>
      </c>
      <c r="BF854" s="5" t="s">
        <v>4241</v>
      </c>
      <c r="BG854" s="5"/>
    </row>
    <row r="855" spans="2:59">
      <c r="B855" s="7" t="s">
        <v>85</v>
      </c>
      <c r="C855" s="7" t="s">
        <v>1238</v>
      </c>
      <c r="D855" s="5">
        <v>35</v>
      </c>
      <c r="E855" s="4" t="s">
        <v>343</v>
      </c>
      <c r="F855" s="4" t="s">
        <v>1127</v>
      </c>
      <c r="G855" s="4" t="s">
        <v>1095</v>
      </c>
      <c r="J855" s="4" t="s">
        <v>1276</v>
      </c>
      <c r="K855" s="4" t="str">
        <f t="shared" si="13"/>
        <v>APF118_35_Lets Get Wild_30sec_Geoff Wilkinson.wav</v>
      </c>
      <c r="N855" s="5" t="s">
        <v>904</v>
      </c>
      <c r="O855" s="4" t="s">
        <v>600</v>
      </c>
      <c r="Q855" s="4" t="s">
        <v>846</v>
      </c>
      <c r="R855" s="4">
        <v>1</v>
      </c>
      <c r="S855" s="4" t="s">
        <v>860</v>
      </c>
      <c r="V855" s="4" t="s">
        <v>1103</v>
      </c>
      <c r="AJ855" s="4" t="s">
        <v>125</v>
      </c>
      <c r="AK855" s="4" t="s">
        <v>1081</v>
      </c>
      <c r="AV855" s="4" t="s">
        <v>4220</v>
      </c>
      <c r="AY855" s="5" t="s">
        <v>3915</v>
      </c>
      <c r="AZ855" s="5" t="s">
        <v>4224</v>
      </c>
      <c r="BA855" s="5" t="s">
        <v>3676</v>
      </c>
      <c r="BB855" s="5" t="s">
        <v>4238</v>
      </c>
      <c r="BC855" s="5" t="s">
        <v>3810</v>
      </c>
      <c r="BD855" s="5" t="s">
        <v>3811</v>
      </c>
      <c r="BE855" s="5" t="s">
        <v>4240</v>
      </c>
      <c r="BF855" s="5" t="s">
        <v>4241</v>
      </c>
      <c r="BG855" s="5"/>
    </row>
    <row r="856" spans="2:59">
      <c r="B856" s="7" t="s">
        <v>85</v>
      </c>
      <c r="C856" s="7" t="s">
        <v>1238</v>
      </c>
      <c r="D856" s="5">
        <v>36</v>
      </c>
      <c r="E856" s="4" t="s">
        <v>343</v>
      </c>
      <c r="F856" s="4" t="s">
        <v>1208</v>
      </c>
      <c r="G856" s="4" t="s">
        <v>1095</v>
      </c>
      <c r="J856" s="4" t="s">
        <v>1276</v>
      </c>
      <c r="K856" s="4" t="str">
        <f t="shared" si="13"/>
        <v>APF118_36_Lets Get Wild_15sec_Geoff Wilkinson.wav</v>
      </c>
      <c r="N856" s="5" t="s">
        <v>1017</v>
      </c>
      <c r="O856" s="4" t="s">
        <v>600</v>
      </c>
      <c r="Q856" s="4" t="s">
        <v>846</v>
      </c>
      <c r="R856" s="4">
        <v>1</v>
      </c>
      <c r="S856" s="4" t="s">
        <v>860</v>
      </c>
      <c r="V856" s="4" t="s">
        <v>1103</v>
      </c>
      <c r="AJ856" s="4" t="s">
        <v>125</v>
      </c>
      <c r="AK856" s="4" t="s">
        <v>1081</v>
      </c>
      <c r="AV856" s="4" t="s">
        <v>4220</v>
      </c>
      <c r="AY856" s="5" t="s">
        <v>3915</v>
      </c>
      <c r="AZ856" s="5" t="s">
        <v>4224</v>
      </c>
      <c r="BA856" s="5" t="s">
        <v>3676</v>
      </c>
      <c r="BB856" s="5" t="s">
        <v>4238</v>
      </c>
      <c r="BC856" s="5" t="s">
        <v>3810</v>
      </c>
      <c r="BD856" s="5" t="s">
        <v>3811</v>
      </c>
      <c r="BE856" s="5" t="s">
        <v>4240</v>
      </c>
      <c r="BF856" s="5" t="s">
        <v>4241</v>
      </c>
      <c r="BG856" s="5"/>
    </row>
    <row r="857" spans="2:59">
      <c r="B857" s="7" t="s">
        <v>85</v>
      </c>
      <c r="C857" s="7" t="s">
        <v>1238</v>
      </c>
      <c r="D857" s="5">
        <v>37</v>
      </c>
      <c r="E857" s="4" t="s">
        <v>344</v>
      </c>
      <c r="F857" s="4" t="s">
        <v>896</v>
      </c>
      <c r="G857" s="4" t="s">
        <v>1095</v>
      </c>
      <c r="J857" s="4" t="s">
        <v>1276</v>
      </c>
      <c r="K857" s="4" t="str">
        <f t="shared" si="13"/>
        <v>APF118_37_Feel The Green_Full_Geoff Wilkinson.wav</v>
      </c>
      <c r="N857" s="5" t="s">
        <v>913</v>
      </c>
      <c r="O857" s="4" t="s">
        <v>601</v>
      </c>
      <c r="P857" s="4" t="s">
        <v>4208</v>
      </c>
      <c r="Q857" s="4" t="s">
        <v>847</v>
      </c>
      <c r="R857" s="4">
        <v>1</v>
      </c>
      <c r="S857" s="4" t="s">
        <v>860</v>
      </c>
      <c r="V857" s="4" t="s">
        <v>1103</v>
      </c>
      <c r="AJ857" s="4" t="s">
        <v>125</v>
      </c>
      <c r="AK857" s="4" t="s">
        <v>1081</v>
      </c>
      <c r="AV857" s="4" t="s">
        <v>4221</v>
      </c>
      <c r="AY857" s="5" t="s">
        <v>3915</v>
      </c>
      <c r="AZ857" s="5" t="s">
        <v>4224</v>
      </c>
      <c r="BA857" s="5" t="s">
        <v>3676</v>
      </c>
      <c r="BB857" s="5" t="s">
        <v>4238</v>
      </c>
      <c r="BC857" s="5" t="s">
        <v>3810</v>
      </c>
      <c r="BD857" s="5" t="s">
        <v>3811</v>
      </c>
      <c r="BE857" s="5" t="s">
        <v>4051</v>
      </c>
      <c r="BF857" s="5" t="s">
        <v>4052</v>
      </c>
      <c r="BG857" s="5"/>
    </row>
    <row r="858" spans="2:59">
      <c r="B858" s="7" t="s">
        <v>85</v>
      </c>
      <c r="C858" s="7" t="s">
        <v>1238</v>
      </c>
      <c r="D858" s="5">
        <v>38</v>
      </c>
      <c r="E858" s="4" t="s">
        <v>344</v>
      </c>
      <c r="F858" s="4" t="s">
        <v>1128</v>
      </c>
      <c r="G858" s="4" t="s">
        <v>1095</v>
      </c>
      <c r="J858" s="4" t="s">
        <v>1276</v>
      </c>
      <c r="K858" s="4" t="str">
        <f t="shared" si="13"/>
        <v>APF118_38_Feel The Green_60sec_Geoff Wilkinson.wav</v>
      </c>
      <c r="N858" s="5" t="s">
        <v>924</v>
      </c>
      <c r="O858" s="4" t="s">
        <v>601</v>
      </c>
      <c r="Q858" s="4" t="s">
        <v>847</v>
      </c>
      <c r="R858" s="4">
        <v>1</v>
      </c>
      <c r="S858" s="4" t="s">
        <v>860</v>
      </c>
      <c r="V858" s="4" t="s">
        <v>1103</v>
      </c>
      <c r="AJ858" s="4" t="s">
        <v>125</v>
      </c>
      <c r="AK858" s="4" t="s">
        <v>1081</v>
      </c>
      <c r="AV858" s="4" t="s">
        <v>4221</v>
      </c>
      <c r="AY858" s="5" t="s">
        <v>3915</v>
      </c>
      <c r="AZ858" s="5" t="s">
        <v>4224</v>
      </c>
      <c r="BA858" s="5" t="s">
        <v>3676</v>
      </c>
      <c r="BB858" s="5" t="s">
        <v>4238</v>
      </c>
      <c r="BC858" s="5" t="s">
        <v>3810</v>
      </c>
      <c r="BD858" s="5" t="s">
        <v>3811</v>
      </c>
      <c r="BE858" s="5" t="s">
        <v>4051</v>
      </c>
      <c r="BF858" s="5" t="s">
        <v>4052</v>
      </c>
      <c r="BG858" s="5"/>
    </row>
    <row r="859" spans="2:59">
      <c r="B859" s="7" t="s">
        <v>85</v>
      </c>
      <c r="C859" s="7" t="s">
        <v>1238</v>
      </c>
      <c r="D859" s="5">
        <v>39</v>
      </c>
      <c r="E859" s="4" t="s">
        <v>344</v>
      </c>
      <c r="F859" s="4" t="s">
        <v>1127</v>
      </c>
      <c r="G859" s="4" t="s">
        <v>1095</v>
      </c>
      <c r="J859" s="4" t="s">
        <v>1276</v>
      </c>
      <c r="K859" s="4" t="str">
        <f t="shared" si="13"/>
        <v>APF118_39_Feel The Green_30sec_Geoff Wilkinson.wav</v>
      </c>
      <c r="N859" s="5" t="s">
        <v>904</v>
      </c>
      <c r="O859" s="4" t="s">
        <v>601</v>
      </c>
      <c r="Q859" s="4" t="s">
        <v>847</v>
      </c>
      <c r="R859" s="4">
        <v>1</v>
      </c>
      <c r="S859" s="4" t="s">
        <v>860</v>
      </c>
      <c r="V859" s="4" t="s">
        <v>1103</v>
      </c>
      <c r="AJ859" s="4" t="s">
        <v>125</v>
      </c>
      <c r="AK859" s="4" t="s">
        <v>1081</v>
      </c>
      <c r="AV859" s="4" t="s">
        <v>4221</v>
      </c>
      <c r="AY859" s="5" t="s">
        <v>3915</v>
      </c>
      <c r="AZ859" s="5" t="s">
        <v>4224</v>
      </c>
      <c r="BA859" s="5" t="s">
        <v>3676</v>
      </c>
      <c r="BB859" s="5" t="s">
        <v>4238</v>
      </c>
      <c r="BC859" s="5" t="s">
        <v>3810</v>
      </c>
      <c r="BD859" s="5" t="s">
        <v>3811</v>
      </c>
      <c r="BE859" s="5" t="s">
        <v>4051</v>
      </c>
      <c r="BF859" s="5" t="s">
        <v>4052</v>
      </c>
      <c r="BG859" s="5"/>
    </row>
    <row r="860" spans="2:59">
      <c r="B860" s="7" t="s">
        <v>85</v>
      </c>
      <c r="C860" s="7" t="s">
        <v>1238</v>
      </c>
      <c r="D860" s="5">
        <v>40</v>
      </c>
      <c r="E860" s="4" t="s">
        <v>344</v>
      </c>
      <c r="F860" s="4" t="s">
        <v>1208</v>
      </c>
      <c r="G860" s="4" t="s">
        <v>1095</v>
      </c>
      <c r="J860" s="4" t="s">
        <v>1276</v>
      </c>
      <c r="K860" s="4" t="str">
        <f t="shared" si="13"/>
        <v>APF118_40_Feel The Green_15sec_Geoff Wilkinson.wav</v>
      </c>
      <c r="N860" s="5" t="s">
        <v>1017</v>
      </c>
      <c r="O860" s="4" t="s">
        <v>601</v>
      </c>
      <c r="Q860" s="4" t="s">
        <v>847</v>
      </c>
      <c r="R860" s="4">
        <v>1</v>
      </c>
      <c r="S860" s="4" t="s">
        <v>860</v>
      </c>
      <c r="V860" s="4" t="s">
        <v>1103</v>
      </c>
      <c r="AJ860" s="4" t="s">
        <v>125</v>
      </c>
      <c r="AK860" s="4" t="s">
        <v>1081</v>
      </c>
      <c r="AV860" s="4" t="s">
        <v>4221</v>
      </c>
      <c r="AY860" s="5" t="s">
        <v>3915</v>
      </c>
      <c r="AZ860" s="5" t="s">
        <v>4224</v>
      </c>
      <c r="BA860" s="5" t="s">
        <v>3676</v>
      </c>
      <c r="BB860" s="5" t="s">
        <v>4238</v>
      </c>
      <c r="BC860" s="5" t="s">
        <v>3810</v>
      </c>
      <c r="BD860" s="5" t="s">
        <v>3811</v>
      </c>
      <c r="BE860" s="5" t="s">
        <v>4051</v>
      </c>
      <c r="BF860" s="5" t="s">
        <v>4052</v>
      </c>
      <c r="BG860" s="5"/>
    </row>
    <row r="861" spans="2:59">
      <c r="B861" s="7" t="s">
        <v>85</v>
      </c>
      <c r="C861" s="7" t="s">
        <v>1238</v>
      </c>
      <c r="D861" s="5">
        <v>41</v>
      </c>
      <c r="E861" s="4" t="s">
        <v>345</v>
      </c>
      <c r="F861" s="4" t="s">
        <v>896</v>
      </c>
      <c r="G861" s="4" t="s">
        <v>1095</v>
      </c>
      <c r="J861" s="4" t="s">
        <v>1276</v>
      </c>
      <c r="K861" s="4" t="str">
        <f t="shared" si="13"/>
        <v>APF118_41_Race Against Time_Full_Geoff Wilkinson.wav</v>
      </c>
      <c r="N861" s="5" t="s">
        <v>952</v>
      </c>
      <c r="O861" s="4" t="s">
        <v>602</v>
      </c>
      <c r="P861" s="4" t="s">
        <v>4209</v>
      </c>
      <c r="Q861" s="4" t="s">
        <v>848</v>
      </c>
      <c r="R861" s="4">
        <v>1</v>
      </c>
      <c r="S861" s="4" t="s">
        <v>860</v>
      </c>
      <c r="V861" s="4" t="s">
        <v>1103</v>
      </c>
      <c r="AJ861" s="4" t="s">
        <v>125</v>
      </c>
      <c r="AK861" s="4" t="s">
        <v>1081</v>
      </c>
      <c r="AY861" s="5" t="s">
        <v>3915</v>
      </c>
      <c r="AZ861" s="5" t="s">
        <v>4224</v>
      </c>
      <c r="BA861" s="5" t="s">
        <v>3216</v>
      </c>
      <c r="BB861" s="5" t="s">
        <v>3217</v>
      </c>
      <c r="BC861" s="5">
        <v>12</v>
      </c>
      <c r="BD861" s="5">
        <v>39</v>
      </c>
      <c r="BE861" s="5" t="s">
        <v>3483</v>
      </c>
      <c r="BF861" s="5" t="s">
        <v>3484</v>
      </c>
      <c r="BG861" s="5"/>
    </row>
    <row r="862" spans="2:59">
      <c r="B862" s="7" t="s">
        <v>85</v>
      </c>
      <c r="C862" s="7" t="s">
        <v>1238</v>
      </c>
      <c r="D862" s="5">
        <v>42</v>
      </c>
      <c r="E862" s="4" t="s">
        <v>345</v>
      </c>
      <c r="F862" s="4" t="s">
        <v>1128</v>
      </c>
      <c r="G862" s="4" t="s">
        <v>1095</v>
      </c>
      <c r="J862" s="4" t="s">
        <v>1276</v>
      </c>
      <c r="K862" s="4" t="str">
        <f t="shared" si="13"/>
        <v>APF118_42_Race Against Time_60sec_Geoff Wilkinson.wav</v>
      </c>
      <c r="N862" s="5" t="s">
        <v>924</v>
      </c>
      <c r="O862" s="4" t="s">
        <v>602</v>
      </c>
      <c r="Q862" s="4" t="s">
        <v>848</v>
      </c>
      <c r="R862" s="4">
        <v>1</v>
      </c>
      <c r="S862" s="4" t="s">
        <v>860</v>
      </c>
      <c r="V862" s="4" t="s">
        <v>1103</v>
      </c>
      <c r="AJ862" s="4" t="s">
        <v>125</v>
      </c>
      <c r="AK862" s="4" t="s">
        <v>1081</v>
      </c>
      <c r="AY862" s="5" t="s">
        <v>3915</v>
      </c>
      <c r="AZ862" s="5" t="s">
        <v>4224</v>
      </c>
      <c r="BA862" s="5" t="s">
        <v>3216</v>
      </c>
      <c r="BB862" s="5" t="s">
        <v>3217</v>
      </c>
      <c r="BC862" s="5">
        <v>12</v>
      </c>
      <c r="BD862" s="5">
        <v>39</v>
      </c>
      <c r="BE862" s="5" t="s">
        <v>3483</v>
      </c>
      <c r="BF862" s="5" t="s">
        <v>3484</v>
      </c>
      <c r="BG862" s="5"/>
    </row>
    <row r="863" spans="2:59">
      <c r="B863" s="7" t="s">
        <v>85</v>
      </c>
      <c r="C863" s="7" t="s">
        <v>1238</v>
      </c>
      <c r="D863" s="5">
        <v>43</v>
      </c>
      <c r="E863" s="4" t="s">
        <v>345</v>
      </c>
      <c r="F863" s="4" t="s">
        <v>1127</v>
      </c>
      <c r="G863" s="4" t="s">
        <v>1095</v>
      </c>
      <c r="J863" s="4" t="s">
        <v>1276</v>
      </c>
      <c r="K863" s="4" t="str">
        <f t="shared" si="13"/>
        <v>APF118_43_Race Against Time_30sec_Geoff Wilkinson.wav</v>
      </c>
      <c r="N863" s="5" t="s">
        <v>904</v>
      </c>
      <c r="O863" s="4" t="s">
        <v>602</v>
      </c>
      <c r="Q863" s="4" t="s">
        <v>848</v>
      </c>
      <c r="R863" s="4">
        <v>1</v>
      </c>
      <c r="S863" s="4" t="s">
        <v>860</v>
      </c>
      <c r="V863" s="4" t="s">
        <v>1103</v>
      </c>
      <c r="AJ863" s="4" t="s">
        <v>125</v>
      </c>
      <c r="AK863" s="4" t="s">
        <v>1081</v>
      </c>
      <c r="AY863" s="5" t="s">
        <v>3915</v>
      </c>
      <c r="AZ863" s="5" t="s">
        <v>4224</v>
      </c>
      <c r="BA863" s="5" t="s">
        <v>3216</v>
      </c>
      <c r="BB863" s="5" t="s">
        <v>3217</v>
      </c>
      <c r="BC863" s="5">
        <v>12</v>
      </c>
      <c r="BD863" s="5">
        <v>39</v>
      </c>
      <c r="BE863" s="5" t="s">
        <v>3483</v>
      </c>
      <c r="BF863" s="5" t="s">
        <v>3484</v>
      </c>
      <c r="BG863" s="5"/>
    </row>
    <row r="864" spans="2:59">
      <c r="B864" s="7" t="s">
        <v>85</v>
      </c>
      <c r="C864" s="7" t="s">
        <v>1238</v>
      </c>
      <c r="D864" s="5">
        <v>44</v>
      </c>
      <c r="E864" s="4" t="s">
        <v>345</v>
      </c>
      <c r="F864" s="4" t="s">
        <v>1208</v>
      </c>
      <c r="G864" s="4" t="s">
        <v>1095</v>
      </c>
      <c r="J864" s="4" t="s">
        <v>1276</v>
      </c>
      <c r="K864" s="4" t="str">
        <f t="shared" si="13"/>
        <v>APF118_44_Race Against Time_15sec_Geoff Wilkinson.wav</v>
      </c>
      <c r="N864" s="5" t="s">
        <v>1017</v>
      </c>
      <c r="O864" s="4" t="s">
        <v>602</v>
      </c>
      <c r="Q864" s="4" t="s">
        <v>848</v>
      </c>
      <c r="R864" s="4">
        <v>1</v>
      </c>
      <c r="S864" s="4" t="s">
        <v>860</v>
      </c>
      <c r="V864" s="4" t="s">
        <v>1103</v>
      </c>
      <c r="AJ864" s="4" t="s">
        <v>125</v>
      </c>
      <c r="AK864" s="4" t="s">
        <v>1081</v>
      </c>
      <c r="AY864" s="5" t="s">
        <v>3915</v>
      </c>
      <c r="AZ864" s="5" t="s">
        <v>4224</v>
      </c>
      <c r="BA864" s="5" t="s">
        <v>3216</v>
      </c>
      <c r="BB864" s="5" t="s">
        <v>3217</v>
      </c>
      <c r="BC864" s="5">
        <v>12</v>
      </c>
      <c r="BD864" s="5">
        <v>39</v>
      </c>
      <c r="BE864" s="5" t="s">
        <v>3483</v>
      </c>
      <c r="BF864" s="5" t="s">
        <v>3484</v>
      </c>
      <c r="BG864" s="5"/>
    </row>
    <row r="865" spans="2:59">
      <c r="B865" s="7" t="s">
        <v>85</v>
      </c>
      <c r="C865" s="7" t="s">
        <v>1238</v>
      </c>
      <c r="D865" s="5">
        <v>45</v>
      </c>
      <c r="E865" s="4" t="s">
        <v>346</v>
      </c>
      <c r="F865" s="4" t="s">
        <v>896</v>
      </c>
      <c r="G865" s="4" t="s">
        <v>1095</v>
      </c>
      <c r="J865" s="4" t="s">
        <v>1276</v>
      </c>
      <c r="K865" s="4" t="str">
        <f t="shared" si="13"/>
        <v>APF118_45_Sting Like A Bee_Full_Geoff Wilkinson.wav</v>
      </c>
      <c r="N865" s="5" t="s">
        <v>981</v>
      </c>
      <c r="O865" s="4" t="s">
        <v>603</v>
      </c>
      <c r="P865" s="4" t="s">
        <v>4210</v>
      </c>
      <c r="Q865" s="4" t="s">
        <v>849</v>
      </c>
      <c r="R865" s="4">
        <v>1</v>
      </c>
      <c r="S865" s="4" t="s">
        <v>860</v>
      </c>
      <c r="V865" s="4" t="s">
        <v>1103</v>
      </c>
      <c r="AJ865" s="4" t="s">
        <v>125</v>
      </c>
      <c r="AK865" s="4" t="s">
        <v>1081</v>
      </c>
      <c r="AV865" s="4" t="s">
        <v>4222</v>
      </c>
      <c r="AY865" s="5" t="s">
        <v>3915</v>
      </c>
      <c r="AZ865" s="5" t="s">
        <v>4224</v>
      </c>
      <c r="BA865" s="5" t="s">
        <v>4242</v>
      </c>
      <c r="BB865" s="5" t="s">
        <v>4243</v>
      </c>
      <c r="BC865" s="5" t="s">
        <v>4244</v>
      </c>
      <c r="BD865" s="5" t="s">
        <v>4245</v>
      </c>
      <c r="BE865" s="5" t="s">
        <v>4246</v>
      </c>
      <c r="BF865" s="5" t="s">
        <v>4247</v>
      </c>
      <c r="BG865" s="5"/>
    </row>
    <row r="866" spans="2:59">
      <c r="B866" s="7" t="s">
        <v>85</v>
      </c>
      <c r="C866" s="7" t="s">
        <v>1238</v>
      </c>
      <c r="D866" s="5">
        <v>46</v>
      </c>
      <c r="E866" s="4" t="s">
        <v>346</v>
      </c>
      <c r="F866" s="4" t="s">
        <v>1128</v>
      </c>
      <c r="G866" s="4" t="s">
        <v>1095</v>
      </c>
      <c r="J866" s="4" t="s">
        <v>1276</v>
      </c>
      <c r="K866" s="4" t="str">
        <f t="shared" si="13"/>
        <v>APF118_46_Sting Like A Bee_60sec_Geoff Wilkinson.wav</v>
      </c>
      <c r="N866" s="5" t="s">
        <v>924</v>
      </c>
      <c r="O866" s="4" t="s">
        <v>603</v>
      </c>
      <c r="Q866" s="4" t="s">
        <v>849</v>
      </c>
      <c r="R866" s="4">
        <v>1</v>
      </c>
      <c r="S866" s="4" t="s">
        <v>860</v>
      </c>
      <c r="V866" s="4" t="s">
        <v>1103</v>
      </c>
      <c r="AJ866" s="4" t="s">
        <v>125</v>
      </c>
      <c r="AK866" s="4" t="s">
        <v>1081</v>
      </c>
      <c r="AV866" s="4" t="s">
        <v>4222</v>
      </c>
      <c r="AY866" s="5" t="s">
        <v>3915</v>
      </c>
      <c r="AZ866" s="5" t="s">
        <v>4224</v>
      </c>
      <c r="BA866" s="5" t="s">
        <v>4242</v>
      </c>
      <c r="BB866" s="5" t="s">
        <v>4243</v>
      </c>
      <c r="BC866" s="5" t="s">
        <v>4244</v>
      </c>
      <c r="BD866" s="5" t="s">
        <v>4245</v>
      </c>
      <c r="BE866" s="5" t="s">
        <v>4246</v>
      </c>
      <c r="BF866" s="5" t="s">
        <v>4247</v>
      </c>
      <c r="BG866" s="5"/>
    </row>
    <row r="867" spans="2:59">
      <c r="B867" s="7" t="s">
        <v>85</v>
      </c>
      <c r="C867" s="7" t="s">
        <v>1238</v>
      </c>
      <c r="D867" s="5">
        <v>47</v>
      </c>
      <c r="E867" s="4" t="s">
        <v>346</v>
      </c>
      <c r="F867" s="4" t="s">
        <v>1127</v>
      </c>
      <c r="G867" s="4" t="s">
        <v>1095</v>
      </c>
      <c r="J867" s="4" t="s">
        <v>1276</v>
      </c>
      <c r="K867" s="4" t="str">
        <f t="shared" si="13"/>
        <v>APF118_47_Sting Like A Bee_30sec_Geoff Wilkinson.wav</v>
      </c>
      <c r="N867" s="5" t="s">
        <v>904</v>
      </c>
      <c r="O867" s="4" t="s">
        <v>603</v>
      </c>
      <c r="Q867" s="4" t="s">
        <v>849</v>
      </c>
      <c r="R867" s="4">
        <v>1</v>
      </c>
      <c r="S867" s="4" t="s">
        <v>860</v>
      </c>
      <c r="V867" s="4" t="s">
        <v>1103</v>
      </c>
      <c r="AJ867" s="4" t="s">
        <v>125</v>
      </c>
      <c r="AK867" s="4" t="s">
        <v>1081</v>
      </c>
      <c r="AV867" s="4" t="s">
        <v>4222</v>
      </c>
      <c r="AY867" s="5" t="s">
        <v>3915</v>
      </c>
      <c r="AZ867" s="5" t="s">
        <v>4224</v>
      </c>
      <c r="BA867" s="5" t="s">
        <v>4242</v>
      </c>
      <c r="BB867" s="5" t="s">
        <v>4243</v>
      </c>
      <c r="BC867" s="5" t="s">
        <v>4244</v>
      </c>
      <c r="BD867" s="5" t="s">
        <v>4245</v>
      </c>
      <c r="BE867" s="5" t="s">
        <v>4246</v>
      </c>
      <c r="BF867" s="5" t="s">
        <v>4247</v>
      </c>
      <c r="BG867" s="5"/>
    </row>
    <row r="868" spans="2:59">
      <c r="B868" s="7" t="s">
        <v>85</v>
      </c>
      <c r="C868" s="7" t="s">
        <v>1238</v>
      </c>
      <c r="D868" s="5">
        <v>48</v>
      </c>
      <c r="E868" s="4" t="s">
        <v>346</v>
      </c>
      <c r="F868" s="4" t="s">
        <v>1208</v>
      </c>
      <c r="G868" s="4" t="s">
        <v>1095</v>
      </c>
      <c r="J868" s="4" t="s">
        <v>1276</v>
      </c>
      <c r="K868" s="4" t="str">
        <f t="shared" si="13"/>
        <v>APF118_48_Sting Like A Bee_15sec_Geoff Wilkinson.wav</v>
      </c>
      <c r="N868" s="5" t="s">
        <v>1017</v>
      </c>
      <c r="O868" s="4" t="s">
        <v>603</v>
      </c>
      <c r="Q868" s="4" t="s">
        <v>849</v>
      </c>
      <c r="R868" s="4">
        <v>1</v>
      </c>
      <c r="S868" s="4" t="s">
        <v>860</v>
      </c>
      <c r="V868" s="4" t="s">
        <v>1103</v>
      </c>
      <c r="AJ868" s="4" t="s">
        <v>125</v>
      </c>
      <c r="AK868" s="4" t="s">
        <v>1081</v>
      </c>
      <c r="AV868" s="4" t="s">
        <v>4222</v>
      </c>
      <c r="AY868" s="5" t="s">
        <v>3915</v>
      </c>
      <c r="AZ868" s="5" t="s">
        <v>4224</v>
      </c>
      <c r="BA868" s="5" t="s">
        <v>4242</v>
      </c>
      <c r="BB868" s="5" t="s">
        <v>4243</v>
      </c>
      <c r="BC868" s="5" t="s">
        <v>4244</v>
      </c>
      <c r="BD868" s="5" t="s">
        <v>4245</v>
      </c>
      <c r="BE868" s="5" t="s">
        <v>4246</v>
      </c>
      <c r="BF868" s="5" t="s">
        <v>4247</v>
      </c>
      <c r="BG868" s="5"/>
    </row>
    <row r="869" spans="2:59">
      <c r="B869" s="7" t="s">
        <v>85</v>
      </c>
      <c r="C869" s="7" t="s">
        <v>1238</v>
      </c>
      <c r="D869" s="5">
        <v>49</v>
      </c>
      <c r="E869" s="4" t="s">
        <v>347</v>
      </c>
      <c r="F869" s="4" t="s">
        <v>896</v>
      </c>
      <c r="G869" s="4" t="s">
        <v>1095</v>
      </c>
      <c r="J869" s="4" t="s">
        <v>1276</v>
      </c>
      <c r="K869" s="4" t="str">
        <f t="shared" si="13"/>
        <v>APF118_49_Put Your Hands Up_Full_Geoff Wilkinson.wav</v>
      </c>
      <c r="N869" s="5" t="s">
        <v>914</v>
      </c>
      <c r="O869" s="4" t="s">
        <v>604</v>
      </c>
      <c r="P869" s="4" t="s">
        <v>4211</v>
      </c>
      <c r="Q869" s="4" t="s">
        <v>850</v>
      </c>
      <c r="R869" s="4">
        <v>1</v>
      </c>
      <c r="S869" s="4" t="s">
        <v>860</v>
      </c>
      <c r="V869" s="4" t="s">
        <v>1103</v>
      </c>
      <c r="AJ869" s="4" t="s">
        <v>125</v>
      </c>
      <c r="AK869" s="4" t="s">
        <v>1081</v>
      </c>
      <c r="AY869" s="5" t="s">
        <v>3915</v>
      </c>
      <c r="AZ869" s="5" t="s">
        <v>4224</v>
      </c>
      <c r="BA869" s="5" t="s">
        <v>3216</v>
      </c>
      <c r="BB869" s="5" t="s">
        <v>3217</v>
      </c>
      <c r="BC869" s="5">
        <v>12</v>
      </c>
      <c r="BD869" s="5">
        <v>39</v>
      </c>
      <c r="BE869" s="5" t="s">
        <v>4225</v>
      </c>
      <c r="BF869" s="5" t="s">
        <v>4248</v>
      </c>
      <c r="BG869" s="5"/>
    </row>
    <row r="870" spans="2:59">
      <c r="B870" s="7" t="s">
        <v>85</v>
      </c>
      <c r="C870" s="7" t="s">
        <v>1238</v>
      </c>
      <c r="D870" s="5">
        <v>50</v>
      </c>
      <c r="E870" s="4" t="s">
        <v>347</v>
      </c>
      <c r="F870" s="4" t="s">
        <v>1128</v>
      </c>
      <c r="G870" s="4" t="s">
        <v>1095</v>
      </c>
      <c r="J870" s="4" t="s">
        <v>1276</v>
      </c>
      <c r="K870" s="4" t="str">
        <f t="shared" si="13"/>
        <v>APF118_50_Put Your Hands Up_60sec_Geoff Wilkinson.wav</v>
      </c>
      <c r="N870" s="5" t="s">
        <v>924</v>
      </c>
      <c r="O870" s="4" t="s">
        <v>604</v>
      </c>
      <c r="Q870" s="4" t="s">
        <v>850</v>
      </c>
      <c r="R870" s="4">
        <v>1</v>
      </c>
      <c r="S870" s="4" t="s">
        <v>860</v>
      </c>
      <c r="V870" s="4" t="s">
        <v>1103</v>
      </c>
      <c r="AJ870" s="4" t="s">
        <v>125</v>
      </c>
      <c r="AK870" s="4" t="s">
        <v>1081</v>
      </c>
      <c r="AY870" s="5" t="s">
        <v>3915</v>
      </c>
      <c r="AZ870" s="5" t="s">
        <v>4224</v>
      </c>
      <c r="BA870" s="5" t="s">
        <v>3216</v>
      </c>
      <c r="BB870" s="5" t="s">
        <v>3217</v>
      </c>
      <c r="BC870" s="5">
        <v>12</v>
      </c>
      <c r="BD870" s="5">
        <v>39</v>
      </c>
      <c r="BE870" s="5" t="s">
        <v>4225</v>
      </c>
      <c r="BF870" s="5" t="s">
        <v>4248</v>
      </c>
      <c r="BG870" s="5"/>
    </row>
    <row r="871" spans="2:59">
      <c r="B871" s="7" t="s">
        <v>85</v>
      </c>
      <c r="C871" s="7" t="s">
        <v>1238</v>
      </c>
      <c r="D871" s="5">
        <v>51</v>
      </c>
      <c r="E871" s="4" t="s">
        <v>347</v>
      </c>
      <c r="F871" s="4" t="s">
        <v>1127</v>
      </c>
      <c r="G871" s="4" t="s">
        <v>1095</v>
      </c>
      <c r="J871" s="4" t="s">
        <v>1276</v>
      </c>
      <c r="K871" s="4" t="str">
        <f t="shared" si="13"/>
        <v>APF118_51_Put Your Hands Up_30sec_Geoff Wilkinson.wav</v>
      </c>
      <c r="N871" s="5" t="s">
        <v>904</v>
      </c>
      <c r="O871" s="4" t="s">
        <v>604</v>
      </c>
      <c r="Q871" s="4" t="s">
        <v>850</v>
      </c>
      <c r="R871" s="4">
        <v>1</v>
      </c>
      <c r="S871" s="4" t="s">
        <v>860</v>
      </c>
      <c r="V871" s="4" t="s">
        <v>1103</v>
      </c>
      <c r="AJ871" s="4" t="s">
        <v>125</v>
      </c>
      <c r="AK871" s="4" t="s">
        <v>1081</v>
      </c>
      <c r="AY871" s="5" t="s">
        <v>3915</v>
      </c>
      <c r="AZ871" s="5" t="s">
        <v>4224</v>
      </c>
      <c r="BA871" s="5" t="s">
        <v>3216</v>
      </c>
      <c r="BB871" s="5" t="s">
        <v>3217</v>
      </c>
      <c r="BC871" s="5">
        <v>12</v>
      </c>
      <c r="BD871" s="5">
        <v>39</v>
      </c>
      <c r="BE871" s="5" t="s">
        <v>4225</v>
      </c>
      <c r="BF871" s="5" t="s">
        <v>4248</v>
      </c>
      <c r="BG871" s="5"/>
    </row>
    <row r="872" spans="2:59">
      <c r="B872" s="7" t="s">
        <v>85</v>
      </c>
      <c r="C872" s="7" t="s">
        <v>1238</v>
      </c>
      <c r="D872" s="5">
        <v>52</v>
      </c>
      <c r="E872" s="4" t="s">
        <v>347</v>
      </c>
      <c r="F872" s="4" t="s">
        <v>1208</v>
      </c>
      <c r="G872" s="4" t="s">
        <v>1095</v>
      </c>
      <c r="J872" s="4" t="s">
        <v>1276</v>
      </c>
      <c r="K872" s="4" t="str">
        <f t="shared" si="13"/>
        <v>APF118_52_Put Your Hands Up_15sec_Geoff Wilkinson.wav</v>
      </c>
      <c r="N872" s="5" t="s">
        <v>1017</v>
      </c>
      <c r="O872" s="4" t="s">
        <v>604</v>
      </c>
      <c r="Q872" s="4" t="s">
        <v>850</v>
      </c>
      <c r="R872" s="4">
        <v>1</v>
      </c>
      <c r="S872" s="4" t="s">
        <v>860</v>
      </c>
      <c r="V872" s="4" t="s">
        <v>1103</v>
      </c>
      <c r="AJ872" s="4" t="s">
        <v>125</v>
      </c>
      <c r="AK872" s="4" t="s">
        <v>1081</v>
      </c>
      <c r="AY872" s="5" t="s">
        <v>3915</v>
      </c>
      <c r="AZ872" s="5" t="s">
        <v>4224</v>
      </c>
      <c r="BA872" s="5" t="s">
        <v>3216</v>
      </c>
      <c r="BB872" s="5" t="s">
        <v>3217</v>
      </c>
      <c r="BC872" s="5">
        <v>12</v>
      </c>
      <c r="BD872" s="5">
        <v>39</v>
      </c>
      <c r="BE872" s="5" t="s">
        <v>4225</v>
      </c>
      <c r="BF872" s="5" t="s">
        <v>4248</v>
      </c>
      <c r="BG872" s="5"/>
    </row>
    <row r="873" spans="2:59">
      <c r="B873" s="7" t="s">
        <v>85</v>
      </c>
      <c r="C873" s="7" t="s">
        <v>1238</v>
      </c>
      <c r="D873" s="5">
        <v>53</v>
      </c>
      <c r="E873" s="4" t="s">
        <v>348</v>
      </c>
      <c r="F873" s="4" t="s">
        <v>896</v>
      </c>
      <c r="G873" s="4" t="s">
        <v>1095</v>
      </c>
      <c r="J873" s="4" t="s">
        <v>1276</v>
      </c>
      <c r="K873" s="4" t="str">
        <f t="shared" si="13"/>
        <v>APF118_53_Homeboy Hustle_Full_Geoff Wilkinson.wav</v>
      </c>
      <c r="N873" s="5" t="s">
        <v>978</v>
      </c>
      <c r="O873" s="4" t="s">
        <v>605</v>
      </c>
      <c r="P873" s="4" t="s">
        <v>4212</v>
      </c>
      <c r="Q873" s="4" t="s">
        <v>851</v>
      </c>
      <c r="R873" s="4">
        <v>1</v>
      </c>
      <c r="S873" s="4" t="s">
        <v>860</v>
      </c>
      <c r="V873" s="4" t="s">
        <v>1103</v>
      </c>
      <c r="AJ873" s="4" t="s">
        <v>125</v>
      </c>
      <c r="AK873" s="4" t="s">
        <v>1081</v>
      </c>
      <c r="AV873" s="4" t="s">
        <v>4223</v>
      </c>
      <c r="AY873" s="5" t="s">
        <v>3915</v>
      </c>
      <c r="AZ873" s="5" t="s">
        <v>4224</v>
      </c>
      <c r="BA873" s="5" t="s">
        <v>4249</v>
      </c>
      <c r="BB873" s="5" t="s">
        <v>4250</v>
      </c>
      <c r="BC873" s="5" t="s">
        <v>4251</v>
      </c>
      <c r="BD873" s="5" t="s">
        <v>4252</v>
      </c>
      <c r="BE873" s="5" t="s">
        <v>3483</v>
      </c>
      <c r="BF873" s="5" t="s">
        <v>3484</v>
      </c>
      <c r="BG873" s="5"/>
    </row>
    <row r="874" spans="2:59">
      <c r="B874" s="7" t="s">
        <v>85</v>
      </c>
      <c r="C874" s="7" t="s">
        <v>1238</v>
      </c>
      <c r="D874" s="5">
        <v>54</v>
      </c>
      <c r="E874" s="4" t="s">
        <v>348</v>
      </c>
      <c r="F874" s="4" t="s">
        <v>1128</v>
      </c>
      <c r="G874" s="4" t="s">
        <v>1095</v>
      </c>
      <c r="J874" s="4" t="s">
        <v>1276</v>
      </c>
      <c r="K874" s="4" t="str">
        <f t="shared" si="13"/>
        <v>APF118_54_Homeboy Hustle_60sec_Geoff Wilkinson.wav</v>
      </c>
      <c r="N874" s="5" t="s">
        <v>924</v>
      </c>
      <c r="O874" s="4" t="s">
        <v>605</v>
      </c>
      <c r="Q874" s="4" t="s">
        <v>851</v>
      </c>
      <c r="R874" s="4">
        <v>1</v>
      </c>
      <c r="S874" s="4" t="s">
        <v>860</v>
      </c>
      <c r="V874" s="4" t="s">
        <v>1103</v>
      </c>
      <c r="AJ874" s="4" t="s">
        <v>125</v>
      </c>
      <c r="AK874" s="4" t="s">
        <v>1081</v>
      </c>
      <c r="AV874" s="4" t="s">
        <v>4223</v>
      </c>
      <c r="AY874" s="5" t="s">
        <v>3915</v>
      </c>
      <c r="AZ874" s="5" t="s">
        <v>4224</v>
      </c>
      <c r="BA874" s="5" t="s">
        <v>4249</v>
      </c>
      <c r="BB874" s="5" t="s">
        <v>4250</v>
      </c>
      <c r="BC874" s="5" t="s">
        <v>4251</v>
      </c>
      <c r="BD874" s="5" t="s">
        <v>4252</v>
      </c>
      <c r="BE874" s="5" t="s">
        <v>3483</v>
      </c>
      <c r="BF874" s="5" t="s">
        <v>3484</v>
      </c>
      <c r="BG874" s="5"/>
    </row>
    <row r="875" spans="2:59">
      <c r="B875" s="7" t="s">
        <v>85</v>
      </c>
      <c r="C875" s="7" t="s">
        <v>1238</v>
      </c>
      <c r="D875" s="5">
        <v>55</v>
      </c>
      <c r="E875" s="4" t="s">
        <v>348</v>
      </c>
      <c r="F875" s="4" t="s">
        <v>1127</v>
      </c>
      <c r="G875" s="4" t="s">
        <v>1095</v>
      </c>
      <c r="J875" s="4" t="s">
        <v>1276</v>
      </c>
      <c r="K875" s="4" t="str">
        <f t="shared" si="13"/>
        <v>APF118_55_Homeboy Hustle_30sec_Geoff Wilkinson.wav</v>
      </c>
      <c r="N875" s="5" t="s">
        <v>904</v>
      </c>
      <c r="O875" s="4" t="s">
        <v>605</v>
      </c>
      <c r="Q875" s="4" t="s">
        <v>851</v>
      </c>
      <c r="R875" s="4">
        <v>1</v>
      </c>
      <c r="S875" s="4" t="s">
        <v>860</v>
      </c>
      <c r="V875" s="4" t="s">
        <v>1103</v>
      </c>
      <c r="AJ875" s="4" t="s">
        <v>125</v>
      </c>
      <c r="AK875" s="4" t="s">
        <v>1081</v>
      </c>
      <c r="AV875" s="4" t="s">
        <v>4223</v>
      </c>
      <c r="AY875" s="5" t="s">
        <v>3915</v>
      </c>
      <c r="AZ875" s="5" t="s">
        <v>4224</v>
      </c>
      <c r="BA875" s="5" t="s">
        <v>4249</v>
      </c>
      <c r="BB875" s="5" t="s">
        <v>4250</v>
      </c>
      <c r="BC875" s="5" t="s">
        <v>4251</v>
      </c>
      <c r="BD875" s="5" t="s">
        <v>4252</v>
      </c>
      <c r="BE875" s="5" t="s">
        <v>3483</v>
      </c>
      <c r="BF875" s="5" t="s">
        <v>3484</v>
      </c>
      <c r="BG875" s="5"/>
    </row>
    <row r="876" spans="2:59">
      <c r="B876" s="7" t="s">
        <v>85</v>
      </c>
      <c r="C876" s="7" t="s">
        <v>1238</v>
      </c>
      <c r="D876" s="5">
        <v>56</v>
      </c>
      <c r="E876" s="4" t="s">
        <v>348</v>
      </c>
      <c r="F876" s="4" t="s">
        <v>1208</v>
      </c>
      <c r="G876" s="4" t="s">
        <v>1095</v>
      </c>
      <c r="J876" s="4" t="s">
        <v>1276</v>
      </c>
      <c r="K876" s="4" t="str">
        <f t="shared" si="13"/>
        <v>APF118_56_Homeboy Hustle_15sec_Geoff Wilkinson.wav</v>
      </c>
      <c r="N876" s="5" t="s">
        <v>1017</v>
      </c>
      <c r="O876" s="4" t="s">
        <v>605</v>
      </c>
      <c r="Q876" s="4" t="s">
        <v>851</v>
      </c>
      <c r="R876" s="4">
        <v>1</v>
      </c>
      <c r="S876" s="4" t="s">
        <v>860</v>
      </c>
      <c r="V876" s="4" t="s">
        <v>1103</v>
      </c>
      <c r="AJ876" s="4" t="s">
        <v>125</v>
      </c>
      <c r="AK876" s="4" t="s">
        <v>1081</v>
      </c>
      <c r="AV876" s="4" t="s">
        <v>4223</v>
      </c>
      <c r="AY876" s="5" t="s">
        <v>3915</v>
      </c>
      <c r="AZ876" s="5" t="s">
        <v>4224</v>
      </c>
      <c r="BA876" s="5" t="s">
        <v>4249</v>
      </c>
      <c r="BB876" s="5" t="s">
        <v>4250</v>
      </c>
      <c r="BC876" s="5" t="s">
        <v>4251</v>
      </c>
      <c r="BD876" s="5" t="s">
        <v>4252</v>
      </c>
      <c r="BE876" s="5" t="s">
        <v>3483</v>
      </c>
      <c r="BF876" s="5" t="s">
        <v>3484</v>
      </c>
      <c r="BG876" s="5"/>
    </row>
    <row r="877" spans="2:59">
      <c r="B877" s="7" t="s">
        <v>85</v>
      </c>
      <c r="C877" s="7" t="s">
        <v>1238</v>
      </c>
      <c r="D877" s="5">
        <v>57</v>
      </c>
      <c r="E877" s="4" t="s">
        <v>349</v>
      </c>
      <c r="F877" s="4" t="s">
        <v>896</v>
      </c>
      <c r="G877" s="4" t="s">
        <v>1095</v>
      </c>
      <c r="J877" s="4" t="s">
        <v>1276</v>
      </c>
      <c r="K877" s="4" t="str">
        <f t="shared" si="13"/>
        <v>APF118_57_The Breeze_Full_Geoff Wilkinson.wav</v>
      </c>
      <c r="N877" s="5" t="s">
        <v>1080</v>
      </c>
      <c r="O877" s="4" t="s">
        <v>606</v>
      </c>
      <c r="P877" s="4" t="s">
        <v>4213</v>
      </c>
      <c r="Q877" s="4" t="s">
        <v>852</v>
      </c>
      <c r="R877" s="4">
        <v>1</v>
      </c>
      <c r="S877" s="4" t="s">
        <v>860</v>
      </c>
      <c r="V877" s="4" t="s">
        <v>1103</v>
      </c>
      <c r="AJ877" s="4" t="s">
        <v>125</v>
      </c>
      <c r="AK877" s="4" t="s">
        <v>1081</v>
      </c>
      <c r="AY877" s="5" t="s">
        <v>3915</v>
      </c>
      <c r="AZ877" s="5" t="s">
        <v>4224</v>
      </c>
      <c r="BA877" s="5" t="s">
        <v>4249</v>
      </c>
      <c r="BB877" s="5" t="s">
        <v>4253</v>
      </c>
      <c r="BC877" s="5" t="s">
        <v>4254</v>
      </c>
      <c r="BD877" s="5" t="s">
        <v>4255</v>
      </c>
      <c r="BE877" s="5" t="s">
        <v>4256</v>
      </c>
      <c r="BF877" s="5" t="s">
        <v>4257</v>
      </c>
      <c r="BG877" s="5"/>
    </row>
    <row r="878" spans="2:59">
      <c r="B878" s="7" t="s">
        <v>85</v>
      </c>
      <c r="C878" s="7" t="s">
        <v>1238</v>
      </c>
      <c r="D878" s="5">
        <v>58</v>
      </c>
      <c r="E878" s="4" t="s">
        <v>349</v>
      </c>
      <c r="F878" s="4" t="s">
        <v>1128</v>
      </c>
      <c r="G878" s="4" t="s">
        <v>1095</v>
      </c>
      <c r="J878" s="4" t="s">
        <v>1276</v>
      </c>
      <c r="K878" s="4" t="str">
        <f t="shared" si="13"/>
        <v>APF118_58_The Breeze_60sec_Geoff Wilkinson.wav</v>
      </c>
      <c r="N878" s="5" t="s">
        <v>924</v>
      </c>
      <c r="O878" s="4" t="s">
        <v>606</v>
      </c>
      <c r="Q878" s="4" t="s">
        <v>852</v>
      </c>
      <c r="R878" s="4">
        <v>1</v>
      </c>
      <c r="S878" s="4" t="s">
        <v>860</v>
      </c>
      <c r="V878" s="4" t="s">
        <v>1103</v>
      </c>
      <c r="AJ878" s="4" t="s">
        <v>125</v>
      </c>
      <c r="AK878" s="4" t="s">
        <v>1081</v>
      </c>
      <c r="AY878" s="5" t="s">
        <v>3915</v>
      </c>
      <c r="AZ878" s="5" t="s">
        <v>4224</v>
      </c>
      <c r="BA878" s="5" t="s">
        <v>4249</v>
      </c>
      <c r="BB878" s="5" t="s">
        <v>4253</v>
      </c>
      <c r="BC878" s="5" t="s">
        <v>4254</v>
      </c>
      <c r="BD878" s="5" t="s">
        <v>4255</v>
      </c>
      <c r="BE878" s="5" t="s">
        <v>4256</v>
      </c>
      <c r="BF878" s="5" t="s">
        <v>4257</v>
      </c>
      <c r="BG878" s="5"/>
    </row>
    <row r="879" spans="2:59">
      <c r="B879" s="7" t="s">
        <v>85</v>
      </c>
      <c r="C879" s="7" t="s">
        <v>1238</v>
      </c>
      <c r="D879" s="5">
        <v>59</v>
      </c>
      <c r="E879" s="4" t="s">
        <v>349</v>
      </c>
      <c r="F879" s="4" t="s">
        <v>1127</v>
      </c>
      <c r="G879" s="4" t="s">
        <v>1095</v>
      </c>
      <c r="J879" s="4" t="s">
        <v>1276</v>
      </c>
      <c r="K879" s="4" t="str">
        <f t="shared" si="13"/>
        <v>APF118_59_The Breeze_30sec_Geoff Wilkinson.wav</v>
      </c>
      <c r="N879" s="5" t="s">
        <v>904</v>
      </c>
      <c r="O879" s="4" t="s">
        <v>606</v>
      </c>
      <c r="Q879" s="4" t="s">
        <v>852</v>
      </c>
      <c r="R879" s="4">
        <v>1</v>
      </c>
      <c r="S879" s="4" t="s">
        <v>860</v>
      </c>
      <c r="V879" s="4" t="s">
        <v>1103</v>
      </c>
      <c r="AJ879" s="4" t="s">
        <v>125</v>
      </c>
      <c r="AK879" s="4" t="s">
        <v>1081</v>
      </c>
      <c r="AY879" s="5" t="s">
        <v>3915</v>
      </c>
      <c r="AZ879" s="5" t="s">
        <v>4224</v>
      </c>
      <c r="BA879" s="5" t="s">
        <v>4249</v>
      </c>
      <c r="BB879" s="5" t="s">
        <v>4253</v>
      </c>
      <c r="BC879" s="5" t="s">
        <v>4254</v>
      </c>
      <c r="BD879" s="5" t="s">
        <v>4255</v>
      </c>
      <c r="BE879" s="5" t="s">
        <v>4256</v>
      </c>
      <c r="BF879" s="5" t="s">
        <v>4257</v>
      </c>
      <c r="BG879" s="5"/>
    </row>
    <row r="880" spans="2:59">
      <c r="B880" s="7" t="s">
        <v>85</v>
      </c>
      <c r="C880" s="7" t="s">
        <v>1238</v>
      </c>
      <c r="D880" s="5">
        <v>60</v>
      </c>
      <c r="E880" s="4" t="s">
        <v>349</v>
      </c>
      <c r="F880" s="4" t="s">
        <v>1208</v>
      </c>
      <c r="G880" s="4" t="s">
        <v>1095</v>
      </c>
      <c r="J880" s="4" t="s">
        <v>1276</v>
      </c>
      <c r="K880" s="4" t="str">
        <f t="shared" si="13"/>
        <v>APF118_60_The Breeze_15sec_Geoff Wilkinson.wav</v>
      </c>
      <c r="N880" s="5" t="s">
        <v>1017</v>
      </c>
      <c r="O880" s="4" t="s">
        <v>606</v>
      </c>
      <c r="Q880" s="4" t="s">
        <v>852</v>
      </c>
      <c r="R880" s="4">
        <v>1</v>
      </c>
      <c r="S880" s="4" t="s">
        <v>860</v>
      </c>
      <c r="V880" s="4" t="s">
        <v>1103</v>
      </c>
      <c r="AJ880" s="4" t="s">
        <v>125</v>
      </c>
      <c r="AK880" s="4" t="s">
        <v>1081</v>
      </c>
      <c r="AY880" s="5" t="s">
        <v>3915</v>
      </c>
      <c r="AZ880" s="5" t="s">
        <v>4224</v>
      </c>
      <c r="BA880" s="5" t="s">
        <v>4249</v>
      </c>
      <c r="BB880" s="5" t="s">
        <v>4253</v>
      </c>
      <c r="BC880" s="5" t="s">
        <v>4254</v>
      </c>
      <c r="BD880" s="5" t="s">
        <v>4255</v>
      </c>
      <c r="BE880" s="5" t="s">
        <v>4256</v>
      </c>
      <c r="BF880" s="5" t="s">
        <v>4257</v>
      </c>
      <c r="BG880" s="5"/>
    </row>
    <row r="881" spans="2:58">
      <c r="B881" s="7" t="s">
        <v>86</v>
      </c>
      <c r="C881" s="7" t="s">
        <v>1238</v>
      </c>
      <c r="D881" s="5" t="s">
        <v>1266</v>
      </c>
      <c r="E881" s="4" t="s">
        <v>350</v>
      </c>
      <c r="F881" s="4" t="s">
        <v>896</v>
      </c>
      <c r="G881" s="4" t="s">
        <v>1113</v>
      </c>
      <c r="H881" s="14" t="s">
        <v>1275</v>
      </c>
      <c r="I881" s="4" t="s">
        <v>1112</v>
      </c>
      <c r="J881" s="4" t="s">
        <v>1276</v>
      </c>
      <c r="K881" s="4" t="str">
        <f t="shared" si="13"/>
        <v>APF119_01_Monsters_Full_Eirik Jacobsen &amp; Oystein Kvile Hanssen.wav</v>
      </c>
      <c r="N881" s="5" t="s">
        <v>1015</v>
      </c>
      <c r="O881" s="4" t="s">
        <v>4288</v>
      </c>
      <c r="P881" s="4" t="s">
        <v>4258</v>
      </c>
      <c r="Q881" s="4" t="s">
        <v>853</v>
      </c>
      <c r="R881" s="4">
        <v>1</v>
      </c>
      <c r="S881" s="4" t="s">
        <v>860</v>
      </c>
      <c r="V881" s="4" t="s">
        <v>1105</v>
      </c>
      <c r="W881" s="4" t="s">
        <v>1105</v>
      </c>
      <c r="AJ881" s="4" t="s">
        <v>125</v>
      </c>
      <c r="AK881" s="4" t="s">
        <v>1081</v>
      </c>
      <c r="AY881" s="5" t="s">
        <v>4263</v>
      </c>
      <c r="AZ881" s="5" t="s">
        <v>4264</v>
      </c>
      <c r="BA881" s="5" t="s">
        <v>3972</v>
      </c>
      <c r="BB881" s="5">
        <v>11</v>
      </c>
      <c r="BC881" s="5" t="s">
        <v>3893</v>
      </c>
      <c r="BD881" s="5" t="s">
        <v>4265</v>
      </c>
      <c r="BE881" s="5" t="s">
        <v>4021</v>
      </c>
      <c r="BF881" s="5">
        <v>1</v>
      </c>
    </row>
    <row r="882" spans="2:58">
      <c r="B882" s="7" t="s">
        <v>86</v>
      </c>
      <c r="C882" s="7" t="s">
        <v>1238</v>
      </c>
      <c r="D882" s="5" t="s">
        <v>1267</v>
      </c>
      <c r="E882" s="4" t="s">
        <v>350</v>
      </c>
      <c r="F882" s="4" t="s">
        <v>1127</v>
      </c>
      <c r="G882" s="4" t="s">
        <v>1113</v>
      </c>
      <c r="H882" s="14" t="s">
        <v>1275</v>
      </c>
      <c r="I882" s="4" t="s">
        <v>1112</v>
      </c>
      <c r="J882" s="4" t="s">
        <v>1276</v>
      </c>
      <c r="K882" s="4" t="str">
        <f t="shared" si="13"/>
        <v>APF119_02_Monsters_30sec_Eirik Jacobsen &amp; Oystein Kvile Hanssen.wav</v>
      </c>
      <c r="N882" s="5" t="s">
        <v>916</v>
      </c>
      <c r="O882" s="4" t="s">
        <v>4288</v>
      </c>
      <c r="P882" s="4" t="s">
        <v>2988</v>
      </c>
      <c r="Q882" s="4" t="s">
        <v>853</v>
      </c>
      <c r="R882" s="4">
        <v>1</v>
      </c>
      <c r="S882" s="4" t="s">
        <v>860</v>
      </c>
      <c r="V882" s="4" t="s">
        <v>1105</v>
      </c>
      <c r="W882" s="4" t="s">
        <v>1105</v>
      </c>
      <c r="AJ882" s="4" t="s">
        <v>125</v>
      </c>
      <c r="AK882" s="4" t="s">
        <v>1081</v>
      </c>
      <c r="AY882" s="5" t="s">
        <v>4263</v>
      </c>
      <c r="AZ882" s="5" t="s">
        <v>4264</v>
      </c>
      <c r="BA882" s="5" t="s">
        <v>3972</v>
      </c>
      <c r="BB882" s="5">
        <v>11</v>
      </c>
      <c r="BC882" s="5" t="s">
        <v>3893</v>
      </c>
      <c r="BD882" s="5" t="s">
        <v>4265</v>
      </c>
      <c r="BE882" s="5" t="s">
        <v>4021</v>
      </c>
      <c r="BF882" s="5">
        <v>1</v>
      </c>
    </row>
    <row r="883" spans="2:58">
      <c r="B883" s="7" t="s">
        <v>86</v>
      </c>
      <c r="C883" s="7" t="s">
        <v>1238</v>
      </c>
      <c r="D883" s="5" t="s">
        <v>1268</v>
      </c>
      <c r="E883" s="4" t="s">
        <v>350</v>
      </c>
      <c r="F883" s="4" t="s">
        <v>1208</v>
      </c>
      <c r="G883" s="4" t="s">
        <v>1113</v>
      </c>
      <c r="H883" s="14" t="s">
        <v>1275</v>
      </c>
      <c r="I883" s="4" t="s">
        <v>1112</v>
      </c>
      <c r="J883" s="4" t="s">
        <v>1276</v>
      </c>
      <c r="K883" s="4" t="str">
        <f t="shared" si="13"/>
        <v>APF119_03_Monsters_15sec_Eirik Jacobsen &amp; Oystein Kvile Hanssen.wav</v>
      </c>
      <c r="N883" s="5" t="s">
        <v>1033</v>
      </c>
      <c r="O883" s="4" t="s">
        <v>4288</v>
      </c>
      <c r="P883" s="4" t="s">
        <v>2988</v>
      </c>
      <c r="Q883" s="4" t="s">
        <v>853</v>
      </c>
      <c r="R883" s="4">
        <v>1</v>
      </c>
      <c r="S883" s="4" t="s">
        <v>860</v>
      </c>
      <c r="V883" s="4" t="s">
        <v>1105</v>
      </c>
      <c r="W883" s="4" t="s">
        <v>1105</v>
      </c>
      <c r="AJ883" s="4" t="s">
        <v>125</v>
      </c>
      <c r="AK883" s="4" t="s">
        <v>1081</v>
      </c>
      <c r="AY883" s="5" t="s">
        <v>4263</v>
      </c>
      <c r="AZ883" s="5" t="s">
        <v>4264</v>
      </c>
      <c r="BA883" s="5" t="s">
        <v>3972</v>
      </c>
      <c r="BB883" s="5">
        <v>11</v>
      </c>
      <c r="BC883" s="5" t="s">
        <v>3893</v>
      </c>
      <c r="BD883" s="5" t="s">
        <v>4265</v>
      </c>
      <c r="BE883" s="5" t="s">
        <v>4021</v>
      </c>
      <c r="BF883" s="5">
        <v>1</v>
      </c>
    </row>
    <row r="884" spans="2:58">
      <c r="B884" s="7" t="s">
        <v>86</v>
      </c>
      <c r="C884" s="7" t="s">
        <v>1238</v>
      </c>
      <c r="D884" s="5" t="s">
        <v>1269</v>
      </c>
      <c r="E884" s="4" t="s">
        <v>351</v>
      </c>
      <c r="F884" s="4" t="s">
        <v>896</v>
      </c>
      <c r="G884" s="4" t="s">
        <v>1113</v>
      </c>
      <c r="H884" s="14" t="s">
        <v>1275</v>
      </c>
      <c r="I884" s="4" t="s">
        <v>1112</v>
      </c>
      <c r="J884" s="4" t="s">
        <v>1276</v>
      </c>
      <c r="K884" s="4" t="str">
        <f t="shared" si="13"/>
        <v>APF119_04_Marching_Full_Eirik Jacobsen &amp; Oystein Kvile Hanssen.wav</v>
      </c>
      <c r="N884" s="5" t="s">
        <v>1060</v>
      </c>
      <c r="O884" s="4" t="s">
        <v>4289</v>
      </c>
      <c r="P884" s="4" t="s">
        <v>4259</v>
      </c>
      <c r="Q884" s="4" t="s">
        <v>854</v>
      </c>
      <c r="R884" s="4">
        <v>1</v>
      </c>
      <c r="S884" s="4" t="s">
        <v>860</v>
      </c>
      <c r="V884" s="4" t="s">
        <v>1105</v>
      </c>
      <c r="W884" s="4" t="s">
        <v>1105</v>
      </c>
      <c r="AJ884" s="4" t="s">
        <v>125</v>
      </c>
      <c r="AK884" s="4" t="s">
        <v>1081</v>
      </c>
      <c r="AY884" s="5" t="s">
        <v>4263</v>
      </c>
      <c r="AZ884" s="5" t="s">
        <v>4264</v>
      </c>
      <c r="BA884" s="5" t="s">
        <v>3972</v>
      </c>
      <c r="BB884" s="5">
        <v>11</v>
      </c>
      <c r="BC884" s="5" t="s">
        <v>3893</v>
      </c>
      <c r="BD884" s="5" t="s">
        <v>4265</v>
      </c>
      <c r="BE884" s="5" t="s">
        <v>4021</v>
      </c>
      <c r="BF884" s="5">
        <v>1</v>
      </c>
    </row>
    <row r="885" spans="2:58">
      <c r="B885" s="7" t="s">
        <v>86</v>
      </c>
      <c r="C885" s="7" t="s">
        <v>1238</v>
      </c>
      <c r="D885" s="5" t="s">
        <v>1270</v>
      </c>
      <c r="E885" s="4" t="s">
        <v>351</v>
      </c>
      <c r="F885" s="4" t="s">
        <v>1127</v>
      </c>
      <c r="G885" s="4" t="s">
        <v>1113</v>
      </c>
      <c r="H885" s="14" t="s">
        <v>1275</v>
      </c>
      <c r="I885" s="4" t="s">
        <v>1112</v>
      </c>
      <c r="J885" s="4" t="s">
        <v>1276</v>
      </c>
      <c r="K885" s="4" t="str">
        <f t="shared" si="13"/>
        <v>APF119_05_Marching_30sec_Eirik Jacobsen &amp; Oystein Kvile Hanssen.wav</v>
      </c>
      <c r="N885" s="5" t="s">
        <v>906</v>
      </c>
      <c r="O885" s="4" t="s">
        <v>4289</v>
      </c>
      <c r="P885" s="4" t="s">
        <v>2988</v>
      </c>
      <c r="Q885" s="4" t="s">
        <v>854</v>
      </c>
      <c r="R885" s="4">
        <v>1</v>
      </c>
      <c r="S885" s="4" t="s">
        <v>860</v>
      </c>
      <c r="V885" s="4" t="s">
        <v>1105</v>
      </c>
      <c r="W885" s="4" t="s">
        <v>1105</v>
      </c>
      <c r="AJ885" s="4" t="s">
        <v>125</v>
      </c>
      <c r="AK885" s="4" t="s">
        <v>1081</v>
      </c>
      <c r="AY885" s="5" t="s">
        <v>4263</v>
      </c>
      <c r="AZ885" s="5" t="s">
        <v>4264</v>
      </c>
      <c r="BA885" s="5" t="s">
        <v>3972</v>
      </c>
      <c r="BB885" s="5">
        <v>11</v>
      </c>
      <c r="BC885" s="5" t="s">
        <v>3893</v>
      </c>
      <c r="BD885" s="5" t="s">
        <v>4265</v>
      </c>
      <c r="BE885" s="5" t="s">
        <v>4021</v>
      </c>
      <c r="BF885" s="5">
        <v>1</v>
      </c>
    </row>
    <row r="886" spans="2:58">
      <c r="B886" s="7" t="s">
        <v>86</v>
      </c>
      <c r="C886" s="7" t="s">
        <v>1238</v>
      </c>
      <c r="D886" s="5" t="s">
        <v>1271</v>
      </c>
      <c r="E886" s="4" t="s">
        <v>351</v>
      </c>
      <c r="F886" s="4" t="s">
        <v>1208</v>
      </c>
      <c r="G886" s="4" t="s">
        <v>1113</v>
      </c>
      <c r="H886" s="14" t="s">
        <v>1275</v>
      </c>
      <c r="I886" s="4" t="s">
        <v>1112</v>
      </c>
      <c r="J886" s="4" t="s">
        <v>1276</v>
      </c>
      <c r="K886" s="4" t="str">
        <f t="shared" si="13"/>
        <v>APF119_06_Marching_15sec_Eirik Jacobsen &amp; Oystein Kvile Hanssen.wav</v>
      </c>
      <c r="N886" s="5" t="s">
        <v>1030</v>
      </c>
      <c r="O886" s="4" t="s">
        <v>4289</v>
      </c>
      <c r="P886" s="4" t="s">
        <v>2988</v>
      </c>
      <c r="Q886" s="4" t="s">
        <v>854</v>
      </c>
      <c r="R886" s="4">
        <v>1</v>
      </c>
      <c r="S886" s="4" t="s">
        <v>860</v>
      </c>
      <c r="V886" s="4" t="s">
        <v>1105</v>
      </c>
      <c r="W886" s="4" t="s">
        <v>1105</v>
      </c>
      <c r="AJ886" s="4" t="s">
        <v>125</v>
      </c>
      <c r="AK886" s="4" t="s">
        <v>1081</v>
      </c>
      <c r="AY886" s="5" t="s">
        <v>4263</v>
      </c>
      <c r="AZ886" s="5" t="s">
        <v>4264</v>
      </c>
      <c r="BA886" s="5" t="s">
        <v>3972</v>
      </c>
      <c r="BB886" s="5">
        <v>11</v>
      </c>
      <c r="BC886" s="5" t="s">
        <v>3893</v>
      </c>
      <c r="BD886" s="5" t="s">
        <v>4265</v>
      </c>
      <c r="BE886" s="5" t="s">
        <v>4021</v>
      </c>
      <c r="BF886" s="5">
        <v>1</v>
      </c>
    </row>
    <row r="887" spans="2:58">
      <c r="B887" s="7" t="s">
        <v>86</v>
      </c>
      <c r="C887" s="7" t="s">
        <v>1238</v>
      </c>
      <c r="D887" s="5" t="s">
        <v>1272</v>
      </c>
      <c r="E887" s="4" t="s">
        <v>352</v>
      </c>
      <c r="F887" s="4" t="s">
        <v>896</v>
      </c>
      <c r="G887" s="4" t="s">
        <v>1113</v>
      </c>
      <c r="H887" s="14" t="s">
        <v>1275</v>
      </c>
      <c r="I887" s="4" t="s">
        <v>1112</v>
      </c>
      <c r="J887" s="4" t="s">
        <v>1276</v>
      </c>
      <c r="K887" s="4" t="str">
        <f t="shared" si="13"/>
        <v>APF119_07_Revolver_Full_Eirik Jacobsen &amp; Oystein Kvile Hanssen.wav</v>
      </c>
      <c r="N887" s="5" t="s">
        <v>1050</v>
      </c>
      <c r="O887" s="4" t="s">
        <v>4290</v>
      </c>
      <c r="P887" s="4" t="s">
        <v>4259</v>
      </c>
      <c r="Q887" s="4" t="s">
        <v>853</v>
      </c>
      <c r="R887" s="4">
        <v>1</v>
      </c>
      <c r="S887" s="4" t="s">
        <v>860</v>
      </c>
      <c r="V887" s="4" t="s">
        <v>1105</v>
      </c>
      <c r="W887" s="4" t="s">
        <v>1105</v>
      </c>
      <c r="AJ887" s="4" t="s">
        <v>125</v>
      </c>
      <c r="AK887" s="4" t="s">
        <v>1081</v>
      </c>
      <c r="AY887" s="5" t="s">
        <v>4263</v>
      </c>
      <c r="AZ887" s="5" t="s">
        <v>4264</v>
      </c>
      <c r="BA887" s="5" t="s">
        <v>3972</v>
      </c>
      <c r="BB887" s="5">
        <v>11</v>
      </c>
      <c r="BC887" s="5" t="s">
        <v>3893</v>
      </c>
      <c r="BD887" s="5" t="s">
        <v>4265</v>
      </c>
      <c r="BE887" s="5" t="s">
        <v>4021</v>
      </c>
      <c r="BF887" s="5">
        <v>1</v>
      </c>
    </row>
    <row r="888" spans="2:58">
      <c r="B888" s="7" t="s">
        <v>86</v>
      </c>
      <c r="C888" s="7" t="s">
        <v>1238</v>
      </c>
      <c r="D888" s="5" t="s">
        <v>1273</v>
      </c>
      <c r="E888" s="4" t="s">
        <v>352</v>
      </c>
      <c r="F888" s="4" t="s">
        <v>1127</v>
      </c>
      <c r="G888" s="4" t="s">
        <v>1113</v>
      </c>
      <c r="H888" s="14" t="s">
        <v>1275</v>
      </c>
      <c r="I888" s="4" t="s">
        <v>1112</v>
      </c>
      <c r="J888" s="4" t="s">
        <v>1276</v>
      </c>
      <c r="K888" s="4" t="str">
        <f t="shared" si="13"/>
        <v>APF119_08_Revolver_30sec_Eirik Jacobsen &amp; Oystein Kvile Hanssen.wav</v>
      </c>
      <c r="N888" s="5" t="s">
        <v>906</v>
      </c>
      <c r="O888" s="4" t="s">
        <v>4290</v>
      </c>
      <c r="P888" s="4" t="s">
        <v>2988</v>
      </c>
      <c r="Q888" s="4" t="s">
        <v>853</v>
      </c>
      <c r="R888" s="4">
        <v>1</v>
      </c>
      <c r="S888" s="4" t="s">
        <v>860</v>
      </c>
      <c r="V888" s="4" t="s">
        <v>1105</v>
      </c>
      <c r="W888" s="4" t="s">
        <v>1105</v>
      </c>
      <c r="AJ888" s="4" t="s">
        <v>125</v>
      </c>
      <c r="AK888" s="4" t="s">
        <v>1081</v>
      </c>
      <c r="AY888" s="5" t="s">
        <v>4263</v>
      </c>
      <c r="AZ888" s="5" t="s">
        <v>4264</v>
      </c>
      <c r="BA888" s="5" t="s">
        <v>3972</v>
      </c>
      <c r="BB888" s="5">
        <v>11</v>
      </c>
      <c r="BC888" s="5" t="s">
        <v>3893</v>
      </c>
      <c r="BD888" s="5" t="s">
        <v>4265</v>
      </c>
      <c r="BE888" s="5" t="s">
        <v>4021</v>
      </c>
      <c r="BF888" s="5">
        <v>1</v>
      </c>
    </row>
    <row r="889" spans="2:58">
      <c r="B889" s="7" t="s">
        <v>86</v>
      </c>
      <c r="C889" s="7" t="s">
        <v>1238</v>
      </c>
      <c r="D889" s="5" t="s">
        <v>1274</v>
      </c>
      <c r="E889" s="4" t="s">
        <v>352</v>
      </c>
      <c r="F889" s="4" t="s">
        <v>1208</v>
      </c>
      <c r="G889" s="4" t="s">
        <v>1113</v>
      </c>
      <c r="H889" s="14" t="s">
        <v>1275</v>
      </c>
      <c r="I889" s="4" t="s">
        <v>1112</v>
      </c>
      <c r="J889" s="4" t="s">
        <v>1276</v>
      </c>
      <c r="K889" s="4" t="str">
        <f t="shared" si="13"/>
        <v>APF119_09_Revolver_15sec_Eirik Jacobsen &amp; Oystein Kvile Hanssen.wav</v>
      </c>
      <c r="N889" s="5" t="s">
        <v>1064</v>
      </c>
      <c r="O889" s="4" t="s">
        <v>4290</v>
      </c>
      <c r="P889" s="4" t="s">
        <v>2988</v>
      </c>
      <c r="Q889" s="4" t="s">
        <v>853</v>
      </c>
      <c r="R889" s="4">
        <v>1</v>
      </c>
      <c r="S889" s="4" t="s">
        <v>860</v>
      </c>
      <c r="V889" s="4" t="s">
        <v>1105</v>
      </c>
      <c r="W889" s="4" t="s">
        <v>1105</v>
      </c>
      <c r="AJ889" s="4" t="s">
        <v>125</v>
      </c>
      <c r="AK889" s="4" t="s">
        <v>1081</v>
      </c>
      <c r="AY889" s="5" t="s">
        <v>4263</v>
      </c>
      <c r="AZ889" s="5" t="s">
        <v>4264</v>
      </c>
      <c r="BA889" s="5" t="s">
        <v>3972</v>
      </c>
      <c r="BB889" s="5">
        <v>11</v>
      </c>
      <c r="BC889" s="5" t="s">
        <v>3893</v>
      </c>
      <c r="BD889" s="5" t="s">
        <v>4265</v>
      </c>
      <c r="BE889" s="5" t="s">
        <v>4021</v>
      </c>
      <c r="BF889" s="5">
        <v>1</v>
      </c>
    </row>
    <row r="890" spans="2:58">
      <c r="B890" s="7" t="s">
        <v>86</v>
      </c>
      <c r="C890" s="7" t="s">
        <v>1238</v>
      </c>
      <c r="D890" s="5">
        <v>10</v>
      </c>
      <c r="E890" s="4" t="s">
        <v>353</v>
      </c>
      <c r="F890" s="4" t="s">
        <v>896</v>
      </c>
      <c r="G890" s="4" t="s">
        <v>1113</v>
      </c>
      <c r="H890" s="14" t="s">
        <v>1275</v>
      </c>
      <c r="I890" s="4" t="s">
        <v>1112</v>
      </c>
      <c r="J890" s="4" t="s">
        <v>1276</v>
      </c>
      <c r="K890" s="4" t="str">
        <f t="shared" si="13"/>
        <v>APF119_10_Surge_Full_Eirik Jacobsen &amp; Oystein Kvile Hanssen.wav</v>
      </c>
      <c r="N890" s="5" t="s">
        <v>1047</v>
      </c>
      <c r="O890" s="4" t="s">
        <v>4291</v>
      </c>
      <c r="P890" s="4" t="s">
        <v>4259</v>
      </c>
      <c r="Q890" s="4" t="s">
        <v>855</v>
      </c>
      <c r="R890" s="4">
        <v>1</v>
      </c>
      <c r="S890" s="4" t="s">
        <v>860</v>
      </c>
      <c r="V890" s="4" t="s">
        <v>1105</v>
      </c>
      <c r="W890" s="4" t="s">
        <v>1105</v>
      </c>
      <c r="AJ890" s="4" t="s">
        <v>125</v>
      </c>
      <c r="AK890" s="4" t="s">
        <v>1081</v>
      </c>
      <c r="AY890" s="5" t="s">
        <v>4263</v>
      </c>
      <c r="AZ890" s="5" t="s">
        <v>4264</v>
      </c>
      <c r="BA890" s="5" t="s">
        <v>3972</v>
      </c>
      <c r="BB890" s="5">
        <v>11</v>
      </c>
      <c r="BC890" s="5" t="s">
        <v>3893</v>
      </c>
      <c r="BD890" s="5" t="s">
        <v>4265</v>
      </c>
      <c r="BE890" s="5" t="s">
        <v>4021</v>
      </c>
      <c r="BF890" s="5">
        <v>1</v>
      </c>
    </row>
    <row r="891" spans="2:58">
      <c r="B891" s="7" t="s">
        <v>86</v>
      </c>
      <c r="C891" s="7" t="s">
        <v>1238</v>
      </c>
      <c r="D891" s="5">
        <v>11</v>
      </c>
      <c r="E891" s="4" t="s">
        <v>353</v>
      </c>
      <c r="F891" s="4" t="s">
        <v>1127</v>
      </c>
      <c r="G891" s="4" t="s">
        <v>1113</v>
      </c>
      <c r="H891" s="14" t="s">
        <v>1275</v>
      </c>
      <c r="I891" s="4" t="s">
        <v>1112</v>
      </c>
      <c r="J891" s="4" t="s">
        <v>1276</v>
      </c>
      <c r="K891" s="4" t="str">
        <f t="shared" si="13"/>
        <v>APF119_11_Surge_30sec_Eirik Jacobsen &amp; Oystein Kvile Hanssen.wav</v>
      </c>
      <c r="N891" s="5" t="s">
        <v>916</v>
      </c>
      <c r="O891" s="4" t="s">
        <v>4291</v>
      </c>
      <c r="P891" s="4" t="s">
        <v>2988</v>
      </c>
      <c r="Q891" s="4" t="s">
        <v>855</v>
      </c>
      <c r="R891" s="4">
        <v>1</v>
      </c>
      <c r="S891" s="4" t="s">
        <v>860</v>
      </c>
      <c r="V891" s="4" t="s">
        <v>1105</v>
      </c>
      <c r="W891" s="4" t="s">
        <v>1105</v>
      </c>
      <c r="AJ891" s="4" t="s">
        <v>125</v>
      </c>
      <c r="AK891" s="4" t="s">
        <v>1081</v>
      </c>
      <c r="AY891" s="5" t="s">
        <v>4263</v>
      </c>
      <c r="AZ891" s="5" t="s">
        <v>4264</v>
      </c>
      <c r="BA891" s="5" t="s">
        <v>3972</v>
      </c>
      <c r="BB891" s="5">
        <v>11</v>
      </c>
      <c r="BC891" s="5" t="s">
        <v>3893</v>
      </c>
      <c r="BD891" s="5" t="s">
        <v>4265</v>
      </c>
      <c r="BE891" s="5" t="s">
        <v>4021</v>
      </c>
      <c r="BF891" s="5">
        <v>1</v>
      </c>
    </row>
    <row r="892" spans="2:58">
      <c r="B892" s="7" t="s">
        <v>86</v>
      </c>
      <c r="C892" s="7" t="s">
        <v>1238</v>
      </c>
      <c r="D892" s="5">
        <v>12</v>
      </c>
      <c r="E892" s="4" t="s">
        <v>353</v>
      </c>
      <c r="F892" s="4" t="s">
        <v>1208</v>
      </c>
      <c r="G892" s="4" t="s">
        <v>1113</v>
      </c>
      <c r="H892" s="14" t="s">
        <v>1275</v>
      </c>
      <c r="I892" s="4" t="s">
        <v>1112</v>
      </c>
      <c r="J892" s="4" t="s">
        <v>1276</v>
      </c>
      <c r="K892" s="4" t="str">
        <f t="shared" si="13"/>
        <v>APF119_12_Surge_15sec_Eirik Jacobsen &amp; Oystein Kvile Hanssen.wav</v>
      </c>
      <c r="N892" s="5" t="s">
        <v>1030</v>
      </c>
      <c r="O892" s="4" t="s">
        <v>4291</v>
      </c>
      <c r="P892" s="4" t="s">
        <v>2988</v>
      </c>
      <c r="Q892" s="4" t="s">
        <v>855</v>
      </c>
      <c r="R892" s="4">
        <v>1</v>
      </c>
      <c r="S892" s="4" t="s">
        <v>860</v>
      </c>
      <c r="V892" s="4" t="s">
        <v>1105</v>
      </c>
      <c r="W892" s="4" t="s">
        <v>1105</v>
      </c>
      <c r="AJ892" s="4" t="s">
        <v>125</v>
      </c>
      <c r="AK892" s="4" t="s">
        <v>1081</v>
      </c>
      <c r="AY892" s="5" t="s">
        <v>4263</v>
      </c>
      <c r="AZ892" s="5" t="s">
        <v>4264</v>
      </c>
      <c r="BA892" s="5" t="s">
        <v>3972</v>
      </c>
      <c r="BB892" s="5">
        <v>11</v>
      </c>
      <c r="BC892" s="5" t="s">
        <v>3893</v>
      </c>
      <c r="BD892" s="5" t="s">
        <v>4265</v>
      </c>
      <c r="BE892" s="5" t="s">
        <v>4021</v>
      </c>
      <c r="BF892" s="5">
        <v>1</v>
      </c>
    </row>
    <row r="893" spans="2:58">
      <c r="B893" s="7" t="s">
        <v>86</v>
      </c>
      <c r="C893" s="7" t="s">
        <v>1238</v>
      </c>
      <c r="D893" s="5">
        <v>13</v>
      </c>
      <c r="E893" s="4" t="s">
        <v>354</v>
      </c>
      <c r="F893" s="4" t="s">
        <v>896</v>
      </c>
      <c r="G893" s="4" t="s">
        <v>1113</v>
      </c>
      <c r="H893" s="14" t="s">
        <v>1275</v>
      </c>
      <c r="I893" s="4" t="s">
        <v>1112</v>
      </c>
      <c r="J893" s="4" t="s">
        <v>1276</v>
      </c>
      <c r="K893" s="4" t="str">
        <f t="shared" si="13"/>
        <v>APF119_13_Fractured_Full_Eirik Jacobsen &amp; Oystein Kvile Hanssen.wav</v>
      </c>
      <c r="N893" s="5" t="s">
        <v>1076</v>
      </c>
      <c r="O893" s="4" t="s">
        <v>4292</v>
      </c>
      <c r="P893" s="4" t="s">
        <v>4260</v>
      </c>
      <c r="Q893" s="4" t="s">
        <v>856</v>
      </c>
      <c r="R893" s="4">
        <v>3</v>
      </c>
      <c r="S893" s="4" t="s">
        <v>860</v>
      </c>
      <c r="V893" s="4" t="s">
        <v>1105</v>
      </c>
      <c r="W893" s="4" t="s">
        <v>1105</v>
      </c>
      <c r="AJ893" s="4" t="s">
        <v>125</v>
      </c>
      <c r="AK893" s="4" t="s">
        <v>1081</v>
      </c>
      <c r="AY893" s="5" t="s">
        <v>4263</v>
      </c>
      <c r="AZ893" s="5" t="s">
        <v>4264</v>
      </c>
      <c r="BA893" s="5" t="s">
        <v>3972</v>
      </c>
      <c r="BB893" s="5">
        <v>11</v>
      </c>
      <c r="BC893" s="5" t="s">
        <v>3893</v>
      </c>
      <c r="BD893" s="5" t="s">
        <v>4266</v>
      </c>
      <c r="BE893" s="5" t="s">
        <v>4021</v>
      </c>
      <c r="BF893" s="5">
        <v>1</v>
      </c>
    </row>
    <row r="894" spans="2:58">
      <c r="B894" s="7" t="s">
        <v>86</v>
      </c>
      <c r="C894" s="7" t="s">
        <v>1238</v>
      </c>
      <c r="D894" s="5">
        <v>14</v>
      </c>
      <c r="E894" s="4" t="s">
        <v>354</v>
      </c>
      <c r="F894" s="4" t="s">
        <v>1127</v>
      </c>
      <c r="G894" s="4" t="s">
        <v>1113</v>
      </c>
      <c r="H894" s="14" t="s">
        <v>1275</v>
      </c>
      <c r="I894" s="4" t="s">
        <v>1112</v>
      </c>
      <c r="J894" s="4" t="s">
        <v>1276</v>
      </c>
      <c r="K894" s="4" t="str">
        <f t="shared" si="13"/>
        <v>APF119_14_Fractured_30sec_Eirik Jacobsen &amp; Oystein Kvile Hanssen.wav</v>
      </c>
      <c r="N894" s="5" t="s">
        <v>902</v>
      </c>
      <c r="O894" s="4" t="s">
        <v>4292</v>
      </c>
      <c r="P894" s="4" t="s">
        <v>2988</v>
      </c>
      <c r="Q894" s="4" t="s">
        <v>856</v>
      </c>
      <c r="R894" s="4">
        <v>3</v>
      </c>
      <c r="S894" s="4" t="s">
        <v>860</v>
      </c>
      <c r="V894" s="4" t="s">
        <v>1105</v>
      </c>
      <c r="W894" s="4" t="s">
        <v>1105</v>
      </c>
      <c r="AJ894" s="4" t="s">
        <v>125</v>
      </c>
      <c r="AK894" s="4" t="s">
        <v>1081</v>
      </c>
      <c r="AY894" s="5" t="s">
        <v>4263</v>
      </c>
      <c r="AZ894" s="5" t="s">
        <v>4264</v>
      </c>
      <c r="BA894" s="5" t="s">
        <v>3972</v>
      </c>
      <c r="BB894" s="5">
        <v>11</v>
      </c>
      <c r="BC894" s="5" t="s">
        <v>3893</v>
      </c>
      <c r="BD894" s="5" t="s">
        <v>4266</v>
      </c>
      <c r="BE894" s="5" t="s">
        <v>4021</v>
      </c>
      <c r="BF894" s="5">
        <v>1</v>
      </c>
    </row>
    <row r="895" spans="2:58">
      <c r="B895" s="7" t="s">
        <v>86</v>
      </c>
      <c r="C895" s="7" t="s">
        <v>1238</v>
      </c>
      <c r="D895" s="5">
        <v>15</v>
      </c>
      <c r="E895" s="4" t="s">
        <v>354</v>
      </c>
      <c r="F895" s="4" t="s">
        <v>1208</v>
      </c>
      <c r="G895" s="4" t="s">
        <v>1113</v>
      </c>
      <c r="H895" s="14" t="s">
        <v>1275</v>
      </c>
      <c r="I895" s="4" t="s">
        <v>1112</v>
      </c>
      <c r="J895" s="4" t="s">
        <v>1276</v>
      </c>
      <c r="K895" s="4" t="str">
        <f t="shared" si="13"/>
        <v>APF119_15_Fractured_15sec_Eirik Jacobsen &amp; Oystein Kvile Hanssen.wav</v>
      </c>
      <c r="N895" s="5" t="s">
        <v>1030</v>
      </c>
      <c r="O895" s="4" t="s">
        <v>4292</v>
      </c>
      <c r="P895" s="4" t="s">
        <v>2988</v>
      </c>
      <c r="Q895" s="4" t="s">
        <v>856</v>
      </c>
      <c r="R895" s="4">
        <v>3</v>
      </c>
      <c r="S895" s="4" t="s">
        <v>860</v>
      </c>
      <c r="V895" s="4" t="s">
        <v>1105</v>
      </c>
      <c r="W895" s="4" t="s">
        <v>1105</v>
      </c>
      <c r="AJ895" s="4" t="s">
        <v>125</v>
      </c>
      <c r="AK895" s="4" t="s">
        <v>1081</v>
      </c>
      <c r="AY895" s="5" t="s">
        <v>4263</v>
      </c>
      <c r="AZ895" s="5" t="s">
        <v>4264</v>
      </c>
      <c r="BA895" s="5" t="s">
        <v>3972</v>
      </c>
      <c r="BB895" s="5">
        <v>11</v>
      </c>
      <c r="BC895" s="5" t="s">
        <v>3893</v>
      </c>
      <c r="BD895" s="5" t="s">
        <v>4266</v>
      </c>
      <c r="BE895" s="5" t="s">
        <v>4021</v>
      </c>
      <c r="BF895" s="5">
        <v>1</v>
      </c>
    </row>
    <row r="896" spans="2:58">
      <c r="B896" s="7" t="s">
        <v>86</v>
      </c>
      <c r="C896" s="7" t="s">
        <v>1238</v>
      </c>
      <c r="D896" s="5">
        <v>16</v>
      </c>
      <c r="E896" s="4" t="s">
        <v>355</v>
      </c>
      <c r="F896" s="4" t="s">
        <v>896</v>
      </c>
      <c r="G896" s="4" t="s">
        <v>1113</v>
      </c>
      <c r="H896" s="14" t="s">
        <v>1275</v>
      </c>
      <c r="I896" s="4" t="s">
        <v>1112</v>
      </c>
      <c r="J896" s="4" t="s">
        <v>1276</v>
      </c>
      <c r="K896" s="4" t="str">
        <f t="shared" si="13"/>
        <v>APF119_16_Stubborn_Full_Eirik Jacobsen &amp; Oystein Kvile Hanssen.wav</v>
      </c>
      <c r="N896" s="5" t="s">
        <v>947</v>
      </c>
      <c r="O896" s="4" t="s">
        <v>4293</v>
      </c>
      <c r="P896" s="4" t="s">
        <v>4259</v>
      </c>
      <c r="Q896" s="4" t="s">
        <v>857</v>
      </c>
      <c r="R896" s="4">
        <v>1</v>
      </c>
      <c r="S896" s="4" t="s">
        <v>860</v>
      </c>
      <c r="V896" s="4" t="s">
        <v>1105</v>
      </c>
      <c r="W896" s="4" t="s">
        <v>1105</v>
      </c>
      <c r="AJ896" s="4" t="s">
        <v>125</v>
      </c>
      <c r="AK896" s="4" t="s">
        <v>1081</v>
      </c>
      <c r="AY896" s="5" t="s">
        <v>4263</v>
      </c>
      <c r="AZ896" s="5" t="s">
        <v>4264</v>
      </c>
      <c r="BA896" s="5" t="s">
        <v>3972</v>
      </c>
      <c r="BB896" s="5">
        <v>11</v>
      </c>
      <c r="BC896" s="5" t="s">
        <v>3893</v>
      </c>
      <c r="BD896" s="5" t="s">
        <v>4265</v>
      </c>
      <c r="BE896" s="5" t="s">
        <v>4021</v>
      </c>
      <c r="BF896" s="5">
        <v>1</v>
      </c>
    </row>
    <row r="897" spans="2:58">
      <c r="B897" s="7" t="s">
        <v>86</v>
      </c>
      <c r="C897" s="7" t="s">
        <v>1238</v>
      </c>
      <c r="D897" s="5">
        <v>17</v>
      </c>
      <c r="E897" s="4" t="s">
        <v>355</v>
      </c>
      <c r="F897" s="4" t="s">
        <v>1127</v>
      </c>
      <c r="G897" s="4" t="s">
        <v>1113</v>
      </c>
      <c r="H897" s="14" t="s">
        <v>1275</v>
      </c>
      <c r="I897" s="4" t="s">
        <v>1112</v>
      </c>
      <c r="J897" s="4" t="s">
        <v>1276</v>
      </c>
      <c r="K897" s="4" t="str">
        <f t="shared" si="13"/>
        <v>APF119_17_Stubborn_30sec_Eirik Jacobsen &amp; Oystein Kvile Hanssen.wav</v>
      </c>
      <c r="N897" s="5" t="s">
        <v>900</v>
      </c>
      <c r="O897" s="4" t="s">
        <v>4293</v>
      </c>
      <c r="P897" s="4" t="s">
        <v>2988</v>
      </c>
      <c r="Q897" s="4" t="s">
        <v>857</v>
      </c>
      <c r="R897" s="4">
        <v>1</v>
      </c>
      <c r="S897" s="4" t="s">
        <v>860</v>
      </c>
      <c r="V897" s="4" t="s">
        <v>1105</v>
      </c>
      <c r="W897" s="4" t="s">
        <v>1105</v>
      </c>
      <c r="AJ897" s="4" t="s">
        <v>125</v>
      </c>
      <c r="AK897" s="4" t="s">
        <v>1081</v>
      </c>
      <c r="AY897" s="5" t="s">
        <v>4263</v>
      </c>
      <c r="AZ897" s="5" t="s">
        <v>4264</v>
      </c>
      <c r="BA897" s="5" t="s">
        <v>3972</v>
      </c>
      <c r="BB897" s="5">
        <v>11</v>
      </c>
      <c r="BC897" s="5" t="s">
        <v>3893</v>
      </c>
      <c r="BD897" s="5" t="s">
        <v>4265</v>
      </c>
      <c r="BE897" s="5" t="s">
        <v>4021</v>
      </c>
      <c r="BF897" s="5">
        <v>1</v>
      </c>
    </row>
    <row r="898" spans="2:58">
      <c r="B898" s="7" t="s">
        <v>86</v>
      </c>
      <c r="C898" s="7" t="s">
        <v>1238</v>
      </c>
      <c r="D898" s="5">
        <v>18</v>
      </c>
      <c r="E898" s="4" t="s">
        <v>355</v>
      </c>
      <c r="F898" s="4" t="s">
        <v>1208</v>
      </c>
      <c r="G898" s="4" t="s">
        <v>1113</v>
      </c>
      <c r="H898" s="14" t="s">
        <v>1275</v>
      </c>
      <c r="I898" s="4" t="s">
        <v>1112</v>
      </c>
      <c r="J898" s="4" t="s">
        <v>1276</v>
      </c>
      <c r="K898" s="4" t="str">
        <f t="shared" si="13"/>
        <v>APF119_18_Stubborn_15sec_Eirik Jacobsen &amp; Oystein Kvile Hanssen.wav</v>
      </c>
      <c r="N898" s="5" t="s">
        <v>1033</v>
      </c>
      <c r="O898" s="4" t="s">
        <v>4293</v>
      </c>
      <c r="P898" s="4" t="s">
        <v>2988</v>
      </c>
      <c r="Q898" s="4" t="s">
        <v>857</v>
      </c>
      <c r="R898" s="4">
        <v>1</v>
      </c>
      <c r="S898" s="4" t="s">
        <v>860</v>
      </c>
      <c r="V898" s="4" t="s">
        <v>1105</v>
      </c>
      <c r="W898" s="4" t="s">
        <v>1105</v>
      </c>
      <c r="AJ898" s="4" t="s">
        <v>125</v>
      </c>
      <c r="AK898" s="4" t="s">
        <v>1081</v>
      </c>
      <c r="AY898" s="5" t="s">
        <v>4263</v>
      </c>
      <c r="AZ898" s="5" t="s">
        <v>4264</v>
      </c>
      <c r="BA898" s="5" t="s">
        <v>3972</v>
      </c>
      <c r="BB898" s="5">
        <v>11</v>
      </c>
      <c r="BC898" s="5" t="s">
        <v>3893</v>
      </c>
      <c r="BD898" s="5" t="s">
        <v>4265</v>
      </c>
      <c r="BE898" s="5" t="s">
        <v>4021</v>
      </c>
      <c r="BF898" s="5">
        <v>1</v>
      </c>
    </row>
    <row r="899" spans="2:58">
      <c r="B899" s="7" t="s">
        <v>86</v>
      </c>
      <c r="C899" s="7" t="s">
        <v>1238</v>
      </c>
      <c r="D899" s="5">
        <v>19</v>
      </c>
      <c r="E899" s="4" t="s">
        <v>356</v>
      </c>
      <c r="F899" s="4" t="s">
        <v>896</v>
      </c>
      <c r="G899" s="4" t="s">
        <v>1113</v>
      </c>
      <c r="H899" s="14" t="s">
        <v>1275</v>
      </c>
      <c r="I899" s="4" t="s">
        <v>1112</v>
      </c>
      <c r="J899" s="4" t="s">
        <v>1276</v>
      </c>
      <c r="K899" s="4" t="str">
        <f t="shared" ref="K899:K910" si="14">B899&amp;C899&amp;D899&amp;C899&amp;E899&amp;C899&amp;F899&amp;C899&amp;G899&amp;H899&amp;I899&amp;J899</f>
        <v>APF119_19_Desert_Full_Eirik Jacobsen &amp; Oystein Kvile Hanssen.wav</v>
      </c>
      <c r="N899" s="5" t="s">
        <v>910</v>
      </c>
      <c r="O899" s="4" t="s">
        <v>4294</v>
      </c>
      <c r="P899" s="4" t="s">
        <v>4259</v>
      </c>
      <c r="Q899" s="4" t="s">
        <v>858</v>
      </c>
      <c r="R899" s="4">
        <v>1</v>
      </c>
      <c r="S899" s="4" t="s">
        <v>860</v>
      </c>
      <c r="V899" s="4" t="s">
        <v>1105</v>
      </c>
      <c r="W899" s="4" t="s">
        <v>1105</v>
      </c>
      <c r="AJ899" s="4" t="s">
        <v>125</v>
      </c>
      <c r="AK899" s="4" t="s">
        <v>1081</v>
      </c>
      <c r="AY899" s="5" t="s">
        <v>4263</v>
      </c>
      <c r="AZ899" s="5" t="s">
        <v>4264</v>
      </c>
      <c r="BA899" s="5" t="s">
        <v>3972</v>
      </c>
      <c r="BB899" s="5">
        <v>11</v>
      </c>
      <c r="BC899" s="5" t="s">
        <v>3893</v>
      </c>
      <c r="BD899" s="5" t="s">
        <v>4265</v>
      </c>
      <c r="BE899" s="5" t="s">
        <v>4021</v>
      </c>
      <c r="BF899" s="5">
        <v>1</v>
      </c>
    </row>
    <row r="900" spans="2:58">
      <c r="B900" s="7" t="s">
        <v>86</v>
      </c>
      <c r="C900" s="7" t="s">
        <v>1238</v>
      </c>
      <c r="D900" s="5">
        <v>20</v>
      </c>
      <c r="E900" s="4" t="s">
        <v>356</v>
      </c>
      <c r="F900" s="4" t="s">
        <v>1127</v>
      </c>
      <c r="G900" s="4" t="s">
        <v>1113</v>
      </c>
      <c r="H900" s="14" t="s">
        <v>1275</v>
      </c>
      <c r="I900" s="4" t="s">
        <v>1112</v>
      </c>
      <c r="J900" s="4" t="s">
        <v>1276</v>
      </c>
      <c r="K900" s="4" t="str">
        <f t="shared" si="14"/>
        <v>APF119_20_Desert_30sec_Eirik Jacobsen &amp; Oystein Kvile Hanssen.wav</v>
      </c>
      <c r="N900" s="5" t="s">
        <v>902</v>
      </c>
      <c r="O900" s="4" t="s">
        <v>4294</v>
      </c>
      <c r="P900" s="4" t="s">
        <v>2988</v>
      </c>
      <c r="Q900" s="4" t="s">
        <v>858</v>
      </c>
      <c r="R900" s="4">
        <v>1</v>
      </c>
      <c r="S900" s="4" t="s">
        <v>860</v>
      </c>
      <c r="V900" s="4" t="s">
        <v>1105</v>
      </c>
      <c r="W900" s="4" t="s">
        <v>1105</v>
      </c>
      <c r="AJ900" s="4" t="s">
        <v>125</v>
      </c>
      <c r="AK900" s="4" t="s">
        <v>1081</v>
      </c>
      <c r="AY900" s="5" t="s">
        <v>4263</v>
      </c>
      <c r="AZ900" s="5" t="s">
        <v>4264</v>
      </c>
      <c r="BA900" s="5" t="s">
        <v>3972</v>
      </c>
      <c r="BB900" s="5">
        <v>11</v>
      </c>
      <c r="BC900" s="5" t="s">
        <v>3893</v>
      </c>
      <c r="BD900" s="5" t="s">
        <v>4265</v>
      </c>
      <c r="BE900" s="5" t="s">
        <v>4021</v>
      </c>
      <c r="BF900" s="5">
        <v>1</v>
      </c>
    </row>
    <row r="901" spans="2:58">
      <c r="B901" s="7" t="s">
        <v>86</v>
      </c>
      <c r="C901" s="7" t="s">
        <v>1238</v>
      </c>
      <c r="D901" s="5">
        <v>21</v>
      </c>
      <c r="E901" s="4" t="s">
        <v>356</v>
      </c>
      <c r="F901" s="4" t="s">
        <v>1208</v>
      </c>
      <c r="G901" s="4" t="s">
        <v>1113</v>
      </c>
      <c r="H901" s="14" t="s">
        <v>1275</v>
      </c>
      <c r="I901" s="4" t="s">
        <v>1112</v>
      </c>
      <c r="J901" s="4" t="s">
        <v>1276</v>
      </c>
      <c r="K901" s="4" t="str">
        <f t="shared" si="14"/>
        <v>APF119_21_Desert_15sec_Eirik Jacobsen &amp; Oystein Kvile Hanssen.wav</v>
      </c>
      <c r="N901" s="5" t="s">
        <v>1017</v>
      </c>
      <c r="O901" s="4" t="s">
        <v>4294</v>
      </c>
      <c r="P901" s="4" t="s">
        <v>2988</v>
      </c>
      <c r="Q901" s="4" t="s">
        <v>858</v>
      </c>
      <c r="R901" s="4">
        <v>1</v>
      </c>
      <c r="S901" s="4" t="s">
        <v>860</v>
      </c>
      <c r="V901" s="4" t="s">
        <v>1105</v>
      </c>
      <c r="W901" s="4" t="s">
        <v>1105</v>
      </c>
      <c r="AJ901" s="4" t="s">
        <v>125</v>
      </c>
      <c r="AK901" s="4" t="s">
        <v>1081</v>
      </c>
      <c r="AY901" s="5" t="s">
        <v>4263</v>
      </c>
      <c r="AZ901" s="5" t="s">
        <v>4264</v>
      </c>
      <c r="BA901" s="5" t="s">
        <v>3972</v>
      </c>
      <c r="BB901" s="5">
        <v>11</v>
      </c>
      <c r="BC901" s="5" t="s">
        <v>3893</v>
      </c>
      <c r="BD901" s="5" t="s">
        <v>4265</v>
      </c>
      <c r="BE901" s="5" t="s">
        <v>4021</v>
      </c>
      <c r="BF901" s="5">
        <v>1</v>
      </c>
    </row>
    <row r="902" spans="2:58">
      <c r="B902" s="7" t="s">
        <v>86</v>
      </c>
      <c r="C902" s="7" t="s">
        <v>1238</v>
      </c>
      <c r="D902" s="5">
        <v>22</v>
      </c>
      <c r="E902" s="4" t="s">
        <v>357</v>
      </c>
      <c r="F902" s="4" t="s">
        <v>896</v>
      </c>
      <c r="G902" s="4" t="s">
        <v>1113</v>
      </c>
      <c r="H902" s="14" t="s">
        <v>1275</v>
      </c>
      <c r="I902" s="4" t="s">
        <v>1112</v>
      </c>
      <c r="J902" s="4" t="s">
        <v>1276</v>
      </c>
      <c r="K902" s="4" t="str">
        <f t="shared" si="14"/>
        <v>APF119_22_Rebel_Full_Eirik Jacobsen &amp; Oystein Kvile Hanssen.wav</v>
      </c>
      <c r="N902" s="5" t="s">
        <v>1024</v>
      </c>
      <c r="O902" s="4" t="s">
        <v>4295</v>
      </c>
      <c r="P902" s="4" t="s">
        <v>4261</v>
      </c>
      <c r="Q902" s="4" t="s">
        <v>859</v>
      </c>
      <c r="R902" s="4">
        <v>3</v>
      </c>
      <c r="S902" s="4" t="s">
        <v>860</v>
      </c>
      <c r="V902" s="4" t="s">
        <v>1105</v>
      </c>
      <c r="W902" s="4" t="s">
        <v>1105</v>
      </c>
      <c r="AJ902" s="4" t="s">
        <v>125</v>
      </c>
      <c r="AK902" s="4" t="s">
        <v>1081</v>
      </c>
      <c r="AY902" s="5" t="s">
        <v>4263</v>
      </c>
      <c r="AZ902" s="5" t="s">
        <v>4264</v>
      </c>
      <c r="BA902" s="5" t="s">
        <v>3972</v>
      </c>
      <c r="BB902" s="5">
        <v>11</v>
      </c>
      <c r="BC902" s="5" t="s">
        <v>3893</v>
      </c>
      <c r="BD902" s="5" t="s">
        <v>4265</v>
      </c>
      <c r="BE902" s="5" t="s">
        <v>4021</v>
      </c>
      <c r="BF902" s="5">
        <v>1</v>
      </c>
    </row>
    <row r="903" spans="2:58">
      <c r="B903" s="7" t="s">
        <v>86</v>
      </c>
      <c r="C903" s="7" t="s">
        <v>1238</v>
      </c>
      <c r="D903" s="5">
        <v>23</v>
      </c>
      <c r="E903" s="4" t="s">
        <v>357</v>
      </c>
      <c r="F903" s="4" t="s">
        <v>1127</v>
      </c>
      <c r="G903" s="4" t="s">
        <v>1113</v>
      </c>
      <c r="H903" s="14" t="s">
        <v>1275</v>
      </c>
      <c r="I903" s="4" t="s">
        <v>1112</v>
      </c>
      <c r="J903" s="4" t="s">
        <v>1276</v>
      </c>
      <c r="K903" s="4" t="str">
        <f t="shared" si="14"/>
        <v>APF119_23_Rebel_30sec_Eirik Jacobsen &amp; Oystein Kvile Hanssen.wav</v>
      </c>
      <c r="N903" s="5" t="s">
        <v>916</v>
      </c>
      <c r="O903" s="4" t="s">
        <v>4295</v>
      </c>
      <c r="P903" s="4" t="s">
        <v>2988</v>
      </c>
      <c r="Q903" s="4" t="s">
        <v>859</v>
      </c>
      <c r="R903" s="4">
        <v>3</v>
      </c>
      <c r="S903" s="4" t="s">
        <v>860</v>
      </c>
      <c r="V903" s="4" t="s">
        <v>1105</v>
      </c>
      <c r="W903" s="4" t="s">
        <v>1105</v>
      </c>
      <c r="AJ903" s="4" t="s">
        <v>125</v>
      </c>
      <c r="AK903" s="4" t="s">
        <v>1081</v>
      </c>
      <c r="AY903" s="5" t="s">
        <v>4263</v>
      </c>
      <c r="AZ903" s="5" t="s">
        <v>4264</v>
      </c>
      <c r="BA903" s="5" t="s">
        <v>3972</v>
      </c>
      <c r="BB903" s="5">
        <v>11</v>
      </c>
      <c r="BC903" s="5" t="s">
        <v>3893</v>
      </c>
      <c r="BD903" s="5" t="s">
        <v>4265</v>
      </c>
      <c r="BE903" s="5" t="s">
        <v>4021</v>
      </c>
      <c r="BF903" s="5">
        <v>1</v>
      </c>
    </row>
    <row r="904" spans="2:58">
      <c r="B904" s="7" t="s">
        <v>86</v>
      </c>
      <c r="C904" s="7" t="s">
        <v>1238</v>
      </c>
      <c r="D904" s="5">
        <v>24</v>
      </c>
      <c r="E904" s="4" t="s">
        <v>357</v>
      </c>
      <c r="F904" s="4" t="s">
        <v>1208</v>
      </c>
      <c r="G904" s="4" t="s">
        <v>1113</v>
      </c>
      <c r="H904" s="14" t="s">
        <v>1275</v>
      </c>
      <c r="I904" s="4" t="s">
        <v>1112</v>
      </c>
      <c r="J904" s="4" t="s">
        <v>1276</v>
      </c>
      <c r="K904" s="4" t="str">
        <f t="shared" si="14"/>
        <v>APF119_24_Rebel_15sec_Eirik Jacobsen &amp; Oystein Kvile Hanssen.wav</v>
      </c>
      <c r="N904" s="5" t="s">
        <v>1030</v>
      </c>
      <c r="O904" s="4" t="s">
        <v>4295</v>
      </c>
      <c r="P904" s="4" t="s">
        <v>2988</v>
      </c>
      <c r="Q904" s="4" t="s">
        <v>859</v>
      </c>
      <c r="R904" s="4">
        <v>3</v>
      </c>
      <c r="S904" s="4" t="s">
        <v>860</v>
      </c>
      <c r="V904" s="4" t="s">
        <v>1105</v>
      </c>
      <c r="W904" s="4" t="s">
        <v>1105</v>
      </c>
      <c r="AJ904" s="4" t="s">
        <v>125</v>
      </c>
      <c r="AK904" s="4" t="s">
        <v>1081</v>
      </c>
      <c r="AY904" s="5" t="s">
        <v>4263</v>
      </c>
      <c r="AZ904" s="5" t="s">
        <v>4264</v>
      </c>
      <c r="BA904" s="5" t="s">
        <v>3972</v>
      </c>
      <c r="BB904" s="5">
        <v>11</v>
      </c>
      <c r="BC904" s="5" t="s">
        <v>3893</v>
      </c>
      <c r="BD904" s="5" t="s">
        <v>4265</v>
      </c>
      <c r="BE904" s="5" t="s">
        <v>4021</v>
      </c>
      <c r="BF904" s="5">
        <v>1</v>
      </c>
    </row>
    <row r="905" spans="2:58">
      <c r="B905" s="7" t="s">
        <v>86</v>
      </c>
      <c r="C905" s="7" t="s">
        <v>1238</v>
      </c>
      <c r="D905" s="5">
        <v>25</v>
      </c>
      <c r="E905" s="4" t="s">
        <v>358</v>
      </c>
      <c r="F905" s="4" t="s">
        <v>896</v>
      </c>
      <c r="G905" s="4" t="s">
        <v>1113</v>
      </c>
      <c r="H905" s="14" t="s">
        <v>1275</v>
      </c>
      <c r="I905" s="4" t="s">
        <v>1112</v>
      </c>
      <c r="J905" s="4" t="s">
        <v>1276</v>
      </c>
      <c r="K905" s="4" t="str">
        <f t="shared" si="14"/>
        <v>APF119_25_Ignition_Full_Eirik Jacobsen &amp; Oystein Kvile Hanssen.wav</v>
      </c>
      <c r="N905" s="5" t="s">
        <v>1000</v>
      </c>
      <c r="O905" s="4" t="s">
        <v>4296</v>
      </c>
      <c r="P905" s="4" t="s">
        <v>4261</v>
      </c>
      <c r="Q905" s="4" t="s">
        <v>854</v>
      </c>
      <c r="R905" s="4">
        <v>3</v>
      </c>
      <c r="S905" s="4" t="s">
        <v>860</v>
      </c>
      <c r="V905" s="4" t="s">
        <v>1105</v>
      </c>
      <c r="W905" s="4" t="s">
        <v>1105</v>
      </c>
      <c r="AJ905" s="4" t="s">
        <v>125</v>
      </c>
      <c r="AK905" s="4" t="s">
        <v>1081</v>
      </c>
      <c r="AY905" s="5" t="s">
        <v>4263</v>
      </c>
      <c r="AZ905" s="5" t="s">
        <v>4264</v>
      </c>
      <c r="BA905" s="5" t="s">
        <v>3972</v>
      </c>
      <c r="BB905" s="5">
        <v>11</v>
      </c>
      <c r="BC905" s="5" t="s">
        <v>3893</v>
      </c>
      <c r="BD905" s="5" t="s">
        <v>4265</v>
      </c>
      <c r="BE905" s="5" t="s">
        <v>4021</v>
      </c>
      <c r="BF905" s="5">
        <v>1</v>
      </c>
    </row>
    <row r="906" spans="2:58">
      <c r="B906" s="7" t="s">
        <v>86</v>
      </c>
      <c r="C906" s="7" t="s">
        <v>1238</v>
      </c>
      <c r="D906" s="5">
        <v>26</v>
      </c>
      <c r="E906" s="4" t="s">
        <v>358</v>
      </c>
      <c r="F906" s="4" t="s">
        <v>1127</v>
      </c>
      <c r="G906" s="4" t="s">
        <v>1113</v>
      </c>
      <c r="H906" s="14" t="s">
        <v>1275</v>
      </c>
      <c r="I906" s="4" t="s">
        <v>1112</v>
      </c>
      <c r="J906" s="4" t="s">
        <v>1276</v>
      </c>
      <c r="K906" s="4" t="str">
        <f t="shared" si="14"/>
        <v>APF119_26_Ignition_30sec_Eirik Jacobsen &amp; Oystein Kvile Hanssen.wav</v>
      </c>
      <c r="N906" s="5" t="s">
        <v>904</v>
      </c>
      <c r="O906" s="4" t="s">
        <v>4296</v>
      </c>
      <c r="P906" s="4" t="s">
        <v>2988</v>
      </c>
      <c r="Q906" s="4" t="s">
        <v>854</v>
      </c>
      <c r="R906" s="4">
        <v>3</v>
      </c>
      <c r="S906" s="4" t="s">
        <v>860</v>
      </c>
      <c r="V906" s="4" t="s">
        <v>1105</v>
      </c>
      <c r="W906" s="4" t="s">
        <v>1105</v>
      </c>
      <c r="AJ906" s="4" t="s">
        <v>125</v>
      </c>
      <c r="AK906" s="4" t="s">
        <v>1081</v>
      </c>
      <c r="AY906" s="5" t="s">
        <v>4263</v>
      </c>
      <c r="AZ906" s="5" t="s">
        <v>4264</v>
      </c>
      <c r="BA906" s="5" t="s">
        <v>3972</v>
      </c>
      <c r="BB906" s="5">
        <v>11</v>
      </c>
      <c r="BC906" s="5" t="s">
        <v>3893</v>
      </c>
      <c r="BD906" s="5" t="s">
        <v>4265</v>
      </c>
      <c r="BE906" s="5" t="s">
        <v>4021</v>
      </c>
      <c r="BF906" s="5">
        <v>1</v>
      </c>
    </row>
    <row r="907" spans="2:58">
      <c r="B907" s="7" t="s">
        <v>86</v>
      </c>
      <c r="C907" s="7" t="s">
        <v>1238</v>
      </c>
      <c r="D907" s="5">
        <v>27</v>
      </c>
      <c r="E907" s="4" t="s">
        <v>358</v>
      </c>
      <c r="F907" s="4" t="s">
        <v>1208</v>
      </c>
      <c r="G907" s="4" t="s">
        <v>1113</v>
      </c>
      <c r="H907" s="14" t="s">
        <v>1275</v>
      </c>
      <c r="I907" s="4" t="s">
        <v>1112</v>
      </c>
      <c r="J907" s="4" t="s">
        <v>1276</v>
      </c>
      <c r="K907" s="4" t="str">
        <f t="shared" si="14"/>
        <v>APF119_27_Ignition_15sec_Eirik Jacobsen &amp; Oystein Kvile Hanssen.wav</v>
      </c>
      <c r="N907" s="5" t="s">
        <v>1033</v>
      </c>
      <c r="O907" s="4" t="s">
        <v>4296</v>
      </c>
      <c r="P907" s="4" t="s">
        <v>2988</v>
      </c>
      <c r="Q907" s="4" t="s">
        <v>854</v>
      </c>
      <c r="R907" s="4">
        <v>3</v>
      </c>
      <c r="S907" s="4" t="s">
        <v>860</v>
      </c>
      <c r="V907" s="4" t="s">
        <v>1105</v>
      </c>
      <c r="W907" s="4" t="s">
        <v>1105</v>
      </c>
      <c r="AJ907" s="4" t="s">
        <v>125</v>
      </c>
      <c r="AK907" s="4" t="s">
        <v>1081</v>
      </c>
      <c r="AY907" s="5" t="s">
        <v>4263</v>
      </c>
      <c r="AZ907" s="5" t="s">
        <v>4264</v>
      </c>
      <c r="BA907" s="5" t="s">
        <v>3972</v>
      </c>
      <c r="BB907" s="5">
        <v>11</v>
      </c>
      <c r="BC907" s="5" t="s">
        <v>3893</v>
      </c>
      <c r="BD907" s="5" t="s">
        <v>4265</v>
      </c>
      <c r="BE907" s="5" t="s">
        <v>4021</v>
      </c>
      <c r="BF907" s="5">
        <v>1</v>
      </c>
    </row>
    <row r="908" spans="2:58">
      <c r="B908" s="7" t="s">
        <v>86</v>
      </c>
      <c r="C908" s="7" t="s">
        <v>1238</v>
      </c>
      <c r="D908" s="5">
        <v>28</v>
      </c>
      <c r="E908" s="4" t="s">
        <v>1234</v>
      </c>
      <c r="F908" s="4" t="s">
        <v>896</v>
      </c>
      <c r="G908" s="4" t="s">
        <v>1113</v>
      </c>
      <c r="H908" s="14" t="s">
        <v>1275</v>
      </c>
      <c r="I908" s="4" t="s">
        <v>1112</v>
      </c>
      <c r="J908" s="4" t="s">
        <v>1276</v>
      </c>
      <c r="K908" s="4" t="str">
        <f t="shared" si="14"/>
        <v>APF119_28_DMT_Full_Eirik Jacobsen &amp; Oystein Kvile Hanssen.wav</v>
      </c>
      <c r="N908" s="5" t="s">
        <v>1034</v>
      </c>
      <c r="O908" s="4" t="s">
        <v>4297</v>
      </c>
      <c r="P908" s="4" t="s">
        <v>4262</v>
      </c>
      <c r="Q908" s="4" t="s">
        <v>854</v>
      </c>
      <c r="R908" s="4">
        <v>1</v>
      </c>
      <c r="S908" s="4" t="s">
        <v>860</v>
      </c>
      <c r="V908" s="4" t="s">
        <v>1105</v>
      </c>
      <c r="W908" s="4" t="s">
        <v>1105</v>
      </c>
      <c r="AJ908" s="4" t="s">
        <v>125</v>
      </c>
      <c r="AK908" s="4" t="s">
        <v>1081</v>
      </c>
      <c r="AY908" s="5" t="s">
        <v>4263</v>
      </c>
      <c r="AZ908" s="5" t="s">
        <v>4264</v>
      </c>
      <c r="BA908" s="5" t="s">
        <v>3972</v>
      </c>
      <c r="BB908" s="5">
        <v>11</v>
      </c>
      <c r="BC908" s="5" t="s">
        <v>3893</v>
      </c>
      <c r="BD908" s="5" t="s">
        <v>4266</v>
      </c>
      <c r="BE908" s="5" t="s">
        <v>4021</v>
      </c>
      <c r="BF908" s="5">
        <v>1</v>
      </c>
    </row>
    <row r="909" spans="2:58">
      <c r="B909" s="7" t="s">
        <v>86</v>
      </c>
      <c r="C909" s="7" t="s">
        <v>1238</v>
      </c>
      <c r="D909" s="5">
        <v>29</v>
      </c>
      <c r="E909" s="4" t="s">
        <v>1234</v>
      </c>
      <c r="F909" s="4" t="s">
        <v>1127</v>
      </c>
      <c r="G909" s="4" t="s">
        <v>1113</v>
      </c>
      <c r="H909" s="14" t="s">
        <v>1275</v>
      </c>
      <c r="I909" s="4" t="s">
        <v>1112</v>
      </c>
      <c r="J909" s="4" t="s">
        <v>1276</v>
      </c>
      <c r="K909" s="4" t="str">
        <f t="shared" si="14"/>
        <v>APF119_29_DMT_30sec_Eirik Jacobsen &amp; Oystein Kvile Hanssen.wav</v>
      </c>
      <c r="N909" s="5" t="s">
        <v>904</v>
      </c>
      <c r="O909" s="4" t="s">
        <v>4297</v>
      </c>
      <c r="P909" s="4" t="s">
        <v>2988</v>
      </c>
      <c r="Q909" s="4" t="s">
        <v>854</v>
      </c>
      <c r="R909" s="4">
        <v>1</v>
      </c>
      <c r="S909" s="4" t="s">
        <v>860</v>
      </c>
      <c r="V909" s="4" t="s">
        <v>1105</v>
      </c>
      <c r="W909" s="4" t="s">
        <v>1105</v>
      </c>
      <c r="AJ909" s="4" t="s">
        <v>125</v>
      </c>
      <c r="AK909" s="4" t="s">
        <v>1081</v>
      </c>
      <c r="AY909" s="5" t="s">
        <v>4263</v>
      </c>
      <c r="AZ909" s="5" t="s">
        <v>4264</v>
      </c>
      <c r="BA909" s="5" t="s">
        <v>3972</v>
      </c>
      <c r="BB909" s="5">
        <v>11</v>
      </c>
      <c r="BC909" s="5" t="s">
        <v>3893</v>
      </c>
      <c r="BD909" s="5" t="s">
        <v>4266</v>
      </c>
      <c r="BE909" s="5" t="s">
        <v>4021</v>
      </c>
      <c r="BF909" s="5">
        <v>1</v>
      </c>
    </row>
    <row r="910" spans="2:58">
      <c r="B910" s="7" t="s">
        <v>86</v>
      </c>
      <c r="C910" s="7" t="s">
        <v>1238</v>
      </c>
      <c r="D910" s="5">
        <v>30</v>
      </c>
      <c r="E910" s="4" t="s">
        <v>1234</v>
      </c>
      <c r="F910" s="4" t="s">
        <v>1208</v>
      </c>
      <c r="G910" s="4" t="s">
        <v>1113</v>
      </c>
      <c r="H910" s="14" t="s">
        <v>1275</v>
      </c>
      <c r="I910" s="4" t="s">
        <v>1112</v>
      </c>
      <c r="J910" s="4" t="s">
        <v>1276</v>
      </c>
      <c r="K910" s="4" t="str">
        <f t="shared" si="14"/>
        <v>APF119_30_DMT_15sec_Eirik Jacobsen &amp; Oystein Kvile Hanssen.wav</v>
      </c>
      <c r="N910" s="5" t="s">
        <v>1017</v>
      </c>
      <c r="O910" s="4" t="s">
        <v>4297</v>
      </c>
      <c r="P910" s="4" t="s">
        <v>2988</v>
      </c>
      <c r="Q910" s="4" t="s">
        <v>854</v>
      </c>
      <c r="R910" s="4">
        <v>1</v>
      </c>
      <c r="S910" s="4" t="s">
        <v>860</v>
      </c>
      <c r="V910" s="4" t="s">
        <v>1105</v>
      </c>
      <c r="W910" s="4" t="s">
        <v>1105</v>
      </c>
      <c r="AJ910" s="4" t="s">
        <v>125</v>
      </c>
      <c r="AK910" s="4" t="s">
        <v>1081</v>
      </c>
      <c r="AY910" s="5" t="s">
        <v>4263</v>
      </c>
      <c r="AZ910" s="5" t="s">
        <v>4264</v>
      </c>
      <c r="BA910" s="5" t="s">
        <v>3972</v>
      </c>
      <c r="BB910" s="5">
        <v>11</v>
      </c>
      <c r="BC910" s="5" t="s">
        <v>3893</v>
      </c>
      <c r="BD910" s="5" t="s">
        <v>4266</v>
      </c>
      <c r="BE910" s="5" t="s">
        <v>4021</v>
      </c>
      <c r="BF910" s="5">
        <v>1</v>
      </c>
    </row>
  </sheetData>
  <autoFilter ref="A1:BL910"/>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2019-12-24T03:47:20Z</dcterms:modified>
</cp:coreProperties>
</file>