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filename!$A$1:$BK$574</definedName>
    <definedName name="_xlnm._FilterDatabase" localSheetId="2" hidden="1">tag!$A$1:$BQ$574</definedName>
    <definedName name="_xlnm._FilterDatabase" localSheetId="1" hidden="1">Track!$A$1:$BI$574</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2" i="4"/>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2" i="3"/>
</calcChain>
</file>

<file path=xl/comments1.xml><?xml version="1.0" encoding="utf-8"?>
<comments xmlns="http://schemas.openxmlformats.org/spreadsheetml/2006/main">
  <authors>
    <author>藤野有紀</author>
    <author>naito</author>
  </authors>
  <commentList>
    <comment ref="Q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9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9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9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19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0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Q2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423" authorId="0">
      <text>
        <r>
          <rPr>
            <b/>
            <sz val="9"/>
            <color indexed="81"/>
            <rFont val="MS P ゴシック"/>
            <family val="3"/>
            <charset val="128"/>
          </rPr>
          <t>30secより変更</t>
        </r>
      </text>
    </comment>
    <comment ref="G424" authorId="0">
      <text>
        <r>
          <rPr>
            <b/>
            <sz val="9"/>
            <color indexed="81"/>
            <rFont val="MS P ゴシック"/>
            <family val="3"/>
            <charset val="128"/>
          </rPr>
          <t>15sec より変更</t>
        </r>
      </text>
    </comment>
    <comment ref="C531" authorId="1">
      <text>
        <r>
          <rPr>
            <sz val="9"/>
            <color indexed="81"/>
            <rFont val="ＭＳ Ｐゴシック"/>
            <family val="3"/>
            <charset val="128"/>
          </rPr>
          <t>OPから
マスター変更のOKかどうかの返答待ち
2019.09.17 音源入れ替え済み</t>
        </r>
      </text>
    </comment>
  </commentList>
</comments>
</file>

<file path=xl/comments2.xml><?xml version="1.0" encoding="utf-8"?>
<comments xmlns="http://schemas.openxmlformats.org/spreadsheetml/2006/main">
  <authors>
    <author>藤野有紀</author>
    <author>naito</author>
  </authors>
  <commentList>
    <comment ref="M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9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9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9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19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0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M2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H531" authorId="1">
      <text>
        <r>
          <rPr>
            <sz val="9"/>
            <color indexed="81"/>
            <rFont val="ＭＳ Ｐゴシック"/>
            <family val="3"/>
            <charset val="128"/>
          </rPr>
          <t>OPから
マスター変更のOKかどうかの返答待ち
2019.09.17 音源入れ替え済み</t>
        </r>
      </text>
    </comment>
  </commentList>
</comments>
</file>

<file path=xl/comments3.xml><?xml version="1.0" encoding="utf-8"?>
<comments xmlns="http://schemas.openxmlformats.org/spreadsheetml/2006/main">
  <authors>
    <author>藤野有紀</author>
    <author>naito</author>
  </authors>
  <commentList>
    <comment ref="G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9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9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9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19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0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G2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で統一することにした　2019/11/11</t>
        </r>
        <r>
          <rPr>
            <sz val="9"/>
            <color indexed="81"/>
            <rFont val="MS P ゴシック"/>
            <family val="3"/>
            <charset val="128"/>
          </rPr>
          <t xml:space="preserve">
</t>
        </r>
      </text>
    </comment>
    <comment ref="F423" authorId="0">
      <text>
        <r>
          <rPr>
            <b/>
            <sz val="9"/>
            <color indexed="81"/>
            <rFont val="MS P ゴシック"/>
            <family val="3"/>
            <charset val="128"/>
          </rPr>
          <t>30secより変更</t>
        </r>
      </text>
    </comment>
    <comment ref="F424" authorId="0">
      <text>
        <r>
          <rPr>
            <b/>
            <sz val="9"/>
            <color indexed="81"/>
            <rFont val="MS P ゴシック"/>
            <family val="3"/>
            <charset val="128"/>
          </rPr>
          <t>15sec より変更</t>
        </r>
      </text>
    </comment>
    <comment ref="E531" authorId="1">
      <text>
        <r>
          <rPr>
            <sz val="9"/>
            <color indexed="81"/>
            <rFont val="ＭＳ Ｐゴシック"/>
            <family val="3"/>
            <charset val="128"/>
          </rPr>
          <t>OPから
マスター変更のOKかどうかの返答待ち
2019.09.17 音源入れ替え済み</t>
        </r>
      </text>
    </comment>
  </commentList>
</comments>
</file>

<file path=xl/sharedStrings.xml><?xml version="1.0" encoding="utf-8"?>
<sst xmlns="http://schemas.openxmlformats.org/spreadsheetml/2006/main" count="38876" uniqueCount="2956">
  <si>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</si>
  <si>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</si>
  <si>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</si>
  <si>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</si>
  <si>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</si>
  <si>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</si>
  <si>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</si>
  <si>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</si>
  <si>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</si>
  <si>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</si>
  <si>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</si>
  <si>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</si>
  <si>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</si>
  <si>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</si>
  <si>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</si>
  <si>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</si>
  <si>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</si>
  <si>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</si>
  <si>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</si>
  <si>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</si>
  <si>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</si>
  <si>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</si>
  <si>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</si>
  <si>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</si>
  <si>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</si>
  <si>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</si>
  <si>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</si>
  <si>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</si>
  <si>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</si>
  <si>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</si>
  <si>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</si>
  <si>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</si>
  <si>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</si>
  <si>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</si>
  <si>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</si>
  <si>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</si>
  <si>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</si>
  <si>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</si>
  <si>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</si>
  <si>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</si>
  <si>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</si>
  <si>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</si>
  <si>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</si>
  <si>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</si>
  <si>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</si>
  <si>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</si>
  <si>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</si>
  <si>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</si>
  <si>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</si>
  <si>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</si>
  <si>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</si>
  <si>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</si>
  <si>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</si>
  <si>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</si>
  <si>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</si>
  <si>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</si>
  <si>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</si>
  <si>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</si>
  <si>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</si>
  <si>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</si>
  <si>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</si>
  <si>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</si>
  <si>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</si>
  <si>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</si>
  <si>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</si>
  <si>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</si>
  <si>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</si>
  <si>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</si>
  <si>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APD101</t>
  </si>
  <si>
    <t>APD102</t>
  </si>
  <si>
    <t>APD103</t>
  </si>
  <si>
    <t>APD104</t>
  </si>
  <si>
    <t>APD105</t>
  </si>
  <si>
    <t>APD106</t>
  </si>
  <si>
    <t>APD107</t>
  </si>
  <si>
    <t>APD108</t>
  </si>
  <si>
    <t>APD109</t>
  </si>
  <si>
    <t>APD110</t>
  </si>
  <si>
    <t>APD111</t>
  </si>
  <si>
    <t>APD112</t>
  </si>
  <si>
    <t>History of Jazz</t>
  </si>
  <si>
    <t>Big Band 1930s &amp; 1940s</t>
  </si>
  <si>
    <t>Original Disco</t>
  </si>
  <si>
    <t>Soul</t>
  </si>
  <si>
    <t>Big Band</t>
  </si>
  <si>
    <t>Soul Funk</t>
  </si>
  <si>
    <t>Folk Pop</t>
  </si>
  <si>
    <t>Vintage Comedy</t>
  </si>
  <si>
    <t>Electric Blues</t>
  </si>
  <si>
    <t>RocknRoll 50s &amp; 60s</t>
  </si>
  <si>
    <t>Vintage Comedy 2</t>
  </si>
  <si>
    <t>New Orleans Through The Decades</t>
  </si>
  <si>
    <t>APL Decades</t>
  </si>
  <si>
    <t>A jazz tribute to the 1950s and 1960s in the vein of the big masters of bebop and cool jazz.</t>
  </si>
  <si>
    <t>An energetic jazzy compilation with great big band arrangements in style of 1930s and 1940s jazz.</t>
  </si>
  <si>
    <t>A rousing, groovy compilation of disco pieces that give you the real feel of the 70s!</t>
  </si>
  <si>
    <t>A stylish compilation of catchy soul tracks with the unique funky groove.</t>
  </si>
  <si>
    <t>A refined collection of wonderful, instrumental Big Band tracks that create a unique, retro mood.</t>
  </si>
  <si>
    <t>An exuberant, upbeat compilation with super funky pieces in the style of 70s hits.</t>
  </si>
  <si>
    <t>A unique folk-pop compilation with sentimental male vocals and austere,  atmospheric melodic lines. Reflective, introspective lyrics.</t>
  </si>
  <si>
    <t>A playful, vintage comedy album with funny themes perfect for cartoons, children or other joyous productions.</t>
  </si>
  <si>
    <t>An energetic selection of authentic electric blues tracks with phenomenal guitar solos.</t>
  </si>
  <si>
    <t>A positive collection of unique rock &amp; roll tracks. Great energy and authentic retro vibe.</t>
  </si>
  <si>
    <t>A unique collection of fully orchestrated vintage comedy tunes with the vibe of the great silent film era.</t>
  </si>
  <si>
    <t>Music straight from New Orleans - here we present some of the most important styles - jazz, funk, zydeco - through the rich musical history of the Big Easy.</t>
  </si>
  <si>
    <t>APD101</t>
    <phoneticPr fontId="18"/>
  </si>
  <si>
    <t>APD101.jpg</t>
    <phoneticPr fontId="18"/>
  </si>
  <si>
    <t>APD102.jpg</t>
  </si>
  <si>
    <t>APD103.jpg</t>
  </si>
  <si>
    <t>APD104.jpg</t>
  </si>
  <si>
    <t>APD105.jpg</t>
  </si>
  <si>
    <t>APD106.jpg</t>
  </si>
  <si>
    <t>APD107.jpg</t>
  </si>
  <si>
    <t>APD108.jpg</t>
  </si>
  <si>
    <t>APD109.jpg</t>
  </si>
  <si>
    <t>APD110.jpg</t>
  </si>
  <si>
    <t>APD111.jpg</t>
  </si>
  <si>
    <t>APD112.jpg</t>
  </si>
  <si>
    <t>Im So Impressed</t>
  </si>
  <si>
    <t>Cool Smokescreen</t>
  </si>
  <si>
    <t>Tracks In Blue</t>
  </si>
  <si>
    <t>Soft Moments</t>
  </si>
  <si>
    <t>Are You Getting It</t>
  </si>
  <si>
    <t>The Bird Beckons</t>
  </si>
  <si>
    <t>All Freddie</t>
  </si>
  <si>
    <t>Georges Rhythm</t>
  </si>
  <si>
    <t>Monks Retreat</t>
  </si>
  <si>
    <t>Jump The Count</t>
  </si>
  <si>
    <t>The Cool Couger</t>
  </si>
  <si>
    <t>Looking For Tonight</t>
  </si>
  <si>
    <t>Mood Swings</t>
  </si>
  <si>
    <t>My Darlin</t>
  </si>
  <si>
    <t>Ride That Train</t>
  </si>
  <si>
    <t>Krupa Sings Again</t>
  </si>
  <si>
    <t>Keep Your Clothes On</t>
  </si>
  <si>
    <t>Big Band Mambo</t>
  </si>
  <si>
    <t>Havana Big Band</t>
  </si>
  <si>
    <t>Disco Freak</t>
  </si>
  <si>
    <t>Its Disco So Dance</t>
  </si>
  <si>
    <t>Do You Remember</t>
  </si>
  <si>
    <t>Groove Hell Yeah</t>
  </si>
  <si>
    <t>Girls Evening</t>
  </si>
  <si>
    <t>Disco Boss</t>
  </si>
  <si>
    <t>Disco Funk Guitar</t>
  </si>
  <si>
    <t>That Disco Beat</t>
  </si>
  <si>
    <t>Disco Chick</t>
  </si>
  <si>
    <t>Stop This Disco</t>
  </si>
  <si>
    <t>Disco Flares</t>
  </si>
  <si>
    <t>Funky Clavinet Keyboard</t>
  </si>
  <si>
    <t>That Seventies Funk Feeling</t>
  </si>
  <si>
    <t>Soulful Funk Vibe</t>
  </si>
  <si>
    <t>Groove Man</t>
  </si>
  <si>
    <t>Cool Funk Man</t>
  </si>
  <si>
    <t>Sexy Funk Seventies Groove</t>
  </si>
  <si>
    <t>Command This Groove</t>
  </si>
  <si>
    <t>One On One</t>
  </si>
  <si>
    <t>Nice And Easy</t>
  </si>
  <si>
    <t>Big Band Glory</t>
  </si>
  <si>
    <t>Back In The Old Days</t>
  </si>
  <si>
    <t>The Duke Rules</t>
  </si>
  <si>
    <t>A Night For Dancing</t>
  </si>
  <si>
    <t>Music Is My Life</t>
  </si>
  <si>
    <t>Throwing Up A Brick</t>
  </si>
  <si>
    <t>Stuff It</t>
  </si>
  <si>
    <t>Post Up The Funk</t>
  </si>
  <si>
    <t>Half Court Shot</t>
  </si>
  <si>
    <t>Block Like That</t>
  </si>
  <si>
    <t>Dribble On The Fly</t>
  </si>
  <si>
    <t>Fire At The Net</t>
  </si>
  <si>
    <t>Power Shot</t>
  </si>
  <si>
    <t>Snake Bucket</t>
  </si>
  <si>
    <t>Sweatin The Three</t>
  </si>
  <si>
    <t>I Heard The Wind Blow</t>
  </si>
  <si>
    <t>It Hurt Me So</t>
  </si>
  <si>
    <t>Its Alright</t>
  </si>
  <si>
    <t>Somebody Wrong</t>
  </si>
  <si>
    <t>The Famous Part</t>
  </si>
  <si>
    <t>It Ended Over Nothing</t>
  </si>
  <si>
    <t>Me And You And The Moon</t>
  </si>
  <si>
    <t>Mud And Mould</t>
  </si>
  <si>
    <t>It Is A Funny World</t>
  </si>
  <si>
    <t>Picnic In The Park</t>
  </si>
  <si>
    <t>The Blue Cowboy</t>
  </si>
  <si>
    <t>The Jolly Roger</t>
  </si>
  <si>
    <t>The Dancing Seahorses</t>
  </si>
  <si>
    <t>No Trouble Blues</t>
  </si>
  <si>
    <t>The Roadhouse</t>
  </si>
  <si>
    <t>Blues Is The Thrill</t>
  </si>
  <si>
    <t>Flippin The Blues</t>
  </si>
  <si>
    <t>Ikos Blues</t>
  </si>
  <si>
    <t>Grinder Blues</t>
  </si>
  <si>
    <t>Pride Of The Blues</t>
  </si>
  <si>
    <t>Barefoot Blues</t>
  </si>
  <si>
    <t>Off The Hook Blues</t>
  </si>
  <si>
    <t>Saw Bones</t>
  </si>
  <si>
    <t>Mean Machine</t>
  </si>
  <si>
    <t>I Like to Rock My Baby Likes to Roll</t>
  </si>
  <si>
    <t>50s American Rock and Roll</t>
  </si>
  <si>
    <t>Wendy</t>
  </si>
  <si>
    <t>Wild Cat</t>
  </si>
  <si>
    <t>Jukebox Baby</t>
  </si>
  <si>
    <t>Swinging Jive 50s Rock and Roll</t>
  </si>
  <si>
    <t>Rock and Soul 50s Music</t>
  </si>
  <si>
    <t>Rock and Roll Boogie Bar</t>
  </si>
  <si>
    <t>Upbeat Boogie Woogie Rock and Roll Music</t>
  </si>
  <si>
    <t>Circus in Town</t>
  </si>
  <si>
    <t>Creepy Caravan</t>
  </si>
  <si>
    <t>Fleas Moving Day</t>
  </si>
  <si>
    <t>Ballroom</t>
  </si>
  <si>
    <t>Roulette</t>
  </si>
  <si>
    <t>Ship O Hoj</t>
  </si>
  <si>
    <t>Falderalala</t>
  </si>
  <si>
    <t>SlapStep</t>
  </si>
  <si>
    <t>Syncronic Swim</t>
  </si>
  <si>
    <t>The Saloon</t>
  </si>
  <si>
    <t>Weasel Toon</t>
  </si>
  <si>
    <t>Waltz Romance</t>
  </si>
  <si>
    <t>Townhall Jive</t>
  </si>
  <si>
    <t>We Miss Him</t>
  </si>
  <si>
    <t>Walkin' Bourbon Street</t>
  </si>
  <si>
    <t>In The Speakeasy</t>
  </si>
  <si>
    <t>Creole Strut</t>
  </si>
  <si>
    <t>Stride Right</t>
  </si>
  <si>
    <t>Big Easy Brass Machine</t>
  </si>
  <si>
    <t>Zydeco Party</t>
  </si>
  <si>
    <t>John Is My Doctor</t>
  </si>
  <si>
    <t>Big Easy Metrics</t>
  </si>
  <si>
    <t>Cajun Fun</t>
  </si>
  <si>
    <t>Orleans Corner</t>
  </si>
  <si>
    <t>DnB</t>
  </si>
  <si>
    <t>Rhythm Only</t>
  </si>
  <si>
    <t>Drums Only</t>
  </si>
  <si>
    <t>Sting</t>
  </si>
  <si>
    <t>Horns &amp; Drums</t>
  </si>
  <si>
    <t>Drum &amp; Bass</t>
  </si>
  <si>
    <t>No Horns</t>
  </si>
  <si>
    <t>Lite</t>
  </si>
  <si>
    <t>No Melody</t>
  </si>
  <si>
    <t>No Lead</t>
  </si>
  <si>
    <t>Theme</t>
  </si>
  <si>
    <t>Battle</t>
  </si>
  <si>
    <t>Surprise</t>
  </si>
  <si>
    <t>Warning</t>
  </si>
  <si>
    <t>Splash</t>
  </si>
  <si>
    <t>End</t>
  </si>
  <si>
    <t>2:36</t>
  </si>
  <si>
    <t>0:30</t>
  </si>
  <si>
    <t>0:15</t>
  </si>
  <si>
    <t>0:07</t>
  </si>
  <si>
    <t>3:13</t>
  </si>
  <si>
    <t>2:21</t>
  </si>
  <si>
    <t>0:08</t>
  </si>
  <si>
    <t>3:17</t>
  </si>
  <si>
    <t>2:19</t>
  </si>
  <si>
    <t>2:47</t>
  </si>
  <si>
    <t>0:04</t>
  </si>
  <si>
    <t>2:14</t>
  </si>
  <si>
    <t>0:10</t>
  </si>
  <si>
    <t>2:48</t>
  </si>
  <si>
    <t>2:07</t>
  </si>
  <si>
    <t>2:02</t>
  </si>
  <si>
    <t>0:05</t>
  </si>
  <si>
    <t>1:08</t>
  </si>
  <si>
    <t>1:44</t>
  </si>
  <si>
    <t>0:11</t>
  </si>
  <si>
    <t>1:43</t>
  </si>
  <si>
    <t>1:29</t>
  </si>
  <si>
    <t>1:28</t>
  </si>
  <si>
    <t>1:55</t>
  </si>
  <si>
    <t>1:41</t>
  </si>
  <si>
    <t>0:06</t>
  </si>
  <si>
    <t>1:39</t>
  </si>
  <si>
    <t>3:19</t>
  </si>
  <si>
    <t>1:05</t>
  </si>
  <si>
    <t>0:35</t>
  </si>
  <si>
    <t>3:15</t>
  </si>
  <si>
    <t>0:42</t>
  </si>
  <si>
    <t>0:17</t>
  </si>
  <si>
    <t>3:06</t>
  </si>
  <si>
    <t>1:06</t>
  </si>
  <si>
    <t>0:36</t>
  </si>
  <si>
    <t>3:56</t>
  </si>
  <si>
    <t>1:04</t>
  </si>
  <si>
    <t>0:40</t>
  </si>
  <si>
    <t>3:05</t>
  </si>
  <si>
    <t>0:37</t>
  </si>
  <si>
    <t>3:22</t>
  </si>
  <si>
    <t>3:10</t>
  </si>
  <si>
    <t>1:10</t>
  </si>
  <si>
    <t>3:20</t>
  </si>
  <si>
    <t>1:03</t>
  </si>
  <si>
    <t>0:33</t>
  </si>
  <si>
    <t>3:23</t>
  </si>
  <si>
    <t>1:07</t>
  </si>
  <si>
    <t>0:39</t>
  </si>
  <si>
    <t>3:24</t>
  </si>
  <si>
    <t>0:34</t>
  </si>
  <si>
    <t>3:40</t>
  </si>
  <si>
    <t>3:01</t>
  </si>
  <si>
    <t>0:31</t>
  </si>
  <si>
    <t>0:18</t>
  </si>
  <si>
    <t>2:17</t>
  </si>
  <si>
    <t>3:41</t>
  </si>
  <si>
    <t>0:38</t>
  </si>
  <si>
    <t>0:32</t>
  </si>
  <si>
    <t>0:21</t>
  </si>
  <si>
    <t>3:12</t>
  </si>
  <si>
    <t>1:52</t>
  </si>
  <si>
    <t>0:19</t>
  </si>
  <si>
    <t>2:01</t>
  </si>
  <si>
    <t>0:20</t>
  </si>
  <si>
    <t>3:04</t>
  </si>
  <si>
    <t>0:41</t>
  </si>
  <si>
    <t>0:28</t>
  </si>
  <si>
    <t>2:43</t>
  </si>
  <si>
    <t>2:05</t>
  </si>
  <si>
    <t>0:22</t>
  </si>
  <si>
    <t>1:26</t>
  </si>
  <si>
    <t>1:20</t>
  </si>
  <si>
    <t>1:09</t>
  </si>
  <si>
    <t>1:31</t>
  </si>
  <si>
    <t>0:09</t>
  </si>
  <si>
    <t>1:25</t>
  </si>
  <si>
    <t>1:23</t>
  </si>
  <si>
    <t>1:19</t>
  </si>
  <si>
    <t>3:30</t>
  </si>
  <si>
    <t>3:37</t>
  </si>
  <si>
    <t>1:02</t>
  </si>
  <si>
    <t>4:12</t>
  </si>
  <si>
    <t>4:15</t>
  </si>
  <si>
    <t>1:00</t>
  </si>
  <si>
    <t>5:01</t>
  </si>
  <si>
    <t>5:06</t>
  </si>
  <si>
    <t>3:35</t>
  </si>
  <si>
    <t>3:51</t>
  </si>
  <si>
    <t>1:01</t>
  </si>
  <si>
    <t>4:16</t>
  </si>
  <si>
    <t>4:34</t>
  </si>
  <si>
    <t>3:48</t>
  </si>
  <si>
    <t>4:33</t>
  </si>
  <si>
    <t>4:36</t>
  </si>
  <si>
    <t>3:49</t>
  </si>
  <si>
    <t>0:57</t>
  </si>
  <si>
    <t>3:03</t>
  </si>
  <si>
    <t>0:16</t>
  </si>
  <si>
    <t>0:23</t>
  </si>
  <si>
    <t>2:31</t>
  </si>
  <si>
    <t>2:16</t>
  </si>
  <si>
    <t>1:53</t>
  </si>
  <si>
    <t>2:32</t>
  </si>
  <si>
    <t>1:47</t>
  </si>
  <si>
    <t>2:11</t>
  </si>
  <si>
    <t>1:24</t>
  </si>
  <si>
    <t>1:22</t>
  </si>
  <si>
    <t>1:48</t>
  </si>
  <si>
    <t>2:44</t>
  </si>
  <si>
    <t>1:16</t>
  </si>
  <si>
    <t>1:14</t>
  </si>
  <si>
    <t>0:03</t>
  </si>
  <si>
    <t>3:02</t>
  </si>
  <si>
    <t>2:58</t>
  </si>
  <si>
    <t>3:21</t>
  </si>
  <si>
    <t>0:48</t>
  </si>
  <si>
    <t>4:02</t>
  </si>
  <si>
    <t>3:07</t>
  </si>
  <si>
    <t>0:14</t>
  </si>
  <si>
    <t>3:08</t>
  </si>
  <si>
    <t>3:16</t>
  </si>
  <si>
    <t>0:43</t>
  </si>
  <si>
    <t>0:27</t>
  </si>
  <si>
    <t>3:18</t>
  </si>
  <si>
    <t>0:24</t>
  </si>
  <si>
    <t>1:12</t>
  </si>
  <si>
    <t>0:45</t>
  </si>
  <si>
    <t>1:30</t>
  </si>
  <si>
    <t>0:46</t>
  </si>
  <si>
    <t>2:00</t>
  </si>
  <si>
    <t>0:29</t>
  </si>
  <si>
    <t>1:59</t>
  </si>
  <si>
    <t>2:13</t>
  </si>
  <si>
    <t>2:04</t>
  </si>
  <si>
    <t>2:18</t>
  </si>
  <si>
    <t>0:02</t>
  </si>
  <si>
    <t>2:03</t>
  </si>
  <si>
    <t>Jazz, Jazz-Modern, BeBop, Atmospheric, Dynamic, Hectic, Playful, Retro, Sophisticated, Film Genres, Vintage, Entertainment TV, Late Night, 1950s, 1960s, America, Instrumental, Bass-Upright, Drums, Piano, Saxophone</t>
  </si>
  <si>
    <t>Jazz, Jazz-Modern, Lounge, Acoustic, Atmospheric, Dreamy, Romantic, Sexy, Sophisticated, Film Genres, Detective, Private Eye, Vintage, Entertainment TV, Late Night, 1950s, 1960s, America, Instrumental, Bass-Upright, Drums, Piano, Trumpet</t>
  </si>
  <si>
    <t>Jazz, Jazz-Modern, Lounge, Acoustic, Atmospheric, Laid Back, Sophisticated, Film Genres, Detective, Private Eye, Vintage, Entertainment TV, Late Night, 1950s, 1960s, America, America-East Coast, America-New York, Instrumental, Bass-Upright, Drums, Piano, Saxophone</t>
  </si>
  <si>
    <t>Jazz, Lounge, Smooth Jazz, Acoustic, Atmospheric, Elegant, Gentle, Romantic, Sophisticated, Film Genres, Romance, Vintage, Entertainment TV, Late Night, Soap Opera, 1950s, 1960s, America, America-East Coast, Instrumental, Bass-Upright, Drums, Piano, Saxophone</t>
  </si>
  <si>
    <t>Jazz, Lounge, Latin, Bossa Nova, Acoustic, Atmospheric, Elegant, Gentle, Romantic, Warm, Advertising, Commercial, Film Genres, Romance, Vintage, Entertainment TV, Late Night, Soap Opera, 1950s, 1960s, South America-Brazil, Instrumental, Bass-Upright, Drums, Piano, Saxophone</t>
  </si>
  <si>
    <t>Jazz, Jazz-Modern, BeBop, Acoustic, Atmospheric, Cool, Dynamic, Playful, Sophisticated, Film Genres, Vintage, Entertainment TV, Late Night, 1950s, 1960s, America, Instrumental, Drums, Piano, Saxophone, Trumpet</t>
  </si>
  <si>
    <t>Jazz, Jazz-Modern, Lounge, Acoustic, Atmospheric, Elegant, Laid Back, Romantic, Sophisticated, Film Genres, Detective, Private Eye, Romance, Vintage, Entertainment TV, Late Night, 1950s, 1960s, America-East Coast, America-New York, Instrumental, Drums, Piano, Saxophone, Trumpet</t>
  </si>
  <si>
    <t>Jazz, BeBop, Acoustic, Feel Good, Optimistic, Positive, Retro, Sophisticated, Film Genres, Comedy, Romance, Vintage, Entertainment TV, Late Night, 1940s, America, Instrumental, Bass-Upright, Drums, Piano, Saxophone</t>
  </si>
  <si>
    <t>Jazz, Jazz-Modern, BeBop, Acoustic, Atmospheric, Feel Good, Playful, Positive, Sophisticated, Film Genres, Comedy, Vintage, Entertainment TV, Late Night, Daytime TV, Talk Show, 1950s, America, Instrumental, Bass-Upright, Drums, Piano, Saxophone</t>
  </si>
  <si>
    <t>Jazz, Big Band, Celebratory, Energetic, Happy, Joyful, Hectic, Retro, Uplifting, Advertising, Party, Commercial, Film Genres, Vintage, Entertainment TV, Dancefloor, 1930s, 1940s, America, Instrumental, Bass-Upright, Brass, Drums, Piano</t>
  </si>
  <si>
    <t>Jazz, Big Band, Cinematic, Cool, Mysterious, Playful, Retro, Sneaky, Film Genres, Detective, Private Eye, Vintage, Entertainment TV, Late Night, 1930s, 1940s, America, Instrumental, Bass-Upright, Brass, Saxophone, Trumpet</t>
  </si>
  <si>
    <t>Jazz, Big Band, Elegant, Laid Back, Retro, Romantic, Uplifting, Warm, Film Genres, Romance, Vintage, Entertainment TV, Late Night, Dancefloor, 1930s, 1940s, America, Instrumental, Brass, Piano, Saxophone, Trombone</t>
  </si>
  <si>
    <t>Jazz, Big Band, Dynamic, Energetic, Feel Good, Optimistic, Positive, Upbeat, Children, Kids, Cartoon, Film Genres, Vintage, Entertainment TV, Dancefloor, 1930s, 1940s, America, Instrumental, Bass-Upright, Brass, Drums, Piano</t>
  </si>
  <si>
    <t>Jazz, Lounge, Big Band, Atmospheric, Elegant, Retro, Romantic, Sentimental, Warm, Film Genres, Romance, Vintage, Entertainment TV, Late Night, 1930s, 1940s, America, Instrumental, Brass, Drums, Piano, Trumpet</t>
  </si>
  <si>
    <t>Funk, Disco, Funk, Disco - Early, Jazz, Big Band, Cool, Feel Good, Funky, Jaunty, Laid Back, Retro, Film Genres, Vintage, Entertainment TV, Late Night, Shopping, Talk Show, 1960s, America, Instrumental, Brass, Drums, Organ-Electric, Saxophone</t>
  </si>
  <si>
    <t>Jazz, Big Band, Confident, Dynamic, Energetic, Hectic, Playful, Retro, Film Genres, Detective, Chase, Private Eye, Vintage, Entertainment TV, Dancefloor, 1930s, 1940s, America, America-East Coast, Instrumental, Brass, Drums, Trumpet</t>
  </si>
  <si>
    <t>Jazz, Big Band, Feel Good, Laid Back, Playful, Positive, Retro, Sexy, Film Genres, Romance, Vintage, Entertainment TV, Late Night, 1930s, 1940s, America, Instrumental, Brass, Drums, Saxophone, Trumpet</t>
  </si>
  <si>
    <t>Jazz, Big Band, Latin, Celebratory, Dynamic, Exotic, Feel Good, Retro, Upbeat, Lifestyle TV, Beach, Film Genres, Vintage, Entertainment TV, Dancefloor, 1930s, 1940s, 1950s, Caribbean-Cuba, Instrumental, Brass, Percussion, Piano, Trumpet</t>
  </si>
  <si>
    <t>Jazz, Big Band, Latin, Exotic, Feel Good, Laid Back, Positive, Retro, Sexy, Lifestyle TV, Beach, Vacation, Film Genres, Vintage, Entertainment TV, Daytime TV, 1930s, 1940s, 1950s, Caribbean-Cuba, Instrumental, Percussion, Piano, Saxophone, Trumpet</t>
  </si>
  <si>
    <t>Funk, Disco, Funk, Disco - Early, Bouncy, Catchy, Energetic, Funky, Retro, Upbeat, Advertising, Club, Party, Commercial, Entertainment TV, Late Night, Dancefloor, 1970s, America, Vocal-Male-Lead, Bass-Electric, Drums, Guitar-Electric, Lyrics</t>
  </si>
  <si>
    <t>Funk, Disco, Funk, Disco - Early, Bouncy, Catchy, Energetic, Funky, Retro, Upbeat, Advertising, Club, Party, Commercial, Entertainment TV, Late Night, Dancefloor, 1970s, America, Vocal-Female-Lead, Bass-Electric, Drums, Guitar-Electric, Lyrics</t>
  </si>
  <si>
    <t>Funk, Disco, Funk, Disco - Early, Bouncy, Catchy, Celebratory, Energetic, Funky, Retro, Advertising, Club, Party, Commercial, Entertainment TV, Late Night, Dancefloor, 1970s, America, Instrumental, Brass, Drums, Organ-Electric, Piano</t>
  </si>
  <si>
    <t>Funk, Disco, Funk, Disco - Early, Catchy, Celebratory, Energetic, Funky, Retro, Upbeat, Advertising, Club, Party, Commercial, Entertainment TV, Late Night, Dancefloor, 1970s, America, Vocal-Male-Lead, Drums, Lyrics, Organ-Electric, Piano</t>
  </si>
  <si>
    <t>Funk, Disco, Funk, Disco - Early, Catchy, Celebratory, Energetic, Funky, Retro, Upbeat, Advertising, Club, Party, Commercial, Entertainment TV, Late Night, Dancefloor, 1970s, America, Vocal-Female-Lead, Brass, Handclaps, Lyrics, Organ-Electric</t>
  </si>
  <si>
    <t>Funk, Disco, Funk, Disco - Early, Bouncy, Catchy, Energetic, Funky, Retro, Upbeat, Advertising, Club, Party, Commercial, Entertainment TV, Late Night, Dancefloor, 1970s, America, Instrumental, Bass-Electric, Brass, Drums, Guitar-Electric</t>
  </si>
  <si>
    <t>Funk, Disco, Funk, Disco - Early, Cool, Energetic, Feel Good, Funky, Retro, Upbeat, Advertising, Club, Party, Commercial, Entertainment TV, Late Night, Dancefloor, 1970s, America, Instrumental, Bass-Electric, Drums, Guitar-Electric, Organ-Electric</t>
  </si>
  <si>
    <t>Funk, Disco, Funk, Disco - Early, Celebratory, Cool, Energetic, Funky, Retro, Upbeat, Advertising, Club, Party, Commercial, Entertainment TV, Late Night, Dancefloor, 1970s, America, Instrumental, Bass-Electric, Brass, Drums, Guitar-Electric</t>
  </si>
  <si>
    <t>Funk, Disco, Funk, Disco - Early, Catchy, Celebratory, Energetic, Funky, Retro, Upbeat, Advertising, Club, Party, Commercial, Entertainment TV, Late Night, Dancefloor, 1970s, America, Instrumental, Bass-Electric, Brass, Drums, Organ-Electric</t>
  </si>
  <si>
    <t>Funk, Disco, Funk, Disco - Early, World, Afrobeat, Catchy, Celebratory, Energetic, Funky, Retro, Upbeat, Advertising, Club, Party, Commercial, Entertainment TV, Late Night, Dancefloor, 1970s, America, America-East Coast, Instrumental, Bass-Electric, Brass, Drums, Percussion</t>
  </si>
  <si>
    <t>Funk, Disco, Funk, Disco - Early, Catchy, Celebratory, Energetic, Funky, Retro, Upbeat, Advertising, Club, Party, Commercial, Entertainment TV, Late Night, Dancefloor, 1970s, America, Instrumental, Brass, Drums, Guitar-Electric, Rhodes Piano</t>
  </si>
  <si>
    <t>Funk, Disco, Funk, Disco - Early, Soul, Cool, Feel Good, Funky, Retro, Sexy, Upbeat, Advertising, Party, Commercial, Film Genres, Vintage, Entertainment TV, Dancefloor, 1960s, 1970s, America, Instrumental, Bass-Electric, Drums, Electric Piano, Organ-Electric</t>
  </si>
  <si>
    <t>Funk, Disco, Funk, Disco - Early, Cool, Feel Good, Funky, Playful, Retro, Upbeat, Advertising, Party, Commercial, Film Genres, Vintage, Entertainment TV, Dancefloor, Fashion, 1970s, America, Instrumental, Bass-Electric, Drums, Guitar-Electric</t>
  </si>
  <si>
    <t>Funk, Disco, Funk, Disco - Early, Soul, Cool, Energetic, Funky, Retro, Sexy, Upbeat, Advertising, Party, Commercial, Film Genres, Vintage, Entertainment TV, Dancefloor, 1970s, America, Instrumental, Bass-Electric, Electric Piano, Organ-Electric, Percussion</t>
  </si>
  <si>
    <t>Funk, Disco, Funk, Disco - Early, Soul, Cool, Feel Good, Funky, Playful, Retro, Upbeat, Advertising, Party, Commercial, Film Genres, Vintage, Entertainment TV, Dancefloor, 1970s, America, Instrumental, Bass-Electric, Drums, Electric Piano, Guitar-Electric</t>
  </si>
  <si>
    <t>Funk, Disco, Funk, Disco - Early, Soul, Cool, Feel Good, Funky, Playful, Retro, Upbeat, Advertising, Party, Commercial, Film Genres, Vintage, Entertainment TV, Dancefloor, 1970s, America, Instrumental, Bass-Electric, Brass, Drums, Electric Piano</t>
  </si>
  <si>
    <t>Funk, Disco, Funk, Disco - Early, Soul, Feel Good, Funky, Laid Back, Playful, Retro, Sexy, Advertising, Commercial, Film Genres, Vintage, Entertainment TV, Dancefloor, 1970s, America, Instrumental, Bass-Electric, Drums, Electric Piano, Guitar-Electric</t>
  </si>
  <si>
    <t>Funk, Disco, Funk, Disco - Early, Soul, Cool, Feel Good, Funky, Playful, Retro, Upbeat, Advertising, Commercial, Film Genres, Vintage, Entertainment TV, Dancefloor, 1970s, America, Instrumental, Bass-Electric, Drums, Electric Piano, Guitar-Electric</t>
  </si>
  <si>
    <t>Funk, Disco, Funk, Disco - Early, Soul, Catchy, Confident, Feminine, Funky, Retro, Sexy, Radio, Radio Songs, Entertainment TV, Dancefloor, 1970s, America, Vocal-Female-Lead, Bass-Electric, Drums, Electric Piano, Lyrics</t>
  </si>
  <si>
    <t>Jazz, Big Band, Atmospheric, Elegant, Laid Back, Organic, Retro, Romantic, Advertising, Commercial, Film Genres, Romance, Vintage, Entertainment TV, Late Night, 1930s, 1940s, 1950s, America, Instrumental, Brass, Drums, Piano, Trumpet</t>
  </si>
  <si>
    <t>Jazz, Big Band, Atmospheric, Elegant, Laid Back, Organic, Retro, Sophisticated, Film Genres, Vintage, Entertainment TV, Late Night, 1930s, 1940s, 1950s, America, America-New York, Instrumental, Bass-Upright, Brass, Drums, Trumpet</t>
  </si>
  <si>
    <t>Jazz, Big Band, Atmospheric, Elegant, Laid Back, Retro, Romantic, Warm, Film Genres, Romance, Vintage, Entertainment TV, Late Night, 1930s, 1940s, 1950s, America, Instrumental, Brass, Drums, Piano, Trumpet</t>
  </si>
  <si>
    <t>Jazz, Big Band, Atmospheric, Elegant, Laid Back, Retro, Romantic, Sophisticated, Film Genres, Romance, Vintage, Entertainment TV, Late Night, 1930s, 1940s, 1950s, America, Instrumental, Brass, Drums, Saxophone, Trumpet</t>
  </si>
  <si>
    <t>Jazz, Big Band, Atmospheric, Elegant, Laid Back, Retro, Romantic, Sophisticated, Film Genres, Romance, Vintage, Entertainment TV, Late Night, 1930s, 1940s, America, America-New York, Instrumental, Brass, Drums, Piano, Trumpet</t>
  </si>
  <si>
    <t>Jazz, Big Band, Building, Retro, Romantic, Sentimental, Sexy, Warm, Film Genres, Romance, Vintage, Entertainment TV, Late Night, Soap Opera, 1960s, Instrumental, Brass, Drums, Piano, Saxophone</t>
  </si>
  <si>
    <t>Funk, Disco, Funk, Disco - Early, Bouncy, Cool, Energetic, Funky, Retro, Upbeat, Advertising, Party, Film Genres, Vintage, Entertainment TV, Dancefloor, 1970s, America, Instrumental, Bass-Electric, Brass, Drums, Guitar-Electric</t>
  </si>
  <si>
    <t>Funk, Disco, Funk, Disco - Early, Soul, Cool, Feel Good, Funky, Optimistic, Retro, Upbeat, Advertising, Party, Film Genres, Vintage, Entertainment TV, 1970s, America, Instrumental, Bass-Electric, Brass, Drums, Piano</t>
  </si>
  <si>
    <t>Funk, Disco, Funk, Disco - Early, Bouncy, Cool, Energetic, Funky, Retro, Upbeat, Advertising, Party, Film Genres, Vintage, Entertainment TV, Dancefloor, 1960s, 1970s, America, Instrumental, Bass-Electric, Drums, Guitar-Electric, Saxophone</t>
  </si>
  <si>
    <t>Funk, Disco, Funk, Disco - Early, Cool, Funky, Playful, Positive, Retro, Upbeat, Film Genres, Vintage, Entertainment TV, Reality, Shopping, 1970s, America, Instrumental, Bass-Electric, Drums, Guitar-Electric, Synth</t>
  </si>
  <si>
    <t>Funk, Disco, Funk, Disco - Early, Cool, Feel Good, Funky, Laid Back, Retro, Upbeat, Film Genres, Vintage, Entertainment TV, Late Night, Dancefloor, Reality, 1970s, America-East Coast, America-New York, Instrumental, Bass-Electric, Drums, Guitar-Electric, Strings-Staccato</t>
  </si>
  <si>
    <t>Funk, Disco, Funk, Disco - Early, Soul, Cool, Feel Good, Funky, Laid Back, Retro, Upbeat, Film Genres, Vintage, Entertainment TV, Late Night, Reality, 1970s, America, Instrumental, Bass-Electric, Brass, Drums, Guitar-Electric</t>
  </si>
  <si>
    <t>Funk, Disco, Funk, Disco - Early, Cool, Feel Good, Funky, Playful, Retro, Upbeat, Film Genres, Vintage, Entertainment TV, Late Night, Reality, 1970s, America, Instrumental, Bass-Electric, Drums, Organ-Electric, Saxophone</t>
  </si>
  <si>
    <t>Funk, Disco, Funk, Disco - Early, Soul, Cool, Feel Good, Funky, Playful, Positive, Retro, Film Genres, Vintage, Entertainment TV, Late Night, Reality, Talk Show, 1970s, America, Instrumental, Bass-Electric, Brass, Drums, Guitar-Electric</t>
  </si>
  <si>
    <t>Funk, Disco, Funk, Disco - Early, Bouncy, Cool, Energetic, Funky, Retro, Upbeat, Advertising, Party, Film Genres, Vintage, Entertainment TV, Late Night, Dancefloor, Reality, 1970s, America, Instrumental, Bass-Electric, Brass, Drums, Guitar-Electric</t>
  </si>
  <si>
    <t>Folk, Pop, Retro-Pop, Catchy, Organic, Retro, Rural, Sentimental, Upbeat, Film Genres, Romance, Vintage, Radio, Radio Songs, Entertainment TV, Soap Opera, 1960s, Vocal-Male-Lead, Brass, Drums, Guitar-Acoustic, Lyrics, Organ-Electric</t>
  </si>
  <si>
    <t>Folk, Pop, Retro-Pop, Catchy, Emotional, Poignant, Retro, Rural, Sentimental, Film Genres, Romance, Vintage, Radio, Radio Songs, Entertainment TV, Soap Opera, 1960s, Vocal-Male-Lead, Banjo, Guitar-Acoustic, Guitar-Electric, Lyrics, Organ-Electric</t>
  </si>
  <si>
    <t>Folk, Pop, Retro-Pop, Catchy, Organic, Retro, Romantic, Rural, Sentimental, Film Genres, Romance, Vintage, Radio, Radio Songs, Entertainment TV, Soap Opera, 1960s, Vocal-Male-Lead, Drums, Guitar-Acoustic, Lyrics, Organ-Electric, Trumpet</t>
  </si>
  <si>
    <t>Folk, Pop, Retro-Pop, Bright, Catchy, Organic, Retro, Sentimental, Upbeat, Film Genres, Romance, Vintage, Radio, Radio Songs, Entertainment TV, Soap Opera, 1960s, Vocal-Female-Background, Vocal-Male-Lead, Brass, Guitar-Acoustic, Guitar-Electric, Lyrics, Organ-Electric</t>
  </si>
  <si>
    <t>Folk, Pop, Retro-Pop, Dreamy, Emotional, Organic, Retro, Romantic, Sentimental, Film Genres, Romance, Vintage, Radio, Radio Songs, Entertainment TV, Soap Opera, 1960s, Vocal-Female-Background, Vocal-Male-Lead, Brass, Guitar-Acoustic, Guitar-Electric, Lyrics, Organ-Electric</t>
  </si>
  <si>
    <t>Folk, Pop, Retro-Pop, Catchy, Organic, Retro, Romantic, Rural, Sentimental, Film Genres, Romance, Vintage, Radio, Radio Songs, Entertainment TV, Soap Opera, 1960s, America, Vocal-Female-Background, Vocal-Male-Lead, Guitar-Acoustic, Guitar-Slide, Harmonica, Lyrics, Organ-Electric</t>
  </si>
  <si>
    <t>Folk, Pop, Retro-Pop, Pop Ballad, Dreamy, Emotional, Organic, Retro, Romantic, Sentimental, Film Genres, Romance, Vintage, Radio, Radio Songs, Entertainment TV, Soap Opera, 1960s, Vocal-Female-Lead, Vocal-Male-Lead, Bass-Electric, Drums, Guitar-Electric, Guitar-Slide, Lyrics</t>
  </si>
  <si>
    <t>Folk, Pop, Retro-Pop, Pop Ballad, Emotional, Hopeful, Organic, Retro, Rural, Sentimental, Film Genres, Vintage, Radio, Radio Songs, Entertainment TV, Soap Opera, 1960s, Vocal-Male-Lead, Guitar-Acoustic, Lyrics, Organ-Electric, Piano, Tambourine</t>
  </si>
  <si>
    <t>Jazz, Funny, Happy, Joyful, Playful, Positive, Quirky, Children, Kids, Cartoon, Film Genres, Comedy, 1920s, 1930s, 1940s, Instrumental, Banjo, Brass, Oboe, Organ-Electric, Saxophone, Trumpet, Xylophone</t>
  </si>
  <si>
    <t>Jazz, Atmospheric, Feel Good, Funny, Happy, Joyful, Optimistic, Playful, Quirky, Lifestyle TV, Travel, Children, Cartoon, Film Genres, Adventure, Comedy, Historical, 1920s, 1930s, 1940s, Instrumental, Bass-Upright, Drums, Piano, Saxophone, Tuba, Violin</t>
  </si>
  <si>
    <t>Folk, Jazz, Funny, Laid Back, Optimistic, Playful, Positive, Quirky, Rural, Lifestyle TV, Garden, Children, Cartoon, Film Genres, Comedy, Historical, 1920s, 1930s, 1940s, America-Louisiana, Instrumental, Banjo, Piano, Vibraphone, Violin</t>
  </si>
  <si>
    <t>Folk, Funny, Laid Back, Optimistic, Playful, Positive, Quirky, Retro, Whimsical, Lifestyle TV, Garden, Children, Cartoon, Film Genres, Comedy, Historical, 1920s, 1930s, 1940s, Instrumental, Bass-Upright, Drums, Piano, Violin</t>
  </si>
  <si>
    <t>Classical, Dance Traditional, Waltz, Beautiful, Dreamy, Emotional, Hopeful, Magical, Playful, Romantic, Children, Cartoon, Film Genres, Comedy, Fairytale, 1920s, 1930s, Instrumental, Harp, Piano, Strings-Pizzicato, Violin</t>
  </si>
  <si>
    <t>Blues, Atmospheric, Flowing, Laid Back, Retro, Sexy, Sophisticated, Film Genres, Detective, Private Eye, Vintage, Entertainment TV, Late Night, 1960s, America, Instrumental, Bass-Electric, Drums, Guitar-Electric, Organ-Electric</t>
  </si>
  <si>
    <t>Blues, Confident, Cool, Laid Back, Masculine, Retro, Rowdy, Advertising, Commercial, Film Genres, Vintage, 1960s, America, America-South, Instrumental, Bass-Electric, Drums, Guitar-Electric, Organ-Electric</t>
  </si>
  <si>
    <t>Blues, Cool, Feel Good, Funky, Laid Back, Retro, Sophisticated, Advertising, Commercial, Lifestyle TV, Travel, Film Genres, Vintage, 1960s, 1970s, America, Instrumental, Bass-Electric, Drums, Electric Piano, Guitar-Electric</t>
  </si>
  <si>
    <t>R&amp;B, Classic, Rock, Rock and Roll, Cool, Energetic, Feel Good, Retro, Rowdy, Upbeat, Advertising, Party, Commercial, Film Genres, Vintage, Entertainment TV, Dancefloor, 1950s, 1960s, America, Instrumental, Bass-Electric, Drums, Guitar-Electric, Piano</t>
  </si>
  <si>
    <t>Blues, Confident, Cool, Feel Good, Laid Back, Positive, Retro, Film Genres, Vintage, Entertainment TV, Reality, 1960s, America, Instrumental, Bass-Electric, Drums, Guitar-Electric, Guitar-Slide, Piano</t>
  </si>
  <si>
    <t>Blues, Atmospheric, Flowing, Laid Back, Retro, Sexy, Sophisticated, Film Genres, Vintage, Entertainment TV, Late Night, 1960s, America, Instrumental, Bass-Electric, Drums, Guitar-Electric, Organ-Electric</t>
  </si>
  <si>
    <t>Blues, Confident, Cool, Feel Good, Gritty, Masculine, Retro, Advertising, Commercial, Lifestyle TV, Travel, Film Genres, Vintage, 1960s, America, America-South, Instrumental, Bass-Electric, Drums, Guitar-Electric, Organ-Electric</t>
  </si>
  <si>
    <t>Blues, Confident, Cool, Energetic, Feel Good, Masculine, Retro, Advertising, Commercial, Lifestyle TV, Travel, Film Genres, Vintage, 1960s, America, Instrumental, Bass-Electric, Drums, Guitar-Electric, Organ-Electric</t>
  </si>
  <si>
    <t>Blues, Confident, Cool, Energetic, Masculine, Retro, Rowdy, Advertising, Commercial, Sport, Automotive, Film Genres, Vintage, 1960s, America, America-South, Instrumental, Bass-Electric, Drums, Guitar-Electric, Organ-Electric</t>
  </si>
  <si>
    <t>Blues, Confident, Cool, Feel Good, Laid Back, Positive, Retro, Advertising, Commercial, Lifestyle TV, Travel, Film Genres, Vintage, 1960s, America, America-South, Instrumental, Bass-Electric, Drums, Guitar-Electric, Organ-Electric</t>
  </si>
  <si>
    <t>Rock, Rock and Roll, Bouncy, Catchy, Energetic, Feel Good, Retro, Upbeat, Advertising, Party, Commercial, Film Genres, Vintage, Entertainment TV, Dancefloor, 1950s, America, Vocal-Male-Lead, Bass-Electric, Drums, Guitar-Electric, Lyrics</t>
  </si>
  <si>
    <t>Rock, Rock and Roll, Bouncy, Catchy, Energetic, Feel Good, Retro, Upbeat, Advertising, Party, Commercial, Film Genres, Vintage, Entertainment TV, Dancefloor, 1950s, America, Vocal-Male-Lead, Bass-Electric, Drums, Guitar-Electric, Lyrics, Piano</t>
  </si>
  <si>
    <t>Rock, Rock and Roll, Bouncy, Catchy, Energetic, Happy, Joyful, Retro, Upbeat, Advertising, Party, Commercial, Vintage, Entertainment TV, Dancefloor, 1950s, America, Instrumental, Bass-Electric, Drums, Guitar-Electric, Piano</t>
  </si>
  <si>
    <t>R&amp;B, Classic, Rock, Rock and Roll, Cheesy, Emotional, Retro, Romantic, Sentimental, Advertising, Commercial, Film Genres, Comedy, Romance, Vintage, Entertainment TV, Soap Opera, 1950s, America, Vocal-Group-Choir, Vocal-Male-Lead, Bass-Electric, Drums, Guitar-Electric, Lyrics, Piano</t>
  </si>
  <si>
    <t>Rock, Rock and Roll, Catchy, Energetic, Jaunty, Retro, Rowdy, Upbeat, Advertising, Party, Commercial, Film Genres, Vintage, Entertainment TV, Dancefloor, 1950s, America, Vocal-Male-Lead, Bass-Electric, Drums, Guitar-Electric, Lyrics, Piano</t>
  </si>
  <si>
    <t>Rock, Rock and Roll, Bouncy, Catchy, Energetic, Jaunty, Retro, Upbeat, Advertising, Party, Commercial, Film Genres, Vintage, Entertainment TV, Dancefloor, 1950s, America, Vocal-Male-Lead, Bass-Electric, Drums, Guitar-Electric, Lyrics, Piano</t>
  </si>
  <si>
    <t>Rock, Rock and Roll, Bouncy, Catchy, Energetic, Happy, Joyful, Retro, Upbeat, Advertising, Party, Commercial, Film Genres, Comedy, Vintage, Entertainment TV, Dancefloor, 1950s, America, Instrumental, Bass-Electric, Drums, Guitar-Electric, Piano</t>
  </si>
  <si>
    <t>Rock, Rock and Roll, Feel Good, Happy, Joyful, Jaunty, Positive, Retro, Upbeat, Advertising, Commercial, Film Genres, Comedy, Vintage, Social Media, Entertainment TV, Dancefloor, 1950s, America, Instrumental, Bass-Electric, Drums, Guitar-Electric, Piano</t>
  </si>
  <si>
    <t>Rock, Rock and Roll, Catchy, Energetic, Jaunty, Positive, Retro, Upbeat, Advertising, Party, Commercial, Film Genres, Comedy, Vintage, Entertainment TV, Dancefloor, 1950s, America, Instrumental, Bass-Electric, Drums, Guitar-Electric, Piano</t>
  </si>
  <si>
    <t>Rock, Rock and Roll, Bouncy, Catchy, Energetic, Jaunty, Retro, Upbeat, Advertising, Party, Commercial, Film Genres, Comedy, Vintage, Entertainment TV, Dancefloor, 1950s, America, Instrumental, Bass-Electric, Drums, Guitar-Electric, Piano</t>
  </si>
  <si>
    <t>Dance Traditional, Waltz, Flowing, Playful, Quirky, Retro, Strange, Whimsical, Children, Cartoon, Film Genres, Comedy, Silent Movies, Vintage, Entertainment TV, Circus, 1900s, 1910s, 1920s, Instrumental, Piano, Strings-Legato, Strings-Staccato, Trumpet</t>
  </si>
  <si>
    <t>Jazz, Mysterious, Playful, Quirky, Retro, Strange, Whimsical, Children, Cartoon, Film Genres, Comedy, Silent Movies, 1910s, 1920s, 1930s, Instrumental, Bassoon, Clarinet, Strings-Pizzicato</t>
  </si>
  <si>
    <t>Jazz, Funny, Playful, Quirky, Retro, Strange, Whimsical, Children, Kids, Cartoon, Film Genres, Comedy, Silent Movies, Vintage, 1910s, 1920s, Instrumental, Clarinet, Percussion, Strings-Staccato, Xylophone</t>
  </si>
  <si>
    <t>Jazz, Ragtime, Funny, Jaunty, Positive, Quirky, Retro, Whimsical, Children, Cartoon, Film Genres, Comedy, Silent Movies, Vintage, 1900s, 1910s, 1920s, America-East Coast, Instrumental, Clarinet, Strings-Staccato, Trumpet, Tuba</t>
  </si>
  <si>
    <t>Classical, Classical-Orchestral, Film Music, Happy / Joyful, Jaunty, Playful, Quirky, Retro, Whimsical, Children, Kids, Cartoon, Film Genres, Comedy, Silent Movies, Vintage, 1920s, 1930s, 1940s, Instrumental, Percussion, Strings-Pizzicato, Tambourine, Woodwinds</t>
  </si>
  <si>
    <t>Classical, Classical-Orchestral, Film Music, Confident, Funny, Playful, Quirky, Retro, Whimsical, Children, Kids, Cartoon, Film Genres, Comedy, Vintage, 1930s, 1940s, 1950s, Instrumental, Brass, Flute, Strings-Staccato, Trumpet</t>
  </si>
  <si>
    <t>Classical, Classical-Orchestral, Film Music, Funny, Happy / Joyful, Jaunty, Playful, Retro, Whimsical, Children, Kids, Cartoon, Film Genres, Comedy, Silent Movies, Vintage, 1930s, 1940s, 1950s, Instrumental, Orchestra, Percussion, Woodwinds, Xylophone</t>
  </si>
  <si>
    <t>Jazz, Ragtime, Funny, Happy / Joyful, Jaunty, Playful, Retro, Whimsical, Children, Cartoon, Film Genres, Comedy, Silent Movies, Vintage, 1920s, 1930s, Instrumental, Percussion, Piano, Strings-Staccato, Trumpet</t>
  </si>
  <si>
    <t>Dance Traditional, Waltz, Elegant, Optimistic, Positive, Retro, Romantic, Sentimental, Children, Kids, Cartoon, Film Genres, Silent Movies, Vintage, 1800s, 1900s, 1910s, Instrumental, Harp, Strings-Legato, Woodwinds, Xylophone</t>
  </si>
  <si>
    <t>Jazz, Ragtime, Happy / Joyful, Jaunty, Playful, Quirky, Retro, Whimsical, Children, Kids, Cartoon, Film Genres, Comedy, Silent Movies, Vintage, 1800s, 1900s, 1910s, America, Instrumental, Bassoon, Brass, Strings-Legato, Woodwinds</t>
  </si>
  <si>
    <t>Jazz, Funny, Jaunty, Playful, Quirky, Retro, Whimsical, Children, Kids, Cartoon, Film Genres, Comedy, Silent Movies, Vintage, 1910s, 1920s, 1930s, Instrumental, Brass, Clarinet, Percussion, Strings-Staccato</t>
  </si>
  <si>
    <t>Classical, Classical-Orchestral, Dance Traditional, Waltz, Atmospheric, Elegant, Magical, Playful, Positive, Retro, Children, Kids, Cartoon, Film Genres, Comedy, Silent Movies, Vintage, 1800s, 1900s, Instrumental, Oboe, Orchestra, Strings-Legato, Violin</t>
  </si>
  <si>
    <t>Jazz, Ragtime, Funny, Jaunty, Playful, Quirky, Retro, Whimsical, Children, Kids, Cartoon, Film Genres, Comedy, Silent Movies, Vintage, 1900s, 1910s, 1920s, Instrumental, Clarinet, Percussion, Trumpet, Tuba</t>
  </si>
  <si>
    <t>Jazz, Jazz-Traditional, Lounge, Atmospheric, Reflective / Nostalgic, Retro, Romantic, Sentimental, Warm, Children, Kids, Cartoon, Film Genres, Comedy, Silent Movies, Vintage, 1920s, 1930s, 1940s, Instrumental, Strings-Pizzicato, Trumpet, Woodwinds</t>
  </si>
  <si>
    <t>Jazz, Jazz-Traditional, Carefree, Energetic, Feel Good, Happy, Joyful, Positive, Whimsical, Stingers, Film Genres, Comedy, Vintage, Entertainment TV, Broadway, 1930s, America, America-Louisiana, America-New Orleans, Instrumental, Banjo, Clarinet, Trumpet, Tuba</t>
  </si>
  <si>
    <t>Dance Traditional, Waltz, Jazz, Jazz-Traditional, Elegant, Emotional, Reflective, Nostalgic, Retro, Sentimental, Film Genres, Vintage, Special Occasions, Entertainment TV, 1920s, America, America-Louisiana, America-New Orleans, Instrumental, Brass, Clarinet, Drums, Piano, Trumpet</t>
  </si>
  <si>
    <t>Funk, Disco, Funk, Disco - Early, Cool, Feel Good, Funky, Laid Back, Retro, Film Genres, Vintage, Entertainment TV, Late Night, 1970s, America, America-Louisiana, America-New Orleans, America-South, Instrumental, Bass-Electric, Brass, Drums, Guitar-Electric</t>
  </si>
  <si>
    <t>Jazz, Ragtime, Funny, Happy, Joyful, Optimistic, Positive, Retro, Whimsical, Film Genres, Comedy, Vintage, 1910s, America, America-New Orleans, Instrumental, Piano</t>
  </si>
  <si>
    <t>Jazz, Big Band, Carefree, Energetic, Funky, Happy, Joyful, Positive, Uplifting, Lifestyle TV, Travel, Film Genres, Comedy, Special Occasions, 4th Of July, Fanfare, Holidays, 1990s, America, America-Louisiana, America-New Orleans, Instrumental, Brass, Drums, Trumpet</t>
  </si>
  <si>
    <t>World, Zydeco, Cajun, Cheesy, Energetic, Happy, Joyful, Retro, Rural, Whimsical, Lifestyle TV, Travel, Film Genres, Vintage, 1950s, America, America-Louisiana, America-New Orleans, Instrumental, Accordion, Drums</t>
  </si>
  <si>
    <t>Rock, Rock and Roll, Retro Rock, Energetic, Happy, Joyful, Positive, Retro, Whimsical, Film Genres, Vintage, Entertainment TV, Late Night, 1950s, America, America-Louisiana, America-New Orleans, Instrumental, Brass, Drums, Piano</t>
  </si>
  <si>
    <t>Funk, Disco, Funk, Disco - Early, Cool, Feel Good, Laid Back, Retro, Sexy, Film Genres, Vintage, Entertainment TV, Late Night, 1970s, America, America-Louisiana, Instrumental, Bass-Electric, Guitar-Electric, Organ</t>
  </si>
  <si>
    <t>World, Zydeco, Cajun, Funky, Happy, Joyful, Positive, Rural, Lifestyle TV, Travel, 1970s, America, America-Louisiana, America-South, Instrumental, Accordion, Drums</t>
  </si>
  <si>
    <t>Jazz, Big Band, Feel Good, Happy, Joyful, Optimistic, Positive, Urban, Lifestyle TV, Travel, Special Occasions, Fanfare, 1930s, Instrumental, Brass, Hand Drum, Trumpet</t>
  </si>
  <si>
    <t>Fast tempo, hard bop modal jazz with cool tenor sax and virtuostic piano. Very elegant and sophisticated piece which is perfect for any stylish, romantic scenes.</t>
  </si>
  <si>
    <t>Slow tempo, cool 1960s jazz with leading muted trumpet melody supported by piano, bass and drums. Music creates a laid back, reflective mood.</t>
  </si>
  <si>
    <t>Cool, sophisticated modal jazz featuring tenor sax, upright bass and acoustic piano. Very classy and sober jazzy piece which brings into mind New York and its smokey club feel.</t>
  </si>
  <si>
    <t>A beautiful, loving and charming 1960s style jazz ballad with smooth tenor sax melody and acoustic piano. Sophisticated and elegant would be a perfect background for romantic date.</t>
  </si>
  <si>
    <t>Lovely romantic and jazzy bossa nova with sultry tenor sax. Brings into mind Brazil in the 1960s. Suitable for a dinner in luxurious restaurant or sweet morning encounter in Latin cafe.</t>
  </si>
  <si>
    <t>Fast, driving and positive bebop jazz at its finest with leading muted trumpet and alto sax melody. Great music for old style movies or TV series, as well as romantic dinner and dating programs. Could be used in a suits commercial.</t>
  </si>
  <si>
    <t>Cool, laid back 1960s jazz with muted trumpet and saxophone. Gives a feel of New York smokey jazz club.</t>
  </si>
  <si>
    <t>Lively and funny tune with 1940s feel featuring tenor sax and stride piano which give the music retro feel. Very nonchalant and loose jazzy style.</t>
  </si>
  <si>
    <t>Quirky bopper with crazy acoustic piano work. Positive uptempo jazz from the 1950s which creates relaxed but a bit quirky atmosphere. Good music for comedy detective TV series.</t>
  </si>
  <si>
    <t>Dance all night with this fast and exciting big band swinger. Great energy and joy is what characterize best this piece. Perfect for exuberant dancing scenes in movies or TV series.</t>
  </si>
  <si>
    <t>A sneaky and sly piece with tenor saxophone melody and creeping piano. It creates an atmosphere of suspense, typical for film noir style. Great music for detective comedy TV series.</t>
  </si>
  <si>
    <t>A slow tempo, easy going swinger featuring sax and trombone. Perfect music for romantic dancing in a beautiful restaurant. Great for romance, TV series and scenes with lovers looking deep in each others eyes.</t>
  </si>
  <si>
    <t>Full of great energy, joy and excitement big band piece in style of 1930s. Perfect music for vivid dancing.</t>
  </si>
  <si>
    <t>Lovely, delicate and gentle ballad with flugelhorn and beautiful acoustic piano melody. Very sophisticated and soft. Perfect for a romantic restaurant or elegant hotel lobby scene.</t>
  </si>
  <si>
    <t>Loose, chilling funky piece with big band, saxophone and Hammond organ. Laid back and a bit goofy style of this music makes you feel good.</t>
  </si>
  <si>
    <t>The drummer takes over in this 1930s dance hall piece. Great mix of energy, mystery and drums with spectacular brass. Fits well detective and private-eye movies or TV series.</t>
  </si>
  <si>
    <t>Sexy and nontchalant jazzy piece which will take you to the local strip club. Inspired by 1940s vaudeville and burlesque.</t>
  </si>
  <si>
    <t>Big band meets Latin American percussion in this novelty piece. Full of joy, energy and willingness to dance and have fun. Creates great atmosphere of Brazilian carnival.</t>
  </si>
  <si>
    <t>From the streets of Cuba comes this Latin big band piece. Slow tempo, mellow and cool style brings into mind lazy sunny day with good music and drink. Very sexy.</t>
  </si>
  <si>
    <t>A groovy piece of disco music with amiable 80s funky synth melody, male vocals and chopping and riffing guitars. Very lively and positive track which is perfect for disco dance scenes.</t>
  </si>
  <si>
    <t>Cool, energetic disco piece featuring groovy riffing guitar, female vocals and deep bassline. Exuberant, sexy piece which brings to mind famous American 70s discotheques.</t>
  </si>
  <si>
    <t>Up-tempo, cool 70s funk with leading real Hammond organs supported by piano riffs, chopping guitars and groovy bassline. Music creates a truly festive, joyous atmosphere.</t>
  </si>
  <si>
    <t>Up-tempo, stylish, classic funk with male vocals, synth bassline, chopping clavinet parts and groovy guitars. Great music for old style movies or TV series - as well as entertainment programs.</t>
  </si>
  <si>
    <t>From the 70s discotheques comes this groovy disco piece. Energetic female vocals, sexy horn and trumpet lines, riffing guitars and cool bass synth.</t>
  </si>
  <si>
    <t>An up-tempo, fun piece of groovy disco music! Get your flares on, strut down to the disco and shake your body! Classic disco drums, lively bassline as well as riffing and chopping wah-wah guitars make this track the grooviest disco piece ever!</t>
  </si>
  <si>
    <t>Sexy and lively funky piece with riffing guitars, cool drums and deep soulful bassline which will take you right on the dancefloor!</t>
  </si>
  <si>
    <t>Dance all night to this groovy and addictive disco piece with classic riffing guitars, deep bassline and 70s funky keyboards. Great energy and style, perfect for exuberant dancing scenes in movies or TV series.</t>
  </si>
  <si>
    <t>A great example of 70s style up-tempo disco groove! Energetic horns, sax, trumpets, riffing guitars, groovy deep bass and much more!</t>
  </si>
  <si>
    <t>An original funky disco piece blending some elements of African percussion and rhythms!</t>
  </si>
  <si>
    <t>An upbeat groovy piece of sexy funky disco with real Hammond organs, stylish fender Rhodes and deep bassline.</t>
  </si>
  <si>
    <t>A dirty, soulful funky piece with sexy clavinet, real Hammond organs and tight drums - mixed up to make you feel the groove!</t>
  </si>
  <si>
    <t>A groovy 70s style funk with a gripping bassline and upbeat piano. It creates an atmosphere of vintage night clubs.</t>
  </si>
  <si>
    <t>Classic 70s soul piece! An upbeat, energetic, soulful funk that makes you want to enter the dancefloor!</t>
  </si>
  <si>
    <t>Classic, groovy piece with funky swinging drums and real Hohner clavinet. Very stylish and entertaining. Perfect for vintage movies and TV series.</t>
  </si>
  <si>
    <t>A groovy piece of great retro soul with funky keyboard, deep groovy bass, sexy horns and brass line! Lets get some fun!</t>
  </si>
  <si>
    <t>Sexy 70s hook with cool, retro keyboards and gripping drums. Great dance beat and medium tempo. It makes you want to go back in time to the old discos.</t>
  </si>
  <si>
    <t>Perfect funky combination of tight drumline and syncopated bass grooves with sexy horn, brass stabs and cool retro 70s Wurlitzer electric piano.</t>
  </si>
  <si>
    <t>Sexy and smooth piece with soulful female vocals, groovy keyboards and tight bassline. Feel the rousing funky vibe!</t>
  </si>
  <si>
    <t>Beautiful, calm swing track in the refined style of the greatest artists of the 30s, 40s and 50s.</t>
  </si>
  <si>
    <t>Lively Big Band track that brings to mind sophisticated standards from famous 40s and 50s New York jazz clubs.</t>
  </si>
  <si>
    <t>Slow and gentle Big Band jazz perfect for reminiscing about the past. Beautiful, sentimental piece in the style of famous Big Band artists of the 30s and 40s.</t>
  </si>
  <si>
    <t>Soothing, melodic and catchy Big Band tune inspired by the greatest jazz legends of the 40s and 50s.</t>
  </si>
  <si>
    <t>Catchy and melodic 30s jazz standard. Soothing Big Band piece that gives a feel of New York fancy jazz clubs.</t>
  </si>
  <si>
    <t>60s style Big Band tune with distinctive leading melody inspired by the crooners of that time. Sophisticated piece perfect for any stylish, romantic scenes.</t>
  </si>
  <si>
    <t>A cool and cocky piece with funky bass and rowdy horns. It creates an atmosphere of partying in the old style. Great music for night out scenes.</t>
  </si>
  <si>
    <t>An up-tempo, exuberant soul featuring tight brass and funky beat. Perfect music for vintage TV series and scenes with people dancing disco.</t>
  </si>
  <si>
    <t>Laid back, funky shuffle with impressive brass. Relaxed and upbeat style of this music makes you feel good.</t>
  </si>
  <si>
    <t>Party all night with this groovy and exciting 60s style piece. Great energy and intense sax perfect for exuberant dancing scenes in movies or TV series.</t>
  </si>
  <si>
    <t>Stylish, rambunctious piece, which is a great mix of energy with cool, funky synth and cowbell. Fits well movies and TV series in the style of 70s.</t>
  </si>
  <si>
    <t>Sexy and lively disco piece which will take you to the fancy retro New York discotheques.</t>
  </si>
  <si>
    <t>Soulful, laid back piece with horns. Very sophisticated and atmospheric. Perfect for a nightclub or elegant hotel lobby scene.</t>
  </si>
  <si>
    <t>Lively and funky tune featuring bari sax and retro groove - nonchalant and loose 70s style.</t>
  </si>
  <si>
    <t>Slow tempo, cool soul with tight brass, which creates a laid back, groovy mood.</t>
  </si>
  <si>
    <t>Fast tempo funky track with cool guitar, bass and horns. Very upbeat and sophisticated piece which is perfect for any stylish, vintage scenes.</t>
  </si>
  <si>
    <t>Uptempo piece that combines folk and pop. Original, playful male vocals with upbeat, lively rhythm. Sassy horns section.</t>
  </si>
  <si>
    <t>Melancholic tune with wistful male vocals. Slow tempo atmospheric, lovesick track with Hammond Organ.</t>
  </si>
  <si>
    <t>Animated folk tune with playful male vocals and bright, carefree atmosphere.</t>
  </si>
  <si>
    <t>Upbeat, carefree piece with stylish male vocals and female backing vocalist. Vintage, stylish horns section. Playful lyrics and good natured melody.</t>
  </si>
  <si>
    <t>Mellow folk tune with Hammond Organ and horn section. Original, wistful male vocals and organic, retro feeling.</t>
  </si>
  <si>
    <t>Bluesy folk piece with sentimental, introspective vocals. Wistful, atmospheric track with emotive lyrics.</t>
  </si>
  <si>
    <t>Dreamy, atmospheric waltz with romantic, emotional vocals and mystic Lap Steel.</t>
  </si>
  <si>
    <t>Acoustic, austere folk track with quirky male vocals. Organic, vintage, sentimental vibe.</t>
  </si>
  <si>
    <t>Funny and silly, childlike theme featuring muted trumpets and saxophones. An up-tempo piece great for cartoons and comedy.</t>
  </si>
  <si>
    <t>Mellow, charming theme with solo viola. Relaxing and  flirtatious music great for comedy and cartoons.</t>
  </si>
  <si>
    <t>Relaxed, playful, bluesy theme with solo violin and jazz trio. Great for ironic and sarcastic scenes.</t>
  </si>
  <si>
    <t>Optimistic, relaxed theme with  a lovely acoustic violin duet. Great for  scenes and situations that show  friendship and flirting.</t>
  </si>
  <si>
    <t>Lovely, romantic theme with solo violin, harp and celesta. Light and gentle waltz suitable for any scene showing babies, family, joy and romance.</t>
  </si>
  <si>
    <t>Slow tempo, intimate electric blues with passionate electric guitar and drums.</t>
  </si>
  <si>
    <t>Dirty rocking blues with brash electric guitar. Perfect for crime, drama TV series depicting monkey business and motorcycle gangs.</t>
  </si>
  <si>
    <t>Laid back minor blues with groovy electric piano and passionate electric guitar.</t>
  </si>
  <si>
    <t>Energetic instrumental electric blues with lively electric guitar and rowdy drums. Great for old fashioned dancing party scenes.</t>
  </si>
  <si>
    <t>Optimistic and freewheeling groovy blues with retro slide guitar and exuberant piano in the lead.</t>
  </si>
  <si>
    <t>Soulful electric blues instrumental piece maintained in slow tempo. Perfect for bar, late night scenes.</t>
  </si>
  <si>
    <t>Retro, energetic and gritty instrumental electric blues piece with passionate electric guitar in the lead.</t>
  </si>
  <si>
    <t>Positive and energetic instrumental blues track with groovy electric piano and rowdy electric guitar in the lead.</t>
  </si>
  <si>
    <t>Energetic, exuberant instrumental electric blues track with sassy electric guitar lead. Suitable for men products commercials.</t>
  </si>
  <si>
    <t>Optimistic, lively instrumental electric blues piece with groovy electric piano and vintage electric guitar in the lead.</t>
  </si>
  <si>
    <t>Fast tempo, freewheeling rock &amp; roll with passionate male vocal and electric guitar in the lead.</t>
  </si>
  <si>
    <t>Sassy, lively rock &amp; roll with passionate male vocal and guitar solo. Perfect for rock &amp; roll dancing scenes.</t>
  </si>
  <si>
    <t>Lively instrumental rock &amp; roll track with rhythmic piano and mellow guitar.</t>
  </si>
  <si>
    <t>Sentimental rock &amp; roll with serene male vocal and chorus depicting males broke heart. Great for comedy scenes.</t>
  </si>
  <si>
    <t>Rowdy rock &amp; roll piece maintained in medium tempo with raucous male vocal.</t>
  </si>
  <si>
    <t>Energetic, freewheeling rock &amp; roll track with lively piano and rowdy male vocal in the lead.</t>
  </si>
  <si>
    <t>Optimistic, lively instrumental rock &amp; roll piece with groovy electric guitar and drums in the lead.</t>
  </si>
  <si>
    <t>Retro, energetic instrumental rock &amp; roll piece with playful piano and dirty electric guitar in the lead.</t>
  </si>
  <si>
    <t>Lively instrumental rock &amp; roll piece maintained in medium tempo. Perfect for happy, funny commercials.</t>
  </si>
  <si>
    <t>Retro, energetic and gritty instrumental rock &amp; roll piece with passionate electric guitar in the lead.</t>
  </si>
  <si>
    <t>Waltzing lighthearted vintage theme featuring muted trumpets and strings. An upbeat retro piece great for cartoons and comedy.</t>
  </si>
  <si>
    <t>Slow tempo, strange vintage theme with mysterious clarinet. Great for comedy marching, hide and seek scenes.</t>
  </si>
  <si>
    <t>Easy, funny and upbeat vintage tune with jolly instrumentation. Suitable for comedy and cartoons.</t>
  </si>
  <si>
    <t>Optimistic, lively, orchestral, vintage theme with vivid trumpet. Great for positive, joyous scenes.</t>
  </si>
  <si>
    <t>Lovely, funny vintage theme suitable for comedy and hide and seek scenes.</t>
  </si>
  <si>
    <t>Adventurous, animated vintage theme with triumphant trumpets and strings. A joyful piece great for cartoons, comedy and family movies.</t>
  </si>
  <si>
    <t>Gleeful, funny infantile march fully orchestrated. Joyous tune perfect for comedy and cartoons.</t>
  </si>
  <si>
    <t>Relaxed, playful, orchestral vintage theme with muted trumpet. Great for ironic comedy scenes.</t>
  </si>
  <si>
    <t>Charming, mellow vintage theme with a lovely strings. Great for retro comedy and romantic scenes.</t>
  </si>
  <si>
    <t>Funny and silly vintage theme with jolly orchestration suitable for quirky comedy scenes.</t>
  </si>
  <si>
    <t>Humorous, playful vintage tune fully orchestrates and perfect for funny and silly comedy scenes.</t>
  </si>
  <si>
    <t>Mellow, charming retro waltz with beautiful orchestration. Merry melody perfect for romantic and comedy scenes.</t>
  </si>
  <si>
    <t>Merry, playful vintage theme with jolly trumpets. Great for comedy.</t>
  </si>
  <si>
    <t>Relaxed, sentimental vintage theme with a lovely, romantic instrumentation. Great for romantic dancing scenes.</t>
  </si>
  <si>
    <t>Traditional Dixieland jazz with positive, whimsical and carefree mood. Old-time jazz-like theme which would work perfectly for comedies and vintage movies.</t>
  </si>
  <si>
    <t>A traditional slow jazz waltz with a very nostalgic and reflective feeling. Suitable for romantic scenes in vintage films.</t>
  </si>
  <si>
    <t>The funky sounds of the Deep South. Laid back and feel good 1970s funk track with chilled bass and funky guitar.</t>
  </si>
  <si>
    <t>Stride piano and Ragtime were the predecessors to New Orleans jazz. Vintage happy and optimistic piano ragtime piece maintained in fast tempo. Perfect for retro slapstick comedy.</t>
  </si>
  <si>
    <t>Get down and funky with a New Orleans street band. Uplifting, happy and positive brass band arrangement with a strong melody and up-tempo drum beat.</t>
  </si>
  <si>
    <t>Accordion and washboard are featured in this piece of early Zydeco. Very positive and carefree track good as a soundtrack in Louisiana travel documentary.</t>
  </si>
  <si>
    <t>Positive energetic and happy 50s piano-rock straight from Louisiana. Maintained in medium-fast tempo, 132 BPM.</t>
  </si>
  <si>
    <t>Organ-based early funk track - very laid back and cool. Perfect for vintage TV series where 70s music is needed. Maintained in medium-slow tempo.</t>
  </si>
  <si>
    <t>Zydeco music straight from New Orleans. Positive and groovy accordion based tune in fast tempo. Great for documentaries and travel series where Louisiana music is needed.</t>
  </si>
  <si>
    <t>Here's a second-line groove straight from the streets of The Big Easy. Positive and feel good brass street band theme maintained in fast tempo.</t>
  </si>
  <si>
    <t>Eric Bolvin</t>
  </si>
  <si>
    <t>Bobby Cole</t>
  </si>
  <si>
    <t>Flemming Borby</t>
  </si>
  <si>
    <t>Morten Gildberg-Hansen</t>
  </si>
  <si>
    <t>Johannes Steinray</t>
  </si>
  <si>
    <t>ASCAP</t>
  </si>
  <si>
    <t>KODA</t>
  </si>
  <si>
    <t>PRS</t>
  </si>
  <si>
    <t>GEMA</t>
  </si>
  <si>
    <t>無し</t>
  </si>
  <si>
    <t>無し</t>
    <rPh sb="0" eb="1">
      <t>ナ</t>
    </rPh>
    <phoneticPr fontId="18"/>
  </si>
  <si>
    <t xml:space="preserve">ジャズ, クールジャズ, クール/洗練された, 50年代, 60年代, スパイ, その他-映画/ドラマ, ブラスセクション, サクソフォン, アコースティックピアノ, バンド, テンポ: 速い, </t>
  </si>
  <si>
    <t xml:space="preserve">クールジャズ, ジャズ, クール/洗練された, ミステリアス, お色気, 60年代, その他-映画/ドラマ, スパイ, アコースティックピアノ, トランペット, ウッドベース, アコースティックドラム, テンポ: 普通, </t>
  </si>
  <si>
    <t xml:space="preserve">ジャズ, クールジャズ, クール/洗練された, 50年代, 60年代, スパイ,  サクソフォン, アコースティックピアノ, ウッドベース, アコースティックドラム, テンポ: 普通, </t>
  </si>
  <si>
    <t xml:space="preserve">ジャズ, クールジャズ, 劇伴, クール/洗練された, ロマンティック/メロウ, 温かい/穏やか, ロマンス, 50年代, 60年代, ラウンジ/ラグジュアリー, サクソフォン, アコースティックピアノ, ウッドベース, アコースティックドラム, テンポ: 遅い, </t>
  </si>
  <si>
    <t xml:space="preserve">ジャズ, ラテンジャズ, クールジャズ, イージーリスニング, 劇伴, クール/洗練された, 温かい/穏やか, ロマンティック/メロウ, 50年代, 60年代, ロマンス, その他-映画/ドラマ, サクソフォン, シンセサイザー, ウッドベース, アコースティックドラム, テンポ: 速い, </t>
  </si>
  <si>
    <t xml:space="preserve">ジャズ, ビバップ, 劇伴, ポジティヴ/楽しい, クール/洗練された, 50年代, 60年代, ショービズ/レヴュー, その他-映画/ドラマ, サクソフォン, トランペット, ウッドベース, アコースティックドラム, テンポ: 普通, </t>
  </si>
  <si>
    <t xml:space="preserve">ジャズ, クール/洗練された, 60年代, その他-映画/ドラマ, トランペット, サクソフォン, アコースティックピアノ, バンド, テンポ: 普通, </t>
  </si>
  <si>
    <t xml:space="preserve">ジャズ, ラグタイム, ポジティヴ/楽しい, ノリのよい, レトロ, 40年代, ショービズ/レヴュー, クッキング, アコースティックピアノ, ブラスセクション, トランペット, サクソフォン, テンポ: 速い, </t>
  </si>
  <si>
    <t xml:space="preserve">ジャズ, 劇伴, 風変わり/奇妙な, ノリのよい, 50年代, 60年代, その他-映画/ドラマ, サクソフォン, アコースティックピアノ, ウッドベース, アコースティックドラム, テンポ: 普通, </t>
  </si>
  <si>
    <t xml:space="preserve">スウィング, 劇伴, ポジティヴ/楽しい, ノリのよい, 疾走感, ショービズ/レヴュー, フェスティバル/カーニバル, 40年代, ブラスセクション, アコースティックピアノ, ビッグバンド, テンポ: 速い, </t>
  </si>
  <si>
    <t xml:space="preserve">劇伴, ジャズ, クール/洗練された, レトロ, ミステリアス, お色気, スパイ, コメディー, 60年代, ブラスセクション, アコースティックピアノ, ビッグバンド, テンポ: 普通, </t>
  </si>
  <si>
    <t xml:space="preserve">スウィング, ジャズ, 劇伴, ポジティヴ/楽しい, 温かい/穏やか, レトロ, ショービズ/レヴュー, その他-映画/ドラマ, 30年代, 40年代, サクソフォン, ブラスセクション, ビッグバンド, テンポ: 普通, </t>
  </si>
  <si>
    <t xml:space="preserve">スウィング, ジャズ, 劇伴, ポジティヴ/楽しい, レトロ, ショービズ/レヴュー, その他-映画/ドラマ, 30年代, ブラスセクション, アコースティックピアノ, ビッグバンド, テンポ: 普通, </t>
  </si>
  <si>
    <t xml:space="preserve">スウィング, ジャズ, 劇伴, 温かい/穏やか, ロマンティック/メロウ, クール/洗練された, ロマンス, その他-映画/ドラマ, 30年代, 40年代, ブラスセクション, ビッグバンド, テンポ: 遅い, </t>
  </si>
  <si>
    <t xml:space="preserve">ファンク, 劇伴, ジャズ, ファンキー, ノリのよい, ユーモア, レトロ, コメディー, その他-映画/ドラマ, ショービズ/レヴュー, 60年代, ブラスセクション, オルガン, バンド, テンポ: 普通, </t>
  </si>
  <si>
    <t xml:space="preserve">スウィング, 劇伴, ノリのよい, パワフル, 慌ただしい, レトロ, ショービズ/レヴュー, スパイ, アクション, 30年代, ブラスセクション, ウッドベース, アコースティックピアノ, アコースティックドラム, テンポ: 普通, </t>
  </si>
  <si>
    <t xml:space="preserve">ジャズ, 劇伴, レトロ, 温かい/穏やか, お色気, ユーモア, コメディー, その他-映画/ドラマ, 40年代, ブラスセクション, アコースティックピアノ, ビッグバンド, テンポ: 普通, </t>
  </si>
  <si>
    <t xml:space="preserve">ラテンジャズ, 中南米 (ラテン)-ソン/ルンバ/マンボ （キューバ), ノリのよい, ファンキー, ポジティヴ/楽しい, フェスティバル/カーニバル, ショービズ/レヴュー, レジャー, トラベル, ブラスセクション, パーカッション, ビッグバンド, テンポ: 普通, </t>
  </si>
  <si>
    <t xml:space="preserve">ラテンジャズ, 中南米 (ラテン)-その他, キューバ, 劇伴, ノリのよい, ポジティヴ/楽しい, ロマンティック/メロウ, ユーモア, コメディー, その他-映画/ドラマ, トラベル, ブラスセクション, トランペット, パーカッション, ビッグバンド, テンポ: 普通, </t>
  </si>
  <si>
    <t>15, 15</t>
  </si>
  <si>
    <t>42, 45</t>
  </si>
  <si>
    <t>16, 16, 1, 4</t>
  </si>
  <si>
    <t>59, 60, 7, 19</t>
  </si>
  <si>
    <t>6, 7, 4, 1</t>
  </si>
  <si>
    <t>45, 57, 27, 1</t>
  </si>
  <si>
    <t>45, 42</t>
  </si>
  <si>
    <t>110, 113, 111</t>
  </si>
  <si>
    <t>18, 22, 19</t>
  </si>
  <si>
    <t>16, 4, 1</t>
  </si>
  <si>
    <t>60, 19, 7</t>
  </si>
  <si>
    <t>4, 6, 3, 8</t>
  </si>
  <si>
    <t>27, 46, 22, 60</t>
  </si>
  <si>
    <t>16, 16, 1</t>
  </si>
  <si>
    <t>59, 60, 7</t>
  </si>
  <si>
    <t>7, 4, 3, 8</t>
  </si>
  <si>
    <t>57, 27, 22, 60</t>
  </si>
  <si>
    <t>15, 15, 33</t>
  </si>
  <si>
    <t>42, 45, 119</t>
  </si>
  <si>
    <t>110, 109, 102</t>
  </si>
  <si>
    <t>18, 17, 3</t>
  </si>
  <si>
    <t>1, 16, 16, 11</t>
  </si>
  <si>
    <t>12, 59, 60, 35</t>
  </si>
  <si>
    <t>15, 15, 15, 32, 33</t>
  </si>
  <si>
    <t>42, 43, 45, 115, 119</t>
  </si>
  <si>
    <t>110, 102, 109</t>
  </si>
  <si>
    <t>18, 3, 17</t>
  </si>
  <si>
    <t>59, 60, 12, 19</t>
  </si>
  <si>
    <t>57, 29, 22, 60</t>
  </si>
  <si>
    <t>42, 44, 119</t>
  </si>
  <si>
    <t>101, 110</t>
  </si>
  <si>
    <t>1, 18</t>
  </si>
  <si>
    <t>16, 16, 5, 4</t>
  </si>
  <si>
    <t>59, 60, 20, 19</t>
  </si>
  <si>
    <t>7, 6, 3, 8</t>
  </si>
  <si>
    <t>57, 46, 22, 60</t>
  </si>
  <si>
    <t>16, 4</t>
  </si>
  <si>
    <t>60, 19</t>
  </si>
  <si>
    <t>46, 57, 27, 1</t>
  </si>
  <si>
    <t>15, 14</t>
  </si>
  <si>
    <t>42, 38</t>
  </si>
  <si>
    <t>101, 108, 120</t>
  </si>
  <si>
    <t>1, 15, 31</t>
  </si>
  <si>
    <t>16, 5, 10</t>
  </si>
  <si>
    <t>58, 20, 34</t>
  </si>
  <si>
    <t>4, 6, 6, 7</t>
  </si>
  <si>
    <t>27, 45, 46, 57</t>
  </si>
  <si>
    <t>15, 33</t>
  </si>
  <si>
    <t>42, 119</t>
  </si>
  <si>
    <t>115, 108</t>
  </si>
  <si>
    <t>25, 15</t>
  </si>
  <si>
    <t>16, 16, 4</t>
  </si>
  <si>
    <t>59, 60, 19</t>
  </si>
  <si>
    <t>14, 33</t>
  </si>
  <si>
    <t>40, 119</t>
  </si>
  <si>
    <t>101, 108, 107</t>
  </si>
  <si>
    <t>1, 15, 14</t>
  </si>
  <si>
    <t>5, 14, 16</t>
  </si>
  <si>
    <t>20, 50, 58</t>
  </si>
  <si>
    <t>6, 4, 1</t>
  </si>
  <si>
    <t>45, 27, 2</t>
  </si>
  <si>
    <t>33, 15</t>
  </si>
  <si>
    <t>119, 42</t>
  </si>
  <si>
    <t>110, 120, 113, 111</t>
  </si>
  <si>
    <t>18, 31, 22, 19</t>
  </si>
  <si>
    <t>1, 3, 16</t>
  </si>
  <si>
    <t>7, 17, 60</t>
  </si>
  <si>
    <t>14, 15, 33</t>
  </si>
  <si>
    <t>40, 42, 119</t>
  </si>
  <si>
    <t>101, 102, 120</t>
  </si>
  <si>
    <t>1, 3, 31</t>
  </si>
  <si>
    <t>5, 4, 16, 16</t>
  </si>
  <si>
    <t>20, 19, 57, 58</t>
  </si>
  <si>
    <t>7, 6, 1</t>
  </si>
  <si>
    <t>57, 45, 2</t>
  </si>
  <si>
    <t>101, 120</t>
  </si>
  <si>
    <t>1, 31</t>
  </si>
  <si>
    <t>5, 4, 16</t>
  </si>
  <si>
    <t>20, 19, 57</t>
  </si>
  <si>
    <t>102, 109, 110</t>
  </si>
  <si>
    <t>3, 17, 18</t>
  </si>
  <si>
    <t>1, 4, 16, 16</t>
  </si>
  <si>
    <t>12, 19, 57, 58</t>
  </si>
  <si>
    <t>6, 1</t>
  </si>
  <si>
    <t>45, 2</t>
  </si>
  <si>
    <t>19, 33, 15</t>
  </si>
  <si>
    <t>54, 119, 42</t>
  </si>
  <si>
    <t>108, 115, 120</t>
  </si>
  <si>
    <t>16, 15, 24, 31</t>
  </si>
  <si>
    <t>3, 4, 5, 16</t>
  </si>
  <si>
    <t>17, 19, 20, 60</t>
  </si>
  <si>
    <t>45, 30, 1</t>
  </si>
  <si>
    <t>108, 105, 115, 120</t>
  </si>
  <si>
    <t>15, 11, 26, 31</t>
  </si>
  <si>
    <t>5, 1, 1, 16</t>
  </si>
  <si>
    <t>20, 7, 1, 57</t>
  </si>
  <si>
    <t>6, 3, 4, 8</t>
  </si>
  <si>
    <t>45, 22, 27, 60</t>
  </si>
  <si>
    <t>120, 102, 111, 115</t>
  </si>
  <si>
    <t>31, 3, 19, 24</t>
  </si>
  <si>
    <t>3, 4, 16</t>
  </si>
  <si>
    <t>17, 19, 58</t>
  </si>
  <si>
    <t>15, 26</t>
  </si>
  <si>
    <t>43, 88</t>
  </si>
  <si>
    <t>108, 101</t>
  </si>
  <si>
    <t>15, 16, 1</t>
  </si>
  <si>
    <t>14, 5, 10, 10</t>
  </si>
  <si>
    <t>50, 20, 31, 30</t>
  </si>
  <si>
    <t>6, 8, 1</t>
  </si>
  <si>
    <t>45, 62, 2</t>
  </si>
  <si>
    <t>15, 26, 33</t>
  </si>
  <si>
    <t>43, 91, 119</t>
  </si>
  <si>
    <t>108, 101, 109, 115</t>
  </si>
  <si>
    <t>15, 1, 17, 24</t>
  </si>
  <si>
    <t>3, 4, 10</t>
  </si>
  <si>
    <t>17, 19, 30</t>
  </si>
  <si>
    <t>6, 6, 8, 1</t>
  </si>
  <si>
    <t>45, 46, 62, 2</t>
  </si>
  <si>
    <t>有り</t>
  </si>
  <si>
    <t xml:space="preserve">ディスコ, 劇伴, ポジティヴ/楽しい, クール/洗練された, ファンキー, その他-映画/ドラマ, 70年代, 80年代, 男性, シンセベース, シンセサイザー, ブラスセクション, テンポ: 普通, </t>
  </si>
  <si>
    <t xml:space="preserve">ディスコ, ヒットチャート風, 劇伴, ポジティヴ/楽しい, パワフル, ファンキー, その他-映画/ドラマ, 70年代, 80年代, 女性, シンセベース, パーカッション, エレクトリックギター, テンポ: 普通, </t>
  </si>
  <si>
    <t xml:space="preserve">ディスコ, ヒットチャート風, 劇伴, パワフル, ポジティヴ/楽しい, ファンキー, その他-映画/ドラマ, 70年代, アコースティックピアノ, オルガン, エレクトリックギター, シンセベース, テンポ: 普通, </t>
  </si>
  <si>
    <t xml:space="preserve">ディスコ, ヒットチャート風, 劇伴, ポジティヴ/楽しい, ファンキー, クール/洗練された, その他-映画/ドラマ, 70年代, 男性, クラビネット, シンセベース, ブラスセクション, テンポ: 普通, </t>
  </si>
  <si>
    <t xml:space="preserve">ファンク, 劇伴, ディスコ, ポジティヴ/楽しい, ファンキー, その他-映画/ドラマ, 70年代, 女性, シンセサイザー, クラップ, トランペット, テンポ: 普通, </t>
  </si>
  <si>
    <t xml:space="preserve">ファンク, 劇伴, ディスコ, ポジティヴ/楽しい, ファンキー, パワフル, その他-映画/ドラマ, アクション, 70年代, 80年代, エレクトリックギター, ワウワウギター, シンセドラム, トランペット, テンポ: 普通, </t>
  </si>
  <si>
    <t xml:space="preserve">ファンク, 劇伴, ディスコ, クール/洗練された, ファンキー, その他-映画/ドラマ, 70年代, エレクトリックギター, ワウワウギター, オルガン, シンセベース, テンポ: 普通, </t>
  </si>
  <si>
    <t xml:space="preserve">ディスコ, 劇伴, ファンク, パワフル, ファンキー, エキサイティング, その他-映画/ドラマ, アクション, 70年代, 80年代, エレクトリックギター, シンセベース, クラビネット, トランペット, テンポ: 普通, </t>
  </si>
  <si>
    <t xml:space="preserve">ファンク, 劇伴, ディスコ, ポジティヴ/楽しい, ファンキー, その他-映画/ドラマ, アクション, 70年代, 80年代, クラビネット, エレクトリックギター, ブラスセクション, アコースティックドラム, テンポ: 普通, </t>
  </si>
  <si>
    <t xml:space="preserve">ディスコ, 劇伴, ファンク, パワフル, 情熱的, ファンキー, その他-映画/ドラマ, 70年代, 80年代, クラビネット, シンセベース, パーカッション, ブラスセクション, テンポ: 普通, </t>
  </si>
  <si>
    <t xml:space="preserve">ファンク, 劇伴, ディスコ, クール/洗練された, ファンキー, 緊張/緊迫, お色気, その他-映画/ドラマ, アクション, 70年代, 80年代, オルガン, エレクトリックピアノ, エレクトリックギター, ブラスセクション, テンポ: 普通, </t>
  </si>
  <si>
    <t xml:space="preserve">ファンク, 劇伴, ポジティヴ/楽しい, ファンキー, レトロ, その他-映画/ドラマ, 60年代, 70年代, クラビネット, オルガン, シンセベース, アコースティックドラム, テンポ: 普通, </t>
  </si>
  <si>
    <t xml:space="preserve">ファンク, 劇伴, クール/洗練された, ファンキー, その他-映画/ドラマ, 60年代, 70年代, エレクトリックベース, エレクトリックギター, アコースティックドラム, テンポ: 普通, </t>
  </si>
  <si>
    <t xml:space="preserve">ファンク, 劇伴, ポジティヴ/楽しい, ファンキー, レトロ, ユーモア, コメディー, その他-映画/ドラマ, 70年代, クラビネット, エレクトリックギター, エレクトリックベース, アコースティックドラム, テンポ: 普通, </t>
  </si>
  <si>
    <t xml:space="preserve">ファンク, 劇伴, ポジティヴ/楽しい, ファンキー, 　その他-映画/ドラマ, 70年代, エレクトリックギター, クラビネット, エレクトリックベース, アコースティックドラム, テンポ: 普通, </t>
  </si>
  <si>
    <t xml:space="preserve">ファンク, 劇伴, ファンキー, その他-映画/ドラマ, 70年代, 80年代, シンセサイザー, ブラスセクション, エレクトリックベース, アコースティックドラム, テンポ: 普通, </t>
  </si>
  <si>
    <t xml:space="preserve">劇伴, その他-ファンク/ソウル/ディスコ, ファンキー, その他-映画/ドラマ, 70年代, 80年代, エレクトリックピアノ, エレクトリックギター, アコースティックドラム, テンポ: 普通, </t>
  </si>
  <si>
    <t xml:space="preserve">劇伴, その他-ファンク/ソウル/ディスコ, シリアス, 緊張/緊迫, ファンキー, その他-映画/ドラマ, 70年代, 80年代, エレクトリックピアノ, エレクトリックギター, エレクトリックベース, アコースティックドラム, テンポ: 普通, </t>
  </si>
  <si>
    <t xml:space="preserve">劇伴, R＆B, お色気, ファンキー, その他-映画/ドラマ, 90年代, 女性, エレクトリックピアノ, エレクトリックベース, アコースティックドラム, テンポ: 普通, </t>
  </si>
  <si>
    <t xml:space="preserve">スウィング, レトロ, 温かい/穏やか, ロマンティック/メロウ, ショービズ/レヴュー, 40年代, サクソフォン, アコースティックピアノ, ウッドベース, ビッグバンド, テンポ: 普通, </t>
  </si>
  <si>
    <t xml:space="preserve">スウィング, レトロ, 温かい/穏やか, ショービズ/レヴュー, 40年代, サクソフォン, トランペット, ウッドベース, ビッグバンド, テンポ: 普通, </t>
  </si>
  <si>
    <t xml:space="preserve">スウィング, 劇伴, レトロ, 温かい/穏やか, ロマンティック/メロウ, ロマンス, サイレント・フィルム, その他-映画/ドラマ, 40年代, トランペット, ブラスセクション, ウッドベース, ビッグバンド, テンポ: 普通, </t>
  </si>
  <si>
    <t xml:space="preserve">スウィング, レトロ, ポジティヴ/楽しい, 温かい/穏やか, ショービズ/レヴュー, 40年代, アコースティックピアノ, ブラスセクション, ウッドベース, ビッグバンド, テンポ: 普通, </t>
  </si>
  <si>
    <t xml:space="preserve">スウィング, レトロ, ポジティヴ/楽しい, ノリのよい, ショービズ/レヴュー, 40年代, トランペット, ブラスセクション, ウッドベース, ビッグバンド, テンポ: 普通, </t>
  </si>
  <si>
    <t xml:space="preserve">劇伴, ジャズ, オーケストラポップ, 温かい/穏やか, ロマンティック/メロウ, ロマンス, 80年代, 60年代, アコースティックピアノ, サクソフォン, ウッドベース, ビッグバンド, テンポ: 遅い, </t>
  </si>
  <si>
    <t xml:space="preserve">ファンク, ポジティヴ/楽しい, ファンキー, その他-映画/ドラマ, アクション, 70年代, ブラスセクション, シンセベース, エレクトリックギター, アコースティックドラム, テンポ: 普通, </t>
  </si>
  <si>
    <t xml:space="preserve">ファンク, ポジティヴ/楽しい, ファンキー, その他-映画/ドラマ, アクション, 70年代, エレクトリックギター, ブラスセクション, シンセベース, アコースティックドラム, テンポ: 普通, </t>
  </si>
  <si>
    <t xml:space="preserve">ポップフュージョン, ポジティヴ/楽しい, 温かい/穏やか, ファンキー, ライフスタイル, インフォマーシャル/ショッピング, 80年代, ブラスセクション, アコースティックピアノ, シンセベース, エレクトリックギター, テンポ: 普通, </t>
  </si>
  <si>
    <t xml:space="preserve">ファンク, 劇伴, ファンキー, 緊張/緊迫, レトロ, スパイ, アクション, 60年代, 70年代, サクソフォン, シンセベース, エレクトリックギター, アコースティックドラム, テンポ: 普通, </t>
  </si>
  <si>
    <t xml:space="preserve">ファンク, 劇伴, ファンキー, ユーモア, コメディー, スパイ, その他-映画/ドラマ, 70年代, エレクトリックギター, シンセサイザー, シンセベース, アコースティックドラム, テンポ: 普通, </t>
  </si>
  <si>
    <t xml:space="preserve">ディスコ, 劇伴, ファンキー, 緊張/緊迫, スパイ, その他-映画/ドラマ, 70年代, 80年代, エレクトリックギター, ワウワウギター, ストリング・セクション, シンセベース, テンポ: 普通, </t>
  </si>
  <si>
    <t xml:space="preserve">ファンク, 劇伴, ファンキー, ミステリアス, その他-映画/ドラマ, 70年代, 80年代, トランペット, ブラスセクション, クラビネット, シンセベース, テンポ: 普通, </t>
  </si>
  <si>
    <t xml:space="preserve">ファンク, 劇伴, 緊張/緊迫, ファンキー, レトロ, その他-映画/ドラマ, アクション, 70年代, 80年代, サクソフォン, クラビネット, シンセベース, アコースティックドラム, テンポ: 普通, </t>
  </si>
  <si>
    <t xml:space="preserve">ファンク, 劇伴, ポジティヴ/楽しい, ファンキー, その他-映画/ドラマ, 70年代, 80年代, ブラスセクション, シンセベース, エレクトリックギター, パーカッション, テンポ: 普通, </t>
  </si>
  <si>
    <t xml:space="preserve">ファンク, 劇伴, パワフル, ファンキー, その他-映画/ドラマ, アクション, 70年代, 80年代, ブラスセクション, エレクトリックギター, ワウワウギター, シンセベース, テンポ: 普通, </t>
  </si>
  <si>
    <t>19, 33</t>
  </si>
  <si>
    <t>55, 119</t>
  </si>
  <si>
    <t>101, 110, 108</t>
  </si>
  <si>
    <t>1, 18, 16</t>
  </si>
  <si>
    <t>4, 16, 16</t>
  </si>
  <si>
    <t>19, 61, 62</t>
  </si>
  <si>
    <t>2, 3, 4, 6</t>
  </si>
  <si>
    <t>9, 23, 29, 45</t>
  </si>
  <si>
    <t>19, 34, 33</t>
  </si>
  <si>
    <t>55, 122, 119</t>
  </si>
  <si>
    <t>101, 105, 108</t>
  </si>
  <si>
    <t>1, 11, 16</t>
  </si>
  <si>
    <t>2, 3, 8, 3</t>
  </si>
  <si>
    <t>10, 23, 62, 17</t>
  </si>
  <si>
    <t>105, 101, 108</t>
  </si>
  <si>
    <t>11, 1, 16</t>
  </si>
  <si>
    <t>4, 16</t>
  </si>
  <si>
    <t>19, 61</t>
  </si>
  <si>
    <t>4, 4, 3, 3</t>
  </si>
  <si>
    <t>27, 30, 17, 23</t>
  </si>
  <si>
    <t>101, 108, 110</t>
  </si>
  <si>
    <t>1, 16, 18</t>
  </si>
  <si>
    <t>2, 4, 3, 6</t>
  </si>
  <si>
    <t>9, 33, 23, 45</t>
  </si>
  <si>
    <t>19, 33, 19</t>
  </si>
  <si>
    <t>54, 119, 55</t>
  </si>
  <si>
    <t>101, 108</t>
  </si>
  <si>
    <t>1, 16</t>
  </si>
  <si>
    <t>2, 4, 10, 6</t>
  </si>
  <si>
    <t>10, 29, 98, 46</t>
  </si>
  <si>
    <t xml:space="preserve">ワウワウギター, </t>
  </si>
  <si>
    <t>101, 108, 105</t>
  </si>
  <si>
    <t>1, 16, 11</t>
  </si>
  <si>
    <t>4, 1, 16, 16</t>
  </si>
  <si>
    <t>19, 1, 61, 62</t>
  </si>
  <si>
    <t>3, 8, 6</t>
  </si>
  <si>
    <t>17, 61, 46</t>
  </si>
  <si>
    <t>110, 108</t>
  </si>
  <si>
    <t>18, 16</t>
  </si>
  <si>
    <t>3, 4, 3</t>
  </si>
  <si>
    <t>17, 30, 23</t>
  </si>
  <si>
    <t>55, 119, 54</t>
  </si>
  <si>
    <t>105, 108, 107</t>
  </si>
  <si>
    <t>11, 16, 13</t>
  </si>
  <si>
    <t>3, 3, 4, 6</t>
  </si>
  <si>
    <t>17, 23, 33, 46</t>
  </si>
  <si>
    <t>4, 3, 6, 8</t>
  </si>
  <si>
    <t>33, 17, 45, 60</t>
  </si>
  <si>
    <t>105, 121, 108</t>
  </si>
  <si>
    <t>11, 32, 16</t>
  </si>
  <si>
    <t>4, 3, 8, 6</t>
  </si>
  <si>
    <t>33, 23, 62, 45</t>
  </si>
  <si>
    <t>110, 108, 104, 111</t>
  </si>
  <si>
    <t>18, 16, 9, 19</t>
  </si>
  <si>
    <t>4, 4, 3, 6</t>
  </si>
  <si>
    <t>30, 28, 17, 45</t>
  </si>
  <si>
    <t>54, 119</t>
  </si>
  <si>
    <t>1, 16, 31</t>
  </si>
  <si>
    <t>19, 60, 61</t>
  </si>
  <si>
    <t>4, 4, 3, 8</t>
  </si>
  <si>
    <t>33, 30, 23, 60</t>
  </si>
  <si>
    <t>3, 3, 8</t>
  </si>
  <si>
    <t>21, 17, 60</t>
  </si>
  <si>
    <t>101, 108, 120, 115</t>
  </si>
  <si>
    <t>1, 16, 31, 24</t>
  </si>
  <si>
    <t>17, 19, 61</t>
  </si>
  <si>
    <t>4, 3, 3, 8</t>
  </si>
  <si>
    <t>33, 17, 21, 60</t>
  </si>
  <si>
    <t>3, 4, 3, 8</t>
  </si>
  <si>
    <t>17, 33, 21, 60</t>
  </si>
  <si>
    <t>29, 45, 21, 60</t>
  </si>
  <si>
    <t>33, 19</t>
  </si>
  <si>
    <t>119, 57</t>
  </si>
  <si>
    <t>4, 3, 8</t>
  </si>
  <si>
    <t>28, 17, 60</t>
  </si>
  <si>
    <t>104, 108</t>
  </si>
  <si>
    <t>10, 9, 16</t>
  </si>
  <si>
    <t>28, 17, 21, 60</t>
  </si>
  <si>
    <t>33, 20</t>
  </si>
  <si>
    <t>119, 59</t>
  </si>
  <si>
    <t>111, 108</t>
  </si>
  <si>
    <t>19, 16</t>
  </si>
  <si>
    <t>19, 63</t>
  </si>
  <si>
    <t>2, 4, 3, 8</t>
  </si>
  <si>
    <t>10, 28, 21, 60</t>
  </si>
  <si>
    <t>120, 102, 109</t>
  </si>
  <si>
    <t>31, 3, 17</t>
  </si>
  <si>
    <t>5, 16</t>
  </si>
  <si>
    <t>20, 58</t>
  </si>
  <si>
    <t>7, 4, 3, 1</t>
  </si>
  <si>
    <t>57, 27, 22, 2</t>
  </si>
  <si>
    <t>120, 102</t>
  </si>
  <si>
    <t>31, 3</t>
  </si>
  <si>
    <t>7, 6, 3, 1</t>
  </si>
  <si>
    <t>57, 46, 22, 2</t>
  </si>
  <si>
    <t>1, 3, 4, 16</t>
  </si>
  <si>
    <t>12, 18, 19, 58</t>
  </si>
  <si>
    <t>6, 6, 3, 1</t>
  </si>
  <si>
    <t>46, 45, 22, 2</t>
  </si>
  <si>
    <t>120, 101, 102</t>
  </si>
  <si>
    <t>31, 1, 3</t>
  </si>
  <si>
    <t>4, 6, 3, 1</t>
  </si>
  <si>
    <t>27, 45, 22, 2</t>
  </si>
  <si>
    <t>120, 101, 108</t>
  </si>
  <si>
    <t>31, 1, 15</t>
  </si>
  <si>
    <t>33, 15, 32</t>
  </si>
  <si>
    <t>119, 42, 116</t>
  </si>
  <si>
    <t>102, 109</t>
  </si>
  <si>
    <t>3, 17</t>
  </si>
  <si>
    <t>1, 16, 16</t>
  </si>
  <si>
    <t>12, 62, 60</t>
  </si>
  <si>
    <t>4, 7, 3, 1</t>
  </si>
  <si>
    <t>27, 57, 22, 2</t>
  </si>
  <si>
    <t>4, 1, 16</t>
  </si>
  <si>
    <t>19, 1, 61</t>
  </si>
  <si>
    <t>6, 3, 3, 8</t>
  </si>
  <si>
    <t>45, 23, 17, 60</t>
  </si>
  <si>
    <t>3, 6, 3, 8</t>
  </si>
  <si>
    <t>17, 45, 23, 60</t>
  </si>
  <si>
    <t>101, 102, 108</t>
  </si>
  <si>
    <t>10, 10, 16</t>
  </si>
  <si>
    <t>32, 33, 62</t>
  </si>
  <si>
    <t>6, 4, 3, 3</t>
  </si>
  <si>
    <t>45, 27, 23, 17</t>
  </si>
  <si>
    <t>108, 104, 120</t>
  </si>
  <si>
    <t>16, 9, 31</t>
  </si>
  <si>
    <t>1, 1, 16, 16</t>
  </si>
  <si>
    <t>7, 1, 60, 61</t>
  </si>
  <si>
    <t>7, 3, 3, 8</t>
  </si>
  <si>
    <t>57, 23, 17, 60</t>
  </si>
  <si>
    <t>108, 115</t>
  </si>
  <si>
    <t>16, 24</t>
  </si>
  <si>
    <t>3, 1, 4, 16</t>
  </si>
  <si>
    <t>17, 7, 19, 61</t>
  </si>
  <si>
    <t>17, 29, 23, 60</t>
  </si>
  <si>
    <t>108, 104</t>
  </si>
  <si>
    <t>16, 9</t>
  </si>
  <si>
    <t>7, 19, 61, 62</t>
  </si>
  <si>
    <t>3, 5, 3</t>
  </si>
  <si>
    <t>17, 37, 23</t>
  </si>
  <si>
    <t>108, 113</t>
  </si>
  <si>
    <t>16, 22</t>
  </si>
  <si>
    <t>6, 6, 4, 3</t>
  </si>
  <si>
    <t>46, 45, 33, 23</t>
  </si>
  <si>
    <t>104, 108, 120</t>
  </si>
  <si>
    <t>9, 16, 31</t>
  </si>
  <si>
    <t>57, 33, 23, 60</t>
  </si>
  <si>
    <t>45, 23, 17, 62</t>
  </si>
  <si>
    <t>105, 108</t>
  </si>
  <si>
    <t>11, 16</t>
  </si>
  <si>
    <t>6, 3, 3</t>
  </si>
  <si>
    <t>45, 17, 23</t>
  </si>
  <si>
    <t>1N2-5052-1</t>
  </si>
  <si>
    <t>1M7-9673-2</t>
  </si>
  <si>
    <t>1M9-9635-9</t>
  </si>
  <si>
    <t xml:space="preserve">ソフトロック/フォークロック, サウンドトラック/トレイラー, ヒットチャート風, ポジティヴ/楽しい, レトロ, 60年代, 70年代, その他-映画/ドラマ, 男性, エレクトリックギター, オルガン, タンバリン / トライアングル / カスタネット, テンポ: 普通, </t>
  </si>
  <si>
    <t xml:space="preserve">ソフトロック/フォークロック, サウンドトラック/トレイラー, ヒットチャート風, レトロ, ロマンティック/メロウ, 悲しい/寂しい, 60年代, 70年代, ロマンス, その他-映画/ドラマ, 男性, アコースティックギター, オルガン, バンジョー (北米), テンポ: 普通, </t>
  </si>
  <si>
    <t xml:space="preserve">ソフトロック/フォークロック, サウンドトラック/トレイラー, ヒットチャート風, ポジティヴ/楽しい, レトロ, 60年代, 70年代, その他-映画/ドラマ, 男性, エレクトリックギター, オルガン, バンド, テンポ: 普通, </t>
  </si>
  <si>
    <t xml:space="preserve">ソフトロック/フォークロック, サウンドトラック/トレイラー, ヒットチャート風, ポジティヴ/楽しい, レトロ, 60年代, 70年代, その他-映画/ドラマ, 男性, 女性, エレクトリックギター, バンド, テンポ: 普通, </t>
  </si>
  <si>
    <t xml:space="preserve">ソフトロック/フォークロック, サウンドトラック/トレイラー, ヒットチャート風, ノスタルジック, 悲しい/寂しい, レトロ, 60年代, 70年代, その他-映画/ドラマ, 男性, オルガン, エレクトリックギター, バンド, テンポ: 普通, </t>
  </si>
  <si>
    <t xml:space="preserve">ソフトロック/フォークロック, サウンドトラック/トレイラー, ヒットチャート風, 温かい/穏やか, レトロ, 60年代, 70年代, その他-映画/ドラマ, 男性, 女性, オルガン, エレクトリックギター, テンポ: 普通, </t>
  </si>
  <si>
    <t xml:space="preserve">ソフトロック/フォークロック, サウンドトラック/トレイラー, ヒットチャート風, ロマンティック/メロウ, ノスタルジック, アトモスフィアー/浮遊感, レトロ, ロマンス, 60年代, 70年代, その他-映画/ドラマ, 男性, 女性, シンセサイザー, エレクトリックギター, テンポ: 普通, </t>
  </si>
  <si>
    <t xml:space="preserve">ソフトロック/フォークロック, サウンドトラック/トレイラー, ヒットチャート風, ノスタルジック, 悲しい/寂しい, 希望, レトロ, 60年代, 70年代, その他-映画/ドラマ, 男性, アコースティックギター, オルガン, バンド, テンポ: 普通, </t>
  </si>
  <si>
    <t xml:space="preserve">劇伴, その他-ジャズ/フュージョン, ポジティヴ/楽しい, ユーモア, 慌ただしい, レトロ, コメディー, アニメ/カートゥーン, トランペット, ブラスセクション, アコースティックピアノ, 木琴, テンポ: 普通, </t>
  </si>
  <si>
    <t xml:space="preserve">劇伴, その他-ジャズ/フュージョン, ポジティヴ/楽しい, 温かい/穏やか, レトロ, トラベル, キッズ, サイレント・フィルム, サクソフォン, アコースティックピアノ, ウッドベース, ヴァイオリン, テンポ: 普通, </t>
  </si>
  <si>
    <t xml:space="preserve">劇伴, その他-ジャズ/フュージョン, 温かい/穏やか, ユーモア, レトロ, コメディー, ヴァイオリン, ウッドベース, アコースティックピアノ, オルガン, テンポ: 普通, </t>
  </si>
  <si>
    <t xml:space="preserve">劇伴, その他-ジャズ/フュージョン, ポジティヴ/楽しい, 温かい/穏やか, レトロ, トラベル, その他-映画/ドラマ, ヴァイオリン, アコースティックピアノ, ウッドベース, テンポ: 普通, </t>
  </si>
  <si>
    <t xml:space="preserve">劇伴, ワルツ, ロマンティック/メロウ, 温かい/穏やか, のどかな/ほのぼの, レトロ, キッズ, ロマンス, ファンタジー, ヴァイオリン, アコースティックピアノ, ピチカート, ハープ, テンポ: 普通, </t>
  </si>
  <si>
    <t>3, 33, 34</t>
  </si>
  <si>
    <t>8, 118, 122</t>
  </si>
  <si>
    <t>60, 61, 19</t>
  </si>
  <si>
    <t>2, 3, 4, 11</t>
  </si>
  <si>
    <t>9, 17, 30, 101</t>
  </si>
  <si>
    <t>120, 109, 103</t>
  </si>
  <si>
    <t>31, 17, 6</t>
  </si>
  <si>
    <t>60, 61, 12, 19</t>
  </si>
  <si>
    <t>2, 3, 4, 9</t>
  </si>
  <si>
    <t>9, 16, 30, 86</t>
  </si>
  <si>
    <t>2, 3, 4, 1</t>
  </si>
  <si>
    <t>9, 17, 30, 1</t>
  </si>
  <si>
    <t>2, 2, 3, 1</t>
  </si>
  <si>
    <t>9, 10, 17, 1</t>
  </si>
  <si>
    <t>102, 103, 120</t>
  </si>
  <si>
    <t>5, 6, 31</t>
  </si>
  <si>
    <t>2, 4, 3, 1</t>
  </si>
  <si>
    <t>9, 30, 17, 1</t>
  </si>
  <si>
    <t>102, 120</t>
  </si>
  <si>
    <t>3, 31</t>
  </si>
  <si>
    <t>2, 2, 4, 3</t>
  </si>
  <si>
    <t>9, 10, 30, 17</t>
  </si>
  <si>
    <t>109, 102, 114, 120</t>
  </si>
  <si>
    <t>17, 5, 23, 31</t>
  </si>
  <si>
    <t>1, 16, 16, 4</t>
  </si>
  <si>
    <t>12, 60, 61, 19</t>
  </si>
  <si>
    <t>9, 10, 29, 17</t>
  </si>
  <si>
    <t>102, 103, 101, 120</t>
  </si>
  <si>
    <t>5, 6, 2, 31</t>
  </si>
  <si>
    <t>9, 16, 30, 1</t>
  </si>
  <si>
    <t>33, 18</t>
  </si>
  <si>
    <t>119, 50</t>
  </si>
  <si>
    <t>101, 115, 120</t>
  </si>
  <si>
    <t>1, 24, 26, 31</t>
  </si>
  <si>
    <t>3, 13</t>
  </si>
  <si>
    <t>17, 41</t>
  </si>
  <si>
    <t>6, 6, 4, 8</t>
  </si>
  <si>
    <t>46, 45, 27, 65</t>
  </si>
  <si>
    <t>10, 13, 3</t>
  </si>
  <si>
    <t>30, 40, 18</t>
  </si>
  <si>
    <t>7, 4, 3, 5</t>
  </si>
  <si>
    <t>57, 27, 22, 38</t>
  </si>
  <si>
    <t>102, 115, 120</t>
  </si>
  <si>
    <t>3, 24, 31</t>
  </si>
  <si>
    <t>5, 3, 4, 4</t>
  </si>
  <si>
    <t>38, 22, 27, 30</t>
  </si>
  <si>
    <t>10, 4</t>
  </si>
  <si>
    <t>30, 19</t>
  </si>
  <si>
    <t>5, 4, 3</t>
  </si>
  <si>
    <t>38, 27, 22</t>
  </si>
  <si>
    <t>33, 35</t>
  </si>
  <si>
    <t>119, 123</t>
  </si>
  <si>
    <t>109, 102, 120</t>
  </si>
  <si>
    <t>17, 3, 4, 31</t>
  </si>
  <si>
    <t>13, 1, 1</t>
  </si>
  <si>
    <t>40, 12, 5</t>
  </si>
  <si>
    <t>5, 4, 5, 5</t>
  </si>
  <si>
    <t>38, 27, 43, 42</t>
  </si>
  <si>
    <t>無し</t>
    <rPh sb="0" eb="1">
      <t>ナ</t>
    </rPh>
    <phoneticPr fontId="18"/>
  </si>
  <si>
    <t xml:space="preserve">ブルース, ロック, 悲しい/寂しい, 憂鬱, ブルージー, 60年代, エレクトリックギター, オルガン, バンド, テンポ: 遅い, </t>
    <rPh sb="65" eb="66">
      <t>オソ</t>
    </rPh>
    <phoneticPr fontId="18"/>
  </si>
  <si>
    <t/>
  </si>
  <si>
    <t xml:space="preserve">ブルース, ロック, ノリのよい, ブルージー, 60年代, エレクトリックギター, オルガン, バンド, テンポ: 普通, </t>
    <rPh sb="59" eb="61">
      <t>フツウ</t>
    </rPh>
    <phoneticPr fontId="18"/>
  </si>
  <si>
    <t xml:space="preserve">ブルース, ロック, 憂鬱, ブルージー, 60年代, エレクトリックギター, オルガン, バンド, テンポ: 普通, </t>
  </si>
  <si>
    <t xml:space="preserve">ブルース, ロック, ロックンロール/ロカビリー, ポジティヴ/楽しい, ノリのよい, ブルージー, 60年代, エレクトリックギター, バンド, テンポ: 速い, </t>
    <rPh sb="79" eb="80">
      <t>ハヤ</t>
    </rPh>
    <phoneticPr fontId="18"/>
  </si>
  <si>
    <t xml:space="preserve">ブルース, ロック, ポジティヴ/楽しい, ノリのよい, ブルージー, 60年代, エレクトリックギター, バンド, テンポ: 普通, </t>
  </si>
  <si>
    <t xml:space="preserve">ブルース, ロック, 憂鬱, ブルージー, 60年代, エレクトリックギター, オルガン, バンド, テンポ: 遅い, </t>
  </si>
  <si>
    <t xml:space="preserve">ブルース, ロック, ポジティヴ/楽しい, ノリのよい, ブルージー, 60年代, エレクトリックギター, オルガン, バンド, テンポ: 速い, </t>
  </si>
  <si>
    <t xml:space="preserve">ブルース, ロック, ポジティヴ/楽しい, ノリのよい, ブルージー, 60年代, エレクトリックギター, オルガン, バンド, テンポ: 普通, </t>
  </si>
  <si>
    <t xml:space="preserve">ロックンロール/ロカビリー, ポジティヴ/楽しい, ノリのよい, レトロ, レジャー, 50年代, 60年代, 男性, バンド, テンポ: 速い, </t>
  </si>
  <si>
    <t xml:space="preserve">ロックンロール/ロカビリー, ポジティヴ/楽しい, ノリのよい, レトロ, レジャー, 50年代, 60年代, エレクトリックギター, バンド, テンポ: 速い, </t>
  </si>
  <si>
    <t xml:space="preserve">ロックンロール/ロカビリー, ロマンティック/メロウ, レトロ, ロマンス, 50年代, 60年代, 男性, バンド, テンポ: 遅い, </t>
  </si>
  <si>
    <t xml:space="preserve">ロックンロール/ロカビリー, ポジティヴ/楽しい, ノリのよい, レトロ, レジャー, 50年代, 60年代, 男性, アコースティックピアノ, バンド, テンポ: 速い, </t>
  </si>
  <si>
    <t xml:space="preserve">ロックンロール/ロカビリー, ポジティヴ/楽しい, ノリのよい, レトロ, レジャー, 50年代, 60年代, アコースティックピアノ, エレクトリックギター, バンド, テンポ: 速い, </t>
  </si>
  <si>
    <t xml:space="preserve">ロックンロール/ロカビリー, ポジティヴ/楽しい, ノリのよい, レトロ, レジャー, コメディー, 50年代, 60年代, アコースティックピアノ, エレクトリックギター, バンド, テンポ: 速い, </t>
  </si>
  <si>
    <t>31, 1</t>
  </si>
  <si>
    <t>113, 5</t>
  </si>
  <si>
    <t>103, 119</t>
  </si>
  <si>
    <t>6, 7, 30</t>
  </si>
  <si>
    <t>16</t>
  </si>
  <si>
    <t>60</t>
  </si>
  <si>
    <t>3, 4, 1</t>
  </si>
  <si>
    <t>17, 30, 1</t>
  </si>
  <si>
    <t>108, 119</t>
  </si>
  <si>
    <t>15, 30</t>
  </si>
  <si>
    <t>7, 30</t>
  </si>
  <si>
    <t>31, 1, 2</t>
  </si>
  <si>
    <t>113, 5, 6</t>
  </si>
  <si>
    <t>101, 108, 119</t>
  </si>
  <si>
    <t>1, 15, 30</t>
  </si>
  <si>
    <t>3, 1</t>
  </si>
  <si>
    <t>17, 1</t>
  </si>
  <si>
    <t>2</t>
  </si>
  <si>
    <t>6</t>
  </si>
  <si>
    <t>10, 16, 16</t>
  </si>
  <si>
    <t>31, 59, 60</t>
  </si>
  <si>
    <t>2, 1</t>
  </si>
  <si>
    <t>9, 1</t>
  </si>
  <si>
    <t>109, 120</t>
  </si>
  <si>
    <t>17, 31</t>
  </si>
  <si>
    <t>12, 59, 60</t>
  </si>
  <si>
    <t>2, 4, 1</t>
  </si>
  <si>
    <t>9, 27, 1</t>
  </si>
  <si>
    <t>4, 3, 1</t>
  </si>
  <si>
    <t>27, 17, 1</t>
  </si>
  <si>
    <t>10, 3, 16, 16</t>
  </si>
  <si>
    <t>31, 17, 59, 60</t>
  </si>
  <si>
    <t xml:space="preserve">ディキシーランド/ニューオリンズ, のどかな/ほのぼの, ユーモア, レトロ, コメディー, ～30年代, バンジョー (北米), クラリネット, トランペット, チューバ, テンポ: 普通, </t>
    <rPh sb="93" eb="95">
      <t>フツウ</t>
    </rPh>
    <phoneticPr fontId="18"/>
  </si>
  <si>
    <t xml:space="preserve">ディキシーランド/ニューオリンズ, ノスタルジック, ロマンティック/メロウ, レトロ, ロマンス, ～30年代, トランペット, クラリネット, アコースティックピアノ, アコースティックドラム, テンポ: 普通, </t>
  </si>
  <si>
    <t xml:space="preserve">ファンク, ファンキー, クール/洗練された, スパイ, 犯罪/クライムドラマ, 70年代, エレクトリックギター, ブラスセクション, エレクトリックベース, アコースティックドラム, テンポ: 普通, </t>
  </si>
  <si>
    <t xml:space="preserve">ラグタイム, ユーモア, レトロ, コメディー, ～30年代, アコースティックピアノ, テンポ: 速い, </t>
    <rPh sb="50" eb="51">
      <t>ハヤ</t>
    </rPh>
    <phoneticPr fontId="18"/>
  </si>
  <si>
    <t xml:space="preserve">ディキシーランド/ニューオリンズ, ポジティヴ/楽しい, ファンキー, ユーモア, レトロ, コメディー, フェスティバル/カーニバル, ブラスセクション, トランペット, アコースティックドラム, テンポ: 普通, </t>
  </si>
  <si>
    <t xml:space="preserve">ブルース, ディキシーランド/ニューオリンズ, ザディコ, ポジティヴ/楽しい, ノリのよい, ユーモア, トラベル, フェスティバル/カーニバル, アコーディオン, ウォッシュボード, アコースティックドラム, テンポ: 普通, </t>
  </si>
  <si>
    <t xml:space="preserve">ロックンロール/ロカビリー, ポジティヴ/楽しい, ノリのよい, ユーモア, レトロ, コメディー, 50年代, ブラスセクション, アコースティックピアノ, エレクトリックベース, アコースティックドラム, テンポ: 普通, </t>
  </si>
  <si>
    <t xml:space="preserve">劇伴, ファンク, ファンキー, レトロ, スパイ, 犯罪/クライムドラマ, 70年代, オルガン, エレクトリックギター, エレクトリックベース, アコースティックドラム, テンポ: 普通, </t>
  </si>
  <si>
    <t xml:space="preserve">その他-レゲエ/ダブ/スカ, ザディコ, ポジティヴ/楽しい, ユーモア, レトロ, トラベル, コメディー, 70年代, アコーディオン, エレクトリックギター, エレクトリックベース, アコースティックドラム, テンポ: 速い, </t>
  </si>
  <si>
    <t xml:space="preserve">ディキシーランド/ニューオリンズ, ポジティヴ/楽しい, ユーモア, レトロ, コメディー, ～30年代, トランペット, ブラスセクション, チューバ, アコースティックドラム, テンポ: 速い, </t>
  </si>
  <si>
    <t>14</t>
  </si>
  <si>
    <t>39</t>
  </si>
  <si>
    <t>4, 24, 31</t>
  </si>
  <si>
    <t>3, 16</t>
  </si>
  <si>
    <t>17, 57</t>
  </si>
  <si>
    <t>9, 7, 6, 6</t>
  </si>
  <si>
    <t>86, 54, 46, 50</t>
  </si>
  <si>
    <t>102, 109, 120</t>
  </si>
  <si>
    <t>5, 17, 31</t>
  </si>
  <si>
    <t>12, 57</t>
  </si>
  <si>
    <t>6, 7, 4, 8</t>
  </si>
  <si>
    <t>46, 54, 27, 60</t>
  </si>
  <si>
    <t>19</t>
  </si>
  <si>
    <t>54</t>
  </si>
  <si>
    <t>108, 110</t>
  </si>
  <si>
    <t>16, 18</t>
  </si>
  <si>
    <t>1, 2, 16</t>
  </si>
  <si>
    <t>7, 16, 61</t>
  </si>
  <si>
    <t>17, 45, 21, 60</t>
  </si>
  <si>
    <t>38</t>
  </si>
  <si>
    <t>115, 120</t>
  </si>
  <si>
    <t>24, 31</t>
  </si>
  <si>
    <t>4</t>
  </si>
  <si>
    <t>27</t>
  </si>
  <si>
    <t>101, 108, 115, 120</t>
  </si>
  <si>
    <t>1, 16, 24, 31</t>
  </si>
  <si>
    <t>3, 14</t>
  </si>
  <si>
    <t>17, 50</t>
  </si>
  <si>
    <t>6, 6, 8</t>
  </si>
  <si>
    <t>45, 46, 60</t>
  </si>
  <si>
    <t xml:space="preserve">ザディコ, ウォッシュボード, </t>
  </si>
  <si>
    <t>31, 14</t>
  </si>
  <si>
    <t>113, 39</t>
  </si>
  <si>
    <t>101, 108, 115</t>
  </si>
  <si>
    <t>1, 15, 24</t>
  </si>
  <si>
    <t>10, 14</t>
  </si>
  <si>
    <t>30, 50</t>
  </si>
  <si>
    <t>4, 8</t>
  </si>
  <si>
    <t>34, 60</t>
  </si>
  <si>
    <t>1, 15, 24, 31</t>
  </si>
  <si>
    <t>17, 59</t>
  </si>
  <si>
    <t>6, 4, 3, 8</t>
  </si>
  <si>
    <t>45, 27, 21, 60</t>
  </si>
  <si>
    <t>119, 54</t>
  </si>
  <si>
    <t>108, 120</t>
  </si>
  <si>
    <t>16, 31</t>
  </si>
  <si>
    <t>30, 17, 21, 60</t>
  </si>
  <si>
    <t xml:space="preserve">ザディコ, </t>
  </si>
  <si>
    <t>21</t>
  </si>
  <si>
    <t>66</t>
  </si>
  <si>
    <t>1, 24, 31</t>
  </si>
  <si>
    <t>10, 3, 16</t>
  </si>
  <si>
    <t>30, 17, 61</t>
  </si>
  <si>
    <t>34, 17, 21, 60</t>
  </si>
  <si>
    <t>6, 6, 6, 8</t>
  </si>
  <si>
    <t>46, 45, 50, 60</t>
  </si>
  <si>
    <t>15sec</t>
    <phoneticPr fontId="18"/>
  </si>
  <si>
    <t>10sec</t>
    <phoneticPr fontId="18"/>
  </si>
  <si>
    <t>2sec</t>
    <phoneticPr fontId="18"/>
  </si>
  <si>
    <t>30sec</t>
    <phoneticPr fontId="18"/>
  </si>
  <si>
    <t>45sec</t>
    <phoneticPr fontId="18"/>
  </si>
  <si>
    <t>Full</t>
    <phoneticPr fontId="18"/>
  </si>
  <si>
    <t>Rhythm Only</t>
    <phoneticPr fontId="18"/>
  </si>
  <si>
    <t>DnB</t>
    <phoneticPr fontId="18"/>
  </si>
  <si>
    <t>60sec</t>
    <phoneticPr fontId="18"/>
  </si>
  <si>
    <t>Inst</t>
    <phoneticPr fontId="18"/>
  </si>
  <si>
    <t>Full (Vocal)</t>
    <phoneticPr fontId="18"/>
  </si>
  <si>
    <t>Full</t>
    <phoneticPr fontId="18"/>
  </si>
  <si>
    <t>Inst</t>
    <phoneticPr fontId="18"/>
  </si>
  <si>
    <t>60sec</t>
    <phoneticPr fontId="18"/>
  </si>
  <si>
    <t>有り</t>
    <phoneticPr fontId="18"/>
  </si>
  <si>
    <t>30sec</t>
  </si>
  <si>
    <t>30sec</t>
    <phoneticPr fontId="18"/>
  </si>
  <si>
    <t>30sec, Inst</t>
    <phoneticPr fontId="18"/>
  </si>
  <si>
    <t>60sec, Inst</t>
    <phoneticPr fontId="18"/>
  </si>
  <si>
    <t>Alt</t>
    <phoneticPr fontId="18"/>
  </si>
  <si>
    <t>15sec, Version A</t>
    <phoneticPr fontId="18"/>
  </si>
  <si>
    <t>15sec, Version B</t>
    <phoneticPr fontId="18"/>
  </si>
  <si>
    <t>15sec, Version C</t>
    <phoneticPr fontId="18"/>
  </si>
  <si>
    <t>15sec, Alt, Version A</t>
    <phoneticPr fontId="18"/>
  </si>
  <si>
    <t>15sec, Alt, Version B</t>
    <phoneticPr fontId="18"/>
  </si>
  <si>
    <t>15sec, Version D</t>
    <phoneticPr fontId="18"/>
  </si>
  <si>
    <t>30sec, Version A</t>
    <phoneticPr fontId="18"/>
  </si>
  <si>
    <t>30sec, Version B</t>
    <phoneticPr fontId="18"/>
  </si>
  <si>
    <t>30sec, Version C</t>
    <phoneticPr fontId="18"/>
  </si>
  <si>
    <t>30sec, Version D</t>
    <phoneticPr fontId="18"/>
  </si>
  <si>
    <t>15sec, Version E</t>
    <phoneticPr fontId="18"/>
  </si>
  <si>
    <t>15sec, Version F</t>
    <phoneticPr fontId="18"/>
  </si>
  <si>
    <t>30sec, Version E</t>
    <phoneticPr fontId="18"/>
  </si>
  <si>
    <t>30sec, Version F</t>
    <phoneticPr fontId="18"/>
  </si>
  <si>
    <t>30sec, Alt</t>
    <phoneticPr fontId="18"/>
  </si>
  <si>
    <t>20sec</t>
    <phoneticPr fontId="18"/>
  </si>
  <si>
    <t>15sec, Version 1</t>
    <phoneticPr fontId="18"/>
  </si>
  <si>
    <t>15sec, Version 2</t>
    <phoneticPr fontId="18"/>
  </si>
  <si>
    <t>20sec, Version 1</t>
    <phoneticPr fontId="18"/>
  </si>
  <si>
    <t>20sec, Version 2</t>
    <phoneticPr fontId="18"/>
  </si>
  <si>
    <t>5sec</t>
    <phoneticPr fontId="18"/>
  </si>
  <si>
    <t>70sec</t>
    <phoneticPr fontId="18"/>
  </si>
  <si>
    <t>6sec</t>
    <phoneticPr fontId="18"/>
  </si>
  <si>
    <t>9sec</t>
    <phoneticPr fontId="18"/>
  </si>
  <si>
    <t>7sec</t>
    <phoneticPr fontId="18"/>
  </si>
  <si>
    <t>DnB Mix</t>
    <phoneticPr fontId="18"/>
  </si>
  <si>
    <t>Old Time Mix</t>
    <phoneticPr fontId="18"/>
  </si>
  <si>
    <t>Underscore</t>
    <phoneticPr fontId="18"/>
  </si>
  <si>
    <t>Drums and Tuba Mix</t>
    <phoneticPr fontId="18"/>
  </si>
  <si>
    <t>Sting</t>
    <phoneticPr fontId="18"/>
  </si>
  <si>
    <t>Sting</t>
    <phoneticPr fontId="18"/>
  </si>
  <si>
    <t>Sting 1</t>
    <phoneticPr fontId="18"/>
  </si>
  <si>
    <t>Sting 2</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</si>
  <si>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</si>
  <si>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</si>
  <si>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</si>
  <si>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</si>
  <si>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</si>
  <si>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</si>
  <si>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</si>
  <si>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</si>
  <si>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</si>
  <si>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Morten Gildberg Hansen</t>
    <phoneticPr fontId="18"/>
  </si>
  <si>
    <t>_</t>
    <phoneticPr fontId="18"/>
  </si>
  <si>
    <t>.wav</t>
    <phoneticPr fontId="18"/>
  </si>
  <si>
    <t>30sec Inst</t>
    <phoneticPr fontId="18"/>
  </si>
  <si>
    <t>60sec Inst</t>
    <phoneticPr fontId="18"/>
  </si>
  <si>
    <t>15sec Alt Version A</t>
    <phoneticPr fontId="18"/>
  </si>
  <si>
    <t>15sec Alt Version B</t>
    <phoneticPr fontId="18"/>
  </si>
  <si>
    <t>15sec Version A</t>
    <phoneticPr fontId="18"/>
  </si>
  <si>
    <t>15sec Version B</t>
    <phoneticPr fontId="18"/>
  </si>
  <si>
    <t>15sec Version C</t>
    <phoneticPr fontId="18"/>
  </si>
  <si>
    <t>15sec Version D</t>
    <phoneticPr fontId="18"/>
  </si>
  <si>
    <t>15sec Version F</t>
    <phoneticPr fontId="18"/>
  </si>
  <si>
    <t>15sec Version E</t>
    <phoneticPr fontId="18"/>
  </si>
  <si>
    <t>30sec Version F</t>
    <phoneticPr fontId="18"/>
  </si>
  <si>
    <t>30sec Version E</t>
    <phoneticPr fontId="18"/>
  </si>
  <si>
    <t>30sec Version D</t>
    <phoneticPr fontId="18"/>
  </si>
  <si>
    <t>30sec Version C</t>
    <phoneticPr fontId="18"/>
  </si>
  <si>
    <t>30sec Version B</t>
    <phoneticPr fontId="18"/>
  </si>
  <si>
    <t>30sec Version A</t>
    <phoneticPr fontId="18"/>
  </si>
  <si>
    <t>30sec Alt</t>
    <phoneticPr fontId="18"/>
  </si>
  <si>
    <t>15sec Version 1</t>
    <phoneticPr fontId="18"/>
  </si>
  <si>
    <t>15sec Version 2</t>
    <phoneticPr fontId="18"/>
  </si>
  <si>
    <t>20sec Version 1</t>
    <phoneticPr fontId="18"/>
  </si>
  <si>
    <t>20sec Version 2</t>
    <phoneticPr fontId="18"/>
  </si>
  <si>
    <t>Walkin Bourbon Street</t>
    <phoneticPr fontId="18"/>
  </si>
  <si>
    <t>APD101_01_Im So Impressed_Full_Eric Bolvin.wav</t>
  </si>
  <si>
    <t>APD101_02_Im So Impressed_DnB_Eric Bolvin.wav</t>
  </si>
  <si>
    <t>APD101_03_Im So Impressed_Rhythm Only_Eric Bolvin.wav</t>
  </si>
  <si>
    <t>APD101_04_Im So Impressed_Drums Only_Eric Bolvin.wav</t>
  </si>
  <si>
    <t>APD101_05_Im So Impressed_30sec_Eric Bolvin.wav</t>
  </si>
  <si>
    <t>APD101_06_Im So Impressed_15sec_Eric Bolvin.wav</t>
  </si>
  <si>
    <t>APD101_07_Im So Impressed_Sting_Eric Bolvin.wav</t>
  </si>
  <si>
    <t>APD101_21_Soft Moments_Full_Eric Bolvin.wav</t>
  </si>
  <si>
    <t>APD101_22_Soft Moments_DnB_Eric Bolvin.wav</t>
  </si>
  <si>
    <t>APD101_23_Soft Moments_Rhythm Only_Eric Bolvin.wav</t>
  </si>
  <si>
    <t>APD101_24_Soft Moments_30sec_Eric Bolvin.wav</t>
  </si>
  <si>
    <t>APD101_25_Soft Moments_15sec_Eric Bolvin.wav</t>
  </si>
  <si>
    <t>APD101_26_Soft Moments_Sting_Eric Bolvin.wav</t>
  </si>
  <si>
    <t>APD101_27_Are You Getting It_Full_Eric Bolvin.wav</t>
  </si>
  <si>
    <t>APD101_28_Are You Getting It_DnB_Eric Bolvin.wav</t>
  </si>
  <si>
    <t>APD101_29_Are You Getting It_Rhythm Only_Eric Bolvin.wav</t>
  </si>
  <si>
    <t>APD101_30_Are You Getting It_30sec_Eric Bolvin.wav</t>
  </si>
  <si>
    <t>APD101_31_Are You Getting It_15sec_Eric Bolvin.wav</t>
  </si>
  <si>
    <t>APD101_32_Are You Getting It_Sting_Eric Bolvin.wav</t>
  </si>
  <si>
    <t>APD101_33_The Bird Beckons_Full_Eric Bolvin.wav</t>
  </si>
  <si>
    <t>APD101_34_The Bird Beckons_DnB_Eric Bolvin.wav</t>
  </si>
  <si>
    <t>APD101_35_The Bird Beckons_Rhythm Only_Eric Bolvin.wav</t>
  </si>
  <si>
    <t>APD101_36_The Bird Beckons_Drums Only_Eric Bolvin.wav</t>
  </si>
  <si>
    <t>APD101_37_The Bird Beckons_30sec_Eric Bolvin.wav</t>
  </si>
  <si>
    <t>APD101_38_The Bird Beckons_15sec_Eric Bolvin.wav</t>
  </si>
  <si>
    <t>APD101_39_The Bird Beckons_Sting_Eric Bolvin.wav</t>
  </si>
  <si>
    <t>APD101_40_All Freddie_Full_Eric Bolvin.wav</t>
  </si>
  <si>
    <t>APD101_41_All Freddie_DnB_Eric Bolvin.wav</t>
  </si>
  <si>
    <t>APD101_42_All Freddie_Rhythm Only_Eric Bolvin.wav</t>
  </si>
  <si>
    <t>APD101_43_All Freddie_30sec_Eric Bolvin.wav</t>
  </si>
  <si>
    <t>APD101_44_All Freddie_15sec_Eric Bolvin.wav</t>
  </si>
  <si>
    <t>APD101_45_All Freddie_Sting_Eric Bolvin.wav</t>
  </si>
  <si>
    <t>APD101_46_Georges Rhythm_Full_Eric Bolvin.wav</t>
  </si>
  <si>
    <t>APD101_47_Georges Rhythm_DnB_Eric Bolvin.wav</t>
  </si>
  <si>
    <t>APD101_48_Georges Rhythm_Rhythm Only_Eric Bolvin.wav</t>
  </si>
  <si>
    <t>APD101_49_Georges Rhythm_Drums Only_Eric Bolvin.wav</t>
  </si>
  <si>
    <t>APD101_50_Georges Rhythm_30sec_Eric Bolvin.wav</t>
  </si>
  <si>
    <t>APD101_51_Georges Rhythm_15sec_Eric Bolvin.wav</t>
  </si>
  <si>
    <t>APD101_52_Georges Rhythm_Sting_Eric Bolvin.wav</t>
  </si>
  <si>
    <t>APD101_53_Monks Retreat_Full_Eric Bolvin.wav</t>
  </si>
  <si>
    <t>APD101_54_Monks Retreat_DnB_Eric Bolvin.wav</t>
  </si>
  <si>
    <t>APD101_55_Monks Retreat_Rhythm Only_Eric Bolvin.wav</t>
  </si>
  <si>
    <t>APD101_56_Monks Retreat_Drums Only_Eric Bolvin.wav</t>
  </si>
  <si>
    <t>APD101_57_Monks Retreat_30sec_Eric Bolvin.wav</t>
  </si>
  <si>
    <t>APD101_58_Monks Retreat_15sec_Eric Bolvin.wav</t>
  </si>
  <si>
    <t>APD101_59_Monks Retreat_Sting_Eric Bolvin.wav</t>
  </si>
  <si>
    <t>APD102_01_Jump The Count_Full_Eric Bolvin.wav</t>
  </si>
  <si>
    <t>APD102_02_Jump The Count_Horns &amp; Drums_Eric Bolvin.wav</t>
  </si>
  <si>
    <t>APD102_03_Jump The Count_Rhythm Only_Eric Bolvin.wav</t>
  </si>
  <si>
    <t>APD102_04_Jump The Count_30sec_Eric Bolvin.wav</t>
  </si>
  <si>
    <t>APD102_05_Jump The Count_15sec_Eric Bolvin.wav</t>
  </si>
  <si>
    <t>APD102_06_Jump The Count_Sting_Eric Bolvin.wav</t>
  </si>
  <si>
    <t>APD102_07_The Cool Couger_Full_Eric Bolvin.wav</t>
  </si>
  <si>
    <t>APD102_08_The Cool Couger_Horns &amp; Drums_Eric Bolvin.wav</t>
  </si>
  <si>
    <t>APD102_09_The Cool Couger_Drum &amp; Bass_Eric Bolvin.wav</t>
  </si>
  <si>
    <t>APD102_10_The Cool Couger_30sec_Eric Bolvin.wav</t>
  </si>
  <si>
    <t>APD102_11_The Cool Couger_15sec_Eric Bolvin.wav</t>
  </si>
  <si>
    <t>APD102_12_The Cool Couger_Sting_Eric Bolvin.wav</t>
  </si>
  <si>
    <t>APD102_13_Looking For Tonight_Full_Eric Bolvin.wav</t>
  </si>
  <si>
    <t>APD102_14_Looking For Tonight_Horns &amp; Drums_Eric Bolvin.wav</t>
  </si>
  <si>
    <t>APD102_15_Looking For Tonight_Drum &amp; Bass_Eric Bolvin.wav</t>
  </si>
  <si>
    <t>APD102_16_Looking For Tonight_No Horns_Eric Bolvin.wav</t>
  </si>
  <si>
    <t>APD102_17_Looking For Tonight_30sec_Eric Bolvin.wav</t>
  </si>
  <si>
    <t>APD102_18_Looking For Tonight_15sec_Eric Bolvin.wav</t>
  </si>
  <si>
    <t>APD102_19_Looking For Tonight_Sting_Eric Bolvin.wav</t>
  </si>
  <si>
    <t>APD102_20_Mood Swings_Full_Eric Bolvin.wav</t>
  </si>
  <si>
    <t>APD102_21_Mood Swings_Horns &amp; Drums_Eric Bolvin.wav</t>
  </si>
  <si>
    <t>APD102_22_Mood Swings_Drum &amp; Bass_Eric Bolvin.wav</t>
  </si>
  <si>
    <t>APD102_23_Mood Swings_30sec_Eric Bolvin.wav</t>
  </si>
  <si>
    <t>APD102_24_Mood Swings_15sec_Eric Bolvin.wav</t>
  </si>
  <si>
    <t>APD102_25_Mood Swings_Sting_Eric Bolvin.wav</t>
  </si>
  <si>
    <t>APD102_26_My Darlin_Full_Eric Bolvin.wav</t>
  </si>
  <si>
    <t>APD102_27_My Darlin_Horns &amp; Drums_Eric Bolvin.wav</t>
  </si>
  <si>
    <t>APD102_28_My Darlin_Drum &amp; Bass_Eric Bolvin.wav</t>
  </si>
  <si>
    <t>APD102_29_My Darlin_No Horns_Eric Bolvin.wav</t>
  </si>
  <si>
    <t>APD102_30_My Darlin_30sec_Eric Bolvin.wav</t>
  </si>
  <si>
    <t>APD102_31_My Darlin_15sec_Eric Bolvin.wav</t>
  </si>
  <si>
    <t>APD102_32_My Darlin_Sting_Eric Bolvin.wav</t>
  </si>
  <si>
    <t>APD102_33_Ride That Train_Full_Eric Bolvin.wav</t>
  </si>
  <si>
    <t>APD102_34_Ride That Train_Horns &amp; Drums_Eric Bolvin.wav</t>
  </si>
  <si>
    <t>APD102_35_Ride That Train_Drum &amp; Bass_Eric Bolvin.wav</t>
  </si>
  <si>
    <t>APD102_36_Ride That Train_No Horns_Eric Bolvin.wav</t>
  </si>
  <si>
    <t>APD102_37_Ride That Train_30sec_Eric Bolvin.wav</t>
  </si>
  <si>
    <t>APD102_38_Ride That Train_15sec_Eric Bolvin.wav</t>
  </si>
  <si>
    <t>APD102_39_Ride That Train_Sting_Eric Bolvin.wav</t>
  </si>
  <si>
    <t>APD102_40_Krupa Sings Again_Full_Eric Bolvin.wav</t>
  </si>
  <si>
    <t>APD102_41_Krupa Sings Again_Horns &amp; Drums_Eric Bolvin.wav</t>
  </si>
  <si>
    <t>APD102_42_Krupa Sings Again_Drum &amp; Bass_Eric Bolvin.wav</t>
  </si>
  <si>
    <t>APD102_43_Krupa Sings Again_30sec_Eric Bolvin.wav</t>
  </si>
  <si>
    <t>APD102_44_Krupa Sings Again_15sec_Eric Bolvin.wav</t>
  </si>
  <si>
    <t>APD102_45_Krupa Sings Again_Sting_Eric Bolvin.wav</t>
  </si>
  <si>
    <t>APD102_46_Keep Your Clothes On_Full_Eric Bolvin.wav</t>
  </si>
  <si>
    <t>APD102_47_Keep Your Clothes On_Horns &amp; Drums_Eric Bolvin.wav</t>
  </si>
  <si>
    <t>APD102_48_Keep Your Clothes On_Drum &amp; Bass_Eric Bolvin.wav</t>
  </si>
  <si>
    <t>APD102_49_Keep Your Clothes On_30sec_Eric Bolvin.wav</t>
  </si>
  <si>
    <t>APD102_50_Keep Your Clothes On_15sec_Eric Bolvin.wav</t>
  </si>
  <si>
    <t>APD102_51_Keep Your Clothes On_Sting_Eric Bolvin.wav</t>
  </si>
  <si>
    <t>APD102_52_Big Band Mambo_Full_Eric Bolvin.wav</t>
  </si>
  <si>
    <t>APD102_53_Big Band Mambo_Horns &amp; Drums_Eric Bolvin.wav</t>
  </si>
  <si>
    <t>APD102_54_Big Band Mambo_Drum &amp; Bass_Eric Bolvin.wav</t>
  </si>
  <si>
    <t>APD102_55_Big Band Mambo_30sec_Eric Bolvin.wav</t>
  </si>
  <si>
    <t>APD102_56_Big Band Mambo_15sec_Eric Bolvin.wav</t>
  </si>
  <si>
    <t>APD102_57_Big Band Mambo_Sting_Eric Bolvin.wav</t>
  </si>
  <si>
    <t>APD102_58_Havana Big Band_Full_Eric Bolvin.wav</t>
  </si>
  <si>
    <t>APD102_59_Havana Big Band_Horns &amp; Drums_Eric Bolvin.wav</t>
  </si>
  <si>
    <t>APD102_60_Havana Big Band_No Horns_Eric Bolvin.wav</t>
  </si>
  <si>
    <t>APD102_61_Havana Big Band_30sec_Eric Bolvin.wav</t>
  </si>
  <si>
    <t>APD102_62_Havana Big Band_15sec_Eric Bolvin.wav</t>
  </si>
  <si>
    <t>APD102_63_Havana Big Band_Sting_Eric Bolvin.wav</t>
  </si>
  <si>
    <t>APD103_01_Disco Freak_Full_Bobby Cole.wav</t>
  </si>
  <si>
    <t>APD103_02_Disco Freak_Inst_Bobby Cole.wav</t>
  </si>
  <si>
    <t>APD103_03_Disco Freak_Lite_Bobby Cole.wav</t>
  </si>
  <si>
    <t>APD103_04_Disco Freak_60sec_Bobby Cole.wav</t>
  </si>
  <si>
    <t>APD103_05_Disco Freak_30sec_Bobby Cole.wav</t>
  </si>
  <si>
    <t>APD103_06_Its Disco So Dance_Full_Bobby Cole.wav</t>
  </si>
  <si>
    <t>APD103_07_Its Disco So Dance_Inst_Bobby Cole.wav</t>
  </si>
  <si>
    <t>APD103_08_Its Disco So Dance_45sec_Bobby Cole.wav</t>
  </si>
  <si>
    <t>APD103_09_Its Disco So Dance_15sec_Bobby Cole.wav</t>
  </si>
  <si>
    <t>APD103_10_Do You Remember_Full_Bobby Cole.wav</t>
  </si>
  <si>
    <t>APD103_11_Do You Remember_Lite_Bobby Cole.wav</t>
  </si>
  <si>
    <t>APD103_12_Do You Remember_60sec_Bobby Cole.wav</t>
  </si>
  <si>
    <t>APD103_13_Do You Remember_30sec_Bobby Cole.wav</t>
  </si>
  <si>
    <t>APD103_14_Groove Hell Yeah_Full_Bobby Cole.wav</t>
  </si>
  <si>
    <t>APD103_15_Groove Hell Yeah_Inst_Bobby Cole.wav</t>
  </si>
  <si>
    <t>APD103_16_Groove Hell Yeah_Lite_Bobby Cole.wav</t>
  </si>
  <si>
    <t>APD103_17_Groove Hell Yeah_60sec_Bobby Cole.wav</t>
  </si>
  <si>
    <t>APD103_18_Groove Hell Yeah_30sec_Bobby Cole.wav</t>
  </si>
  <si>
    <t>APD103_19_Girls Evening_Full_Bobby Cole.wav</t>
  </si>
  <si>
    <t>APD103_20_Girls Evening_Inst_Bobby Cole.wav</t>
  </si>
  <si>
    <t>APD103_21_Girls Evening_Lite_Bobby Cole.wav</t>
  </si>
  <si>
    <t>APD103_22_Girls Evening_60sec_Bobby Cole.wav</t>
  </si>
  <si>
    <t>APD103_23_Girls Evening_30sec_Bobby Cole.wav</t>
  </si>
  <si>
    <t>APD103_24_Disco Boss_Full_Bobby Cole.wav</t>
  </si>
  <si>
    <t>APD103_25_Disco Boss_Lite_Bobby Cole.wav</t>
  </si>
  <si>
    <t>APD103_26_Disco Boss_60sec_Bobby Cole.wav</t>
  </si>
  <si>
    <t>APD103_27_Disco Boss_30sec_Bobby Cole.wav</t>
  </si>
  <si>
    <t>APD103_28_Disco Funk Guitar_Full_Bobby Cole.wav</t>
  </si>
  <si>
    <t>APD103_29_Disco Funk Guitar_Lite_Bobby Cole.wav</t>
  </si>
  <si>
    <t>APD103_30_Disco Funk Guitar_60sec_Bobby Cole.wav</t>
  </si>
  <si>
    <t>APD103_31_Disco Funk Guitar_30sec_Bobby Cole.wav</t>
  </si>
  <si>
    <t>APD103_32_That Disco Beat_Full_Bobby Cole.wav</t>
  </si>
  <si>
    <t>APD103_33_That Disco Beat_60sec_Bobby Cole.wav</t>
  </si>
  <si>
    <t>APD103_34_That Disco Beat_30sec_Bobby Cole.wav</t>
  </si>
  <si>
    <t>APD103_35_Disco Chick_Full_Bobby Cole.wav</t>
  </si>
  <si>
    <t>APD103_36_Disco Chick_Lite_Bobby Cole.wav</t>
  </si>
  <si>
    <t>APD103_37_Disco Chick_60sec_Bobby Cole.wav</t>
  </si>
  <si>
    <t>APD103_38_Disco Chick_30sec_Bobby Cole.wav</t>
  </si>
  <si>
    <t>APD103_39_Stop This Disco_Full_Bobby Cole.wav</t>
  </si>
  <si>
    <t>APD103_40_Stop This Disco_60sec_Bobby Cole.wav</t>
  </si>
  <si>
    <t>APD103_41_Stop This Disco_30sec_Bobby Cole.wav</t>
  </si>
  <si>
    <t>APD103_42_Disco Flares_Full_Bobby Cole.wav</t>
  </si>
  <si>
    <t>APD103_43_Disco Flares_Lite_Bobby Cole.wav</t>
  </si>
  <si>
    <t>APD103_44_Disco Flares_60sec_Bobby Cole.wav</t>
  </si>
  <si>
    <t>APD103_45_Disco Flares_30sec_Bobby Cole.wav</t>
  </si>
  <si>
    <t>APD104_05_Funky Clavinet Keyboard_Full_Bobby Cole.wav</t>
  </si>
  <si>
    <t>APD104_06_Funky Clavinet Keyboard_Lite_Bobby Cole.wav</t>
  </si>
  <si>
    <t>APD104_07_Funky Clavinet Keyboard_60sec_Bobby Cole.wav</t>
  </si>
  <si>
    <t>APD104_08_Funky Clavinet Keyboard_30sec_Bobby Cole.wav</t>
  </si>
  <si>
    <t>APD104_09_That Seventies Funk Feeling_Full_Bobby Cole.wav</t>
  </si>
  <si>
    <t>APD104_10_That Seventies Funk Feeling_30sec_Bobby Cole.wav</t>
  </si>
  <si>
    <t>APD104_11_That Seventies Funk Feeling_15sec_Bobby Cole.wav</t>
  </si>
  <si>
    <t>APD104_12_Soulful Funk Vibe_Full_Bobby Cole.wav</t>
  </si>
  <si>
    <t>APD104_13_Soulful Funk Vibe_60sec_Bobby Cole.wav</t>
  </si>
  <si>
    <t>APD104_14_Soulful Funk Vibe_30sec_Bobby Cole.wav</t>
  </si>
  <si>
    <t>APD104_15_Groove Man_Full_Bobby Cole.wav</t>
  </si>
  <si>
    <t>APD104_16_Groove Man_30sec_Bobby Cole.wav</t>
  </si>
  <si>
    <t>APD104_17_Groove Man_15sec_Bobby Cole.wav</t>
  </si>
  <si>
    <t>APD104_18_Cool Funk Man_Full_Bobby Cole.wav</t>
  </si>
  <si>
    <t>APD104_19_Cool Funk Man_Lite_Bobby Cole.wav</t>
  </si>
  <si>
    <t>APD104_20_Cool Funk Man_60sec_Bobby Cole.wav</t>
  </si>
  <si>
    <t>APD104_21_Cool Funk Man_30sec_Bobby Cole.wav</t>
  </si>
  <si>
    <t>APD104_22_Sexy Funk Seventies Groove_Full_Bobby Cole.wav</t>
  </si>
  <si>
    <t>APD104_23_Sexy Funk Seventies Groove_30sec_Bobby Cole.wav</t>
  </si>
  <si>
    <t>APD104_24_Sexy Funk Seventies Groove_15sec_Bobby Cole.wav</t>
  </si>
  <si>
    <t>APD104_25_Command This Groove_Full_Bobby Cole.wav</t>
  </si>
  <si>
    <t>APD104_26_Command This Groove_30sec_Bobby Cole.wav</t>
  </si>
  <si>
    <t>APD104_27_Command This Groove_15sec_Bobby Cole.wav</t>
  </si>
  <si>
    <t>APD104_28_One On One_Full_Bobby Cole.wav</t>
  </si>
  <si>
    <t>APD104_29_One On One_Inst_Bobby Cole.wav</t>
  </si>
  <si>
    <t>APD104_30_One On One_60sec_Bobby Cole.wav</t>
  </si>
  <si>
    <t>APD104_31_One On One_30sec_Bobby Cole.wav</t>
  </si>
  <si>
    <t>APD106_01_Throwing Up A Brick_Full_Eric Bolvin.wav</t>
  </si>
  <si>
    <t>APD106_02_Throwing Up A Brick_No Melody_Eric Bolvin.wav</t>
  </si>
  <si>
    <t>APD106_03_Throwing Up A Brick_Drum &amp; Bass_Eric Bolvin.wav</t>
  </si>
  <si>
    <t>APD106_04_Throwing Up A Brick_30sec_Eric Bolvin.wav</t>
  </si>
  <si>
    <t>APD106_05_Throwing Up A Brick_15sec_Eric Bolvin.wav</t>
  </si>
  <si>
    <t>APD106_06_Throwing Up A Brick_Sting_Eric Bolvin.wav</t>
  </si>
  <si>
    <t>APD106_07_Stuff It_Full_Eric Bolvin.wav</t>
  </si>
  <si>
    <t>APD106_08_Stuff It_No Melody_Eric Bolvin.wav</t>
  </si>
  <si>
    <t>APD106_09_Stuff It_Drum &amp; Bass_Eric Bolvin.wav</t>
  </si>
  <si>
    <t>APD106_10_Stuff It_30sec_Eric Bolvin.wav</t>
  </si>
  <si>
    <t>APD106_11_Stuff It_15sec_Eric Bolvin.wav</t>
  </si>
  <si>
    <t>APD106_12_Stuff It_Sting_Eric Bolvin.wav</t>
  </si>
  <si>
    <t>APD106_13_Post Up The Funk_Full_Eric Bolvin.wav</t>
  </si>
  <si>
    <t>APD106_14_Post Up The Funk_No Melody_Eric Bolvin.wav</t>
  </si>
  <si>
    <t>APD106_15_Post Up The Funk_Drum &amp; Bass_Eric Bolvin.wav</t>
  </si>
  <si>
    <t>APD106_16_Post Up The Funk_30sec_Eric Bolvin.wav</t>
  </si>
  <si>
    <t>APD106_17_Post Up The Funk_15sec_Eric Bolvin.wav</t>
  </si>
  <si>
    <t>APD106_18_Post Up The Funk_Sting_Eric Bolvin.wav</t>
  </si>
  <si>
    <t>APD106_19_Half Court Shot_Full_Eric Bolvin.wav</t>
  </si>
  <si>
    <t>APD106_20_Half Court Shot_No Melody_Eric Bolvin.wav</t>
  </si>
  <si>
    <t>APD106_21_Half Court Shot_Drum &amp; Bass_Eric Bolvin.wav</t>
  </si>
  <si>
    <t>APD106_22_Half Court Shot_30sec_Eric Bolvin.wav</t>
  </si>
  <si>
    <t>APD106_23_Half Court Shot_15sec_Eric Bolvin.wav</t>
  </si>
  <si>
    <t>APD106_24_Half Court Shot_Sting_Eric Bolvin.wav</t>
  </si>
  <si>
    <t>APD106_25_Block Like That_Full_Eric Bolvin.wav</t>
  </si>
  <si>
    <t>APD106_26_Block Like That_No Melody_Eric Bolvin.wav</t>
  </si>
  <si>
    <t>APD106_27_Block Like That_Drum &amp; Bass_Eric Bolvin.wav</t>
  </si>
  <si>
    <t>APD106_28_Block Like That_30sec_Eric Bolvin.wav</t>
  </si>
  <si>
    <t>APD106_29_Block Like That_15sec_Eric Bolvin.wav</t>
  </si>
  <si>
    <t>APD106_30_Block Like That_Sting_Eric Bolvin.wav</t>
  </si>
  <si>
    <t>APD106_31_Dribble On The Fly_Full_Eric Bolvin.wav</t>
  </si>
  <si>
    <t>APD106_32_Dribble On The Fly_No Melody_Eric Bolvin.wav</t>
  </si>
  <si>
    <t>APD106_33_Dribble On The Fly_Drum &amp; Bass_Eric Bolvin.wav</t>
  </si>
  <si>
    <t>APD106_34_Dribble On The Fly_30sec_Eric Bolvin.wav</t>
  </si>
  <si>
    <t>APD106_35_Dribble On The Fly_15sec_Eric Bolvin.wav</t>
  </si>
  <si>
    <t>APD106_36_Dribble On The Fly_Sting_Eric Bolvin.wav</t>
  </si>
  <si>
    <t>APD106_37_Fire At The Net_Full_Eric Bolvin.wav</t>
  </si>
  <si>
    <t>APD106_38_Fire At The Net_No Melody_Eric Bolvin.wav</t>
  </si>
  <si>
    <t>APD106_39_Fire At The Net_Drum &amp; Bass_Eric Bolvin.wav</t>
  </si>
  <si>
    <t>APD106_40_Fire At The Net_30sec_Eric Bolvin.wav</t>
  </si>
  <si>
    <t>APD106_41_Fire At The Net_15sec_Eric Bolvin.wav</t>
  </si>
  <si>
    <t>APD106_42_Fire At The Net_Sting_Eric Bolvin.wav</t>
  </si>
  <si>
    <t>APD106_43_Power Shot_Full_Eric Bolvin.wav</t>
  </si>
  <si>
    <t>APD106_44_Power Shot_Drum &amp; Bass_Eric Bolvin.wav</t>
  </si>
  <si>
    <t>APD106_45_Power Shot_Drums Only_Eric Bolvin.wav</t>
  </si>
  <si>
    <t>APD106_46_Power Shot_30sec_Eric Bolvin.wav</t>
  </si>
  <si>
    <t>APD106_47_Power Shot_15sec_Eric Bolvin.wav</t>
  </si>
  <si>
    <t>APD106_48_Power Shot_Sting_Eric Bolvin.wav</t>
  </si>
  <si>
    <t>APD106_49_Snake Bucket_Full_Eric Bolvin.wav</t>
  </si>
  <si>
    <t>APD106_50_Snake Bucket_No Melody_Eric Bolvin.wav</t>
  </si>
  <si>
    <t>APD106_51_Snake Bucket_Drum &amp; Bass_Eric Bolvin.wav</t>
  </si>
  <si>
    <t>APD106_52_Snake Bucket_30sec_Eric Bolvin.wav</t>
  </si>
  <si>
    <t>APD106_53_Snake Bucket_15sec_Eric Bolvin.wav</t>
  </si>
  <si>
    <t>APD106_54_Snake Bucket_Sting_Eric Bolvin.wav</t>
  </si>
  <si>
    <t>APD106_55_Sweatin The Three_Full_Eric Bolvin.wav</t>
  </si>
  <si>
    <t>APD106_56_Sweatin The Three_No Melody_Eric Bolvin.wav</t>
  </si>
  <si>
    <t>APD106_57_Sweatin The Three_Drum &amp; Bass_Eric Bolvin.wav</t>
  </si>
  <si>
    <t>APD106_58_Sweatin The Three_30sec_Eric Bolvin.wav</t>
  </si>
  <si>
    <t>APD106_59_Sweatin The Three_15sec_Eric Bolvin.wav</t>
  </si>
  <si>
    <t>APD106_60_Sweatin The Three_Sting_Eric Bolvin.wav</t>
  </si>
  <si>
    <t>APD107_01_I Heard The Wind Blow_Full_Flemming Borby.wav</t>
  </si>
  <si>
    <t>APD107_02_I Heard The Wind Blow_Inst_Flemming Borby.wav</t>
  </si>
  <si>
    <t>APD107_03_I Heard The Wind Blow_60sec Inst_Flemming Borby.wav</t>
  </si>
  <si>
    <t>APD107_04_I Heard The Wind Blow_30sec Inst_Flemming Borby.wav</t>
  </si>
  <si>
    <t>APD107_05_It Hurt Me So_Full_Flemming Borby.wav</t>
  </si>
  <si>
    <t>APD107_06_It Hurt Me So_Inst_Flemming Borby.wav</t>
  </si>
  <si>
    <t>APD107_07_It Hurt Me So_60sec Inst_Flemming Borby.wav</t>
  </si>
  <si>
    <t>APD107_08_It Hurt Me So_30sec Inst_Flemming Borby.wav</t>
  </si>
  <si>
    <t>APD107_09_Its Alright_Full_Flemming Borby.wav</t>
  </si>
  <si>
    <t>APD107_10_Its Alright_Inst_Flemming Borby.wav</t>
  </si>
  <si>
    <t>APD107_11_Its Alright_60sec Inst_Flemming Borby.wav</t>
  </si>
  <si>
    <t>APD107_12_Its Alright_30sec Inst_Flemming Borby.wav</t>
  </si>
  <si>
    <t>APD107_13_Somebody Wrong_Full_Flemming Borby.wav</t>
  </si>
  <si>
    <t>APD107_14_Somebody Wrong_Inst_Flemming Borby.wav</t>
  </si>
  <si>
    <t>APD107_15_Somebody Wrong_60sec Inst_Flemming Borby.wav</t>
  </si>
  <si>
    <t>APD107_16_Somebody Wrong_30sec Inst_Flemming Borby.wav</t>
  </si>
  <si>
    <t>APD107_17_The Famous Part_Full_Flemming Borby.wav</t>
  </si>
  <si>
    <t>APD107_18_The Famous Part_Inst_Flemming Borby.wav</t>
  </si>
  <si>
    <t>APD107_19_The Famous Part_60sec Inst_Flemming Borby.wav</t>
  </si>
  <si>
    <t>APD107_20_The Famous Part_30sec Inst_Flemming Borby.wav</t>
  </si>
  <si>
    <t>APD107_21_It Ended Over Nothing_Full_Flemming Borby.wav</t>
  </si>
  <si>
    <t>APD107_22_It Ended Over Nothing_Inst_Flemming Borby.wav</t>
  </si>
  <si>
    <t>APD107_23_It Ended Over Nothing_60sec Inst_Flemming Borby.wav</t>
  </si>
  <si>
    <t>APD107_24_It Ended Over Nothing_30sec Inst_Flemming Borby.wav</t>
  </si>
  <si>
    <t>APD107_25_Me And You And The Moon_Full_Flemming Borby.wav</t>
  </si>
  <si>
    <t>APD107_26_Me And You And The Moon_Inst_Flemming Borby.wav</t>
  </si>
  <si>
    <t>APD107_27_Me And You And The Moon_60sec Inst_Flemming Borby.wav</t>
  </si>
  <si>
    <t>APD107_28_Me And You And The Moon_30sec Inst_Flemming Borby.wav</t>
  </si>
  <si>
    <t>APD107_29_Mud And Mould_Full_Flemming Borby.wav</t>
  </si>
  <si>
    <t>APD107_30_Mud And Mould_Inst_Flemming Borby.wav</t>
  </si>
  <si>
    <t>APD107_31_Mud And Mould_60sec Inst_Flemming Borby.wav</t>
  </si>
  <si>
    <t>APD107_32_Mud And Mould_30sec Inst_Flemming Borby.wav</t>
  </si>
  <si>
    <t>APD108_01_It Is A Funny World_Full_Morten Gildberg Hansen.wav</t>
  </si>
  <si>
    <t>APD108_02_It Is A Funny World_15sec Version A_Morten Gildberg Hansen.wav</t>
  </si>
  <si>
    <t>APD108_03_It Is A Funny World_15sec Version B_Morten Gildberg Hansen.wav</t>
  </si>
  <si>
    <t>APD108_04_It Is A Funny World_15sec Version C_Morten Gildberg Hansen.wav</t>
  </si>
  <si>
    <t>APD108_05_It Is A Funny World_30sec_Morten Gildberg Hansen.wav</t>
  </si>
  <si>
    <t>APD108_06_Picnic In The Park_Full_Morten Gildberg Hansen.wav</t>
  </si>
  <si>
    <t>APD108_07_Picnic In The Park_Alt_Morten Gildberg Hansen.wav</t>
  </si>
  <si>
    <t>APD108_08_Picnic In The Park_15sec Version A_Morten Gildberg Hansen.wav</t>
  </si>
  <si>
    <t>APD108_09_Picnic In The Park_15sec Alt Version A_Morten Gildberg Hansen.wav</t>
  </si>
  <si>
    <t>APD108_10_Picnic In The Park_15sec Version B_Morten Gildberg Hansen.wav</t>
  </si>
  <si>
    <t>APD108_11_Picnic In The Park_15sec Alt Version B_Morten Gildberg Hansen.wav</t>
  </si>
  <si>
    <t>APD108_12_Picnic In The Park_30sec_Morten Gildberg Hansen.wav</t>
  </si>
  <si>
    <t>APD108_13_Picnic In The Park_30sec Alt_Morten Gildberg Hansen.wav</t>
  </si>
  <si>
    <t>APD108_14_The Blue Cowboy_Full_Morten Gildberg Hansen.wav</t>
  </si>
  <si>
    <t>APD108_15_The Blue Cowboy_15sec Version A_Morten Gildberg Hansen.wav</t>
  </si>
  <si>
    <t>APD108_16_The Blue Cowboy_15sec Version B_Morten Gildberg Hansen.wav</t>
  </si>
  <si>
    <t>APD108_17_The Blue Cowboy_15sec Version C_Morten Gildberg Hansen.wav</t>
  </si>
  <si>
    <t>APD108_18_The Blue Cowboy_15sec Version D_Morten Gildberg Hansen.wav</t>
  </si>
  <si>
    <t>APD108_19_The Blue Cowboy_30sec Version A_Morten Gildberg Hansen.wav</t>
  </si>
  <si>
    <t>APD108_20_The Blue Cowboy_30sec Version B_Morten Gildberg Hansen.wav</t>
  </si>
  <si>
    <t>APD108_21_The Blue Cowboy_30sec Version C_Morten Gildberg Hansen.wav</t>
  </si>
  <si>
    <t>APD108_22_The Blue Cowboy_30sec Version D_Morten Gildberg Hansen.wav</t>
  </si>
  <si>
    <t>APD108_23_The Jolly Roger_Full_Morten Gildberg Hansen.wav</t>
  </si>
  <si>
    <t>APD108_24_The Jolly Roger_Alt_Morten Gildberg Hansen.wav</t>
  </si>
  <si>
    <t>APD108_25_The Jolly Roger_15sec Version A_Morten Gildberg Hansen.wav</t>
  </si>
  <si>
    <t>APD108_26_The Jolly Roger_15sec Version B_Morten Gildberg Hansen.wav</t>
  </si>
  <si>
    <t>APD108_27_The Jolly Roger_15sec Version C_Morten Gildberg Hansen.wav</t>
  </si>
  <si>
    <t>APD108_28_The Jolly Roger_15sec Version D_Morten Gildberg Hansen.wav</t>
  </si>
  <si>
    <t>APD108_29_The Jolly Roger_30sec Version A_Morten Gildberg Hansen.wav</t>
  </si>
  <si>
    <t>APD108_30_The Jolly Roger_30sec Version B_Morten Gildberg Hansen.wav</t>
  </si>
  <si>
    <t>APD108_31_The Jolly Roger_30sec Version C_Morten Gildberg Hansen.wav</t>
  </si>
  <si>
    <t>APD108_32_The Jolly Roger_30sec Version D_Morten Gildberg Hansen.wav</t>
  </si>
  <si>
    <t>APD108_33_The Dancing Seahorses_Full_Morten Gildberg Hansen.wav</t>
  </si>
  <si>
    <t>APD108_34_The Dancing Seahorses_Alt_Morten Gildberg Hansen.wav</t>
  </si>
  <si>
    <t>APD108_35_The Dancing Seahorses_15sec Version A_Morten Gildberg Hansen.wav</t>
  </si>
  <si>
    <t>APD108_36_The Dancing Seahorses_15sec Version B_Morten Gildberg Hansen.wav</t>
  </si>
  <si>
    <t>APD108_37_The Dancing Seahorses_15sec Version C_Morten Gildberg Hansen.wav</t>
  </si>
  <si>
    <t>APD108_38_The Dancing Seahorses_15sec Version D_Morten Gildberg Hansen.wav</t>
  </si>
  <si>
    <t>APD108_39_The Dancing Seahorses_15sec Version E_Morten Gildberg Hansen.wav</t>
  </si>
  <si>
    <t>APD108_40_The Dancing Seahorses_15sec Version F_Morten Gildberg Hansen.wav</t>
  </si>
  <si>
    <t>APD108_41_The Dancing Seahorses_30sec Version A_Morten Gildberg Hansen.wav</t>
  </si>
  <si>
    <t>APD108_42_The Dancing Seahorses_30sec Version B_Morten Gildberg Hansen.wav</t>
  </si>
  <si>
    <t>APD108_43_The Dancing Seahorses_30sec Version C_Morten Gildberg Hansen.wav</t>
  </si>
  <si>
    <t>APD108_44_The Dancing Seahorses_30sec Version D_Morten Gildberg Hansen.wav</t>
  </si>
  <si>
    <t>APD108_45_The Dancing Seahorses_30sec Version E_Morten Gildberg Hansen.wav</t>
  </si>
  <si>
    <t>APD108_46_The Dancing Seahorses_30sec Version F_Morten Gildberg Hansen.wav</t>
  </si>
  <si>
    <t>APD109_01_No Trouble Blues_Full_Eric Bolvin.wav</t>
  </si>
  <si>
    <t>APD109_02_No Trouble Blues_No Lead_Eric Bolvin.wav</t>
  </si>
  <si>
    <t>APD109_03_No Trouble Blues_DnB_Eric Bolvin.wav</t>
  </si>
  <si>
    <t>APD109_04_No Trouble Blues_30sec_Eric Bolvin.wav</t>
  </si>
  <si>
    <t>APD109_05_No Trouble Blues_30sec Alt_Eric Bolvin.wav</t>
  </si>
  <si>
    <t>APD109_06_No Trouble Blues_15sec_Eric Bolvin.wav</t>
  </si>
  <si>
    <t>APD109_07_No Trouble Blues_Sting_Eric Bolvin.wav</t>
  </si>
  <si>
    <t>APD109_08_The Roadhouse_Full_Eric Bolvin.wav</t>
  </si>
  <si>
    <t>APD109_09_The Roadhouse_No Lead_Eric Bolvin.wav</t>
  </si>
  <si>
    <t>APD109_10_The Roadhouse_DnB_Eric Bolvin.wav</t>
  </si>
  <si>
    <t>APD109_11_The Roadhouse_30sec_Eric Bolvin.wav</t>
  </si>
  <si>
    <t>APD109_12_The Roadhouse_15sec_Eric Bolvin.wav</t>
  </si>
  <si>
    <t>APD109_13_The Roadhouse_Sting_Eric Bolvin.wav</t>
  </si>
  <si>
    <t>APD109_14_Blues Is The Thrill_Full_Eric Bolvin.wav</t>
  </si>
  <si>
    <t>APD109_15_Blues Is The Thrill_No Lead_Eric Bolvin.wav</t>
  </si>
  <si>
    <t>APD109_16_Blues Is The Thrill_DnB_Eric Bolvin.wav</t>
  </si>
  <si>
    <t>APD109_17_Blues Is The Thrill_30sec_Eric Bolvin.wav</t>
  </si>
  <si>
    <t>APD109_18_Blues Is The Thrill_15sec_Eric Bolvin.wav</t>
  </si>
  <si>
    <t>APD109_19_Blues Is The Thrill_Sting_Eric Bolvin.wav</t>
  </si>
  <si>
    <t>APD109_20_Flippin The Blues_Full_Eric Bolvin.wav</t>
  </si>
  <si>
    <t>APD109_21_Flippin The Blues_No Lead_Eric Bolvin.wav</t>
  </si>
  <si>
    <t>APD109_22_Flippin The Blues_DnB_Eric Bolvin.wav</t>
  </si>
  <si>
    <t>APD109_23_Flippin The Blues_30sec_Eric Bolvin.wav</t>
  </si>
  <si>
    <t>APD109_24_Flippin The Blues_15sec_Eric Bolvin.wav</t>
  </si>
  <si>
    <t>APD109_25_Flippin The Blues_Sting_Eric Bolvin.wav</t>
  </si>
  <si>
    <t>APD109_26_Ikos Blues_Full_Eric Bolvin.wav</t>
  </si>
  <si>
    <t>APD109_27_Ikos Blues_No Lead_Eric Bolvin.wav</t>
  </si>
  <si>
    <t>APD109_28_Ikos Blues_DnB_Eric Bolvin.wav</t>
  </si>
  <si>
    <t>APD109_29_Ikos Blues_30sec_Eric Bolvin.wav</t>
  </si>
  <si>
    <t>APD109_30_Ikos Blues_15sec_Eric Bolvin.wav</t>
  </si>
  <si>
    <t>APD109_31_Ikos Blues_Sting_Eric Bolvin.wav</t>
  </si>
  <si>
    <t>APD109_32_Grinder Blues_Full_Eric Bolvin.wav</t>
  </si>
  <si>
    <t>APD109_33_Grinder Blues_No Lead_Eric Bolvin.wav</t>
  </si>
  <si>
    <t>APD109_34_Grinder Blues_DnB_Eric Bolvin.wav</t>
  </si>
  <si>
    <t>APD109_35_Grinder Blues_30sec_Eric Bolvin.wav</t>
  </si>
  <si>
    <t>APD109_36_Grinder Blues_15sec_Eric Bolvin.wav</t>
  </si>
  <si>
    <t>APD109_37_Grinder Blues_Sting_Eric Bolvin.wav</t>
  </si>
  <si>
    <t>APD109_38_Pride Of The Blues_Full_Eric Bolvin.wav</t>
  </si>
  <si>
    <t>APD109_39_Pride Of The Blues_No Lead_Eric Bolvin.wav</t>
  </si>
  <si>
    <t>APD109_40_Pride Of The Blues_DnB_Eric Bolvin.wav</t>
  </si>
  <si>
    <t>APD109_41_Pride Of The Blues_30sec_Eric Bolvin.wav</t>
  </si>
  <si>
    <t>APD109_42_Pride Of The Blues_15sec_Eric Bolvin.wav</t>
  </si>
  <si>
    <t>APD109_43_Pride Of The Blues_Sting_Eric Bolvin.wav</t>
  </si>
  <si>
    <t>APD109_44_Barefoot Blues_Full_Eric Bolvin.wav</t>
  </si>
  <si>
    <t>APD109_45_Barefoot Blues_No Lead_Eric Bolvin.wav</t>
  </si>
  <si>
    <t>APD109_46_Barefoot Blues_DnB_Eric Bolvin.wav</t>
  </si>
  <si>
    <t>APD109_47_Barefoot Blues_30sec_Eric Bolvin.wav</t>
  </si>
  <si>
    <t>APD109_48_Barefoot Blues_15sec_Eric Bolvin.wav</t>
  </si>
  <si>
    <t>APD109_49_Barefoot Blues_Sting_Eric Bolvin.wav</t>
  </si>
  <si>
    <t>APD109_50_Off The Hook Blues_Full_Eric Bolvin.wav</t>
  </si>
  <si>
    <t>APD109_51_Off The Hook Blues_No Lead_Eric Bolvin.wav</t>
  </si>
  <si>
    <t>APD109_52_Off The Hook Blues_DnB_Eric Bolvin.wav</t>
  </si>
  <si>
    <t>APD109_53_Off The Hook Blues_30sec_Eric Bolvin.wav</t>
  </si>
  <si>
    <t>APD109_54_Off The Hook Blues_15sec_Eric Bolvin.wav</t>
  </si>
  <si>
    <t>APD109_55_Off The Hook Blues_Sting_Eric Bolvin.wav</t>
  </si>
  <si>
    <t>APD109_56_Saw Bones_Full_Eric Bolvin.wav</t>
  </si>
  <si>
    <t>APD109_57_Saw Bones_No Lead_Eric Bolvin.wav</t>
  </si>
  <si>
    <t>APD109_58_Saw Bones_DnB_Eric Bolvin.wav</t>
  </si>
  <si>
    <t>APD109_59_Saw Bones_30sec_Eric Bolvin.wav</t>
  </si>
  <si>
    <t>APD109_60_Saw Bones_15sec_Eric Bolvin.wav</t>
  </si>
  <si>
    <t>APD109_61_Saw Bones_Sting_Eric Bolvin.wav</t>
  </si>
  <si>
    <t>APD110_01_Mean Machine_Full_Bobby Cole.wav</t>
  </si>
  <si>
    <t>APD110_02_Mean Machine_Inst_Bobby Cole.wav</t>
  </si>
  <si>
    <t>APD110_03_Mean Machine_30sec_Bobby Cole.wav</t>
  </si>
  <si>
    <t>APD110_04_Mean Machine_15sec_Bobby Cole.wav</t>
  </si>
  <si>
    <t>APD110_05_I Like to Rock My Baby Likes to Roll_Full_Bobby Cole.wav</t>
  </si>
  <si>
    <t>APD110_06_I Like to Rock My Baby Likes to Roll_Inst_Bobby Cole.wav</t>
  </si>
  <si>
    <t>APD110_07_I Like to Rock My Baby Likes to Roll_30sec_Bobby Cole.wav</t>
  </si>
  <si>
    <t>APD110_08_I Like to Rock My Baby Likes to Roll_15sec_Bobby Cole.wav</t>
  </si>
  <si>
    <t>APD110_09_50s American Rock and Roll_Full_Bobby Cole.wav</t>
  </si>
  <si>
    <t>APD110_10_50s American Rock and Roll_Alt_Bobby Cole.wav</t>
  </si>
  <si>
    <t>APD110_13_Wendy_Full_Bobby Cole.wav</t>
  </si>
  <si>
    <t>APD110_14_Wendy_Inst_Bobby Cole.wav</t>
  </si>
  <si>
    <t>APD110_15_Wendy_30sec_Bobby Cole.wav</t>
  </si>
  <si>
    <t>APD110_16_Wendy_15sec_Bobby Cole.wav</t>
  </si>
  <si>
    <t>APD110_17_Wild Cat_Full_Bobby Cole.wav</t>
  </si>
  <si>
    <t>APD110_18_Wild Cat_Inst_Bobby Cole.wav</t>
  </si>
  <si>
    <t>APD110_19_Wild Cat_30sec_Bobby Cole.wav</t>
  </si>
  <si>
    <t>APD110_20_Wild Cat_15sec_Bobby Cole.wav</t>
  </si>
  <si>
    <t>APD110_21_Jukebox Baby_Full_Bobby Cole.wav</t>
  </si>
  <si>
    <t>APD110_22_Jukebox Baby_Inst_Bobby Cole.wav</t>
  </si>
  <si>
    <t>APD110_23_Jukebox Baby_30sec_Bobby Cole.wav</t>
  </si>
  <si>
    <t>APD110_24_Jukebox Baby_15sec_Bobby Cole.wav</t>
  </si>
  <si>
    <t>APD110_25_Swinging Jive 50s Rock and Roll_Full_Bobby Cole.wav</t>
  </si>
  <si>
    <t>APD110_26_Swinging Jive 50s Rock and Roll_Alt_Bobby Cole.wav</t>
  </si>
  <si>
    <t>APD110_27_Swinging Jive 50s Rock and Roll_45sec_Bobby Cole.wav</t>
  </si>
  <si>
    <t>APD110_28_Swinging Jive 50s Rock and Roll_30sec_Bobby Cole.wav</t>
  </si>
  <si>
    <t>APD110_29_Rock and Soul 50s Music_Full_Bobby Cole.wav</t>
  </si>
  <si>
    <t>APD110_30_Rock and Soul 50s Music_Alt_Bobby Cole.wav</t>
  </si>
  <si>
    <t>APD110_31_Rock and Soul 50s Music_30sec_Bobby Cole.wav</t>
  </si>
  <si>
    <t>APD110_32_Rock and Soul 50s Music_15sec_Bobby Cole.wav</t>
  </si>
  <si>
    <t>APD110_33_Rock and Roll Boogie Bar_Full_Bobby Cole.wav</t>
  </si>
  <si>
    <t>APD110_34_Rock and Roll Boogie Bar_Alt_Bobby Cole.wav</t>
  </si>
  <si>
    <t>APD110_35_Rock and Roll Boogie Bar_45sec_Bobby Cole.wav</t>
  </si>
  <si>
    <t>APD110_36_Rock and Roll Boogie Bar_30sec_Bobby Cole.wav</t>
  </si>
  <si>
    <t>APD110_37_Upbeat Boogie Woogie Rock and Roll Music_Full_Bobby Cole.wav</t>
  </si>
  <si>
    <t>APD110_38_Upbeat Boogie Woogie Rock and Roll Music_Alt_Bobby Cole.wav</t>
  </si>
  <si>
    <t>APD110_39_Upbeat Boogie Woogie Rock and Roll Music_30sec_Bobby Cole.wav</t>
  </si>
  <si>
    <t>APD110_40_Upbeat Boogie Woogie Rock and Roll Music_15sec_Bobby Cole.wav</t>
  </si>
  <si>
    <t>APD111_01_Circus in Town_Full_Johannes Steinray.wav</t>
  </si>
  <si>
    <t>APD111_02_Circus in Town_30sec_Johannes Steinray.wav</t>
  </si>
  <si>
    <t>APD111_03_Circus in Town_20sec_Johannes Steinray.wav</t>
  </si>
  <si>
    <t>APD111_04_Circus in Town_15sec_Johannes Steinray.wav</t>
  </si>
  <si>
    <t>APD111_05_Creepy Caravan_Full_Johannes Steinray.wav</t>
  </si>
  <si>
    <t>APD111_06_Creepy Caravan_30sec_Johannes Steinray.wav</t>
  </si>
  <si>
    <t>APD111_07_Creepy Caravan_15sec Version 1_Johannes Steinray.wav</t>
  </si>
  <si>
    <t>APD111_08_Creepy Caravan_15sec Version 2_Johannes Steinray.wav</t>
  </si>
  <si>
    <t>APD111_09_Fleas Moving Day_Full_Johannes Steinray.wav</t>
  </si>
  <si>
    <t>APD111_10_Fleas Moving Day_70sec_Johannes Steinray.wav</t>
  </si>
  <si>
    <t>APD111_11_Fleas Moving Day_20sec_Johannes Steinray.wav</t>
  </si>
  <si>
    <t>APD111_12_Fleas Moving Day_10sec_Johannes Steinray.wav</t>
  </si>
  <si>
    <t>APD111_13_Fleas Moving Day_5sec_Johannes Steinray.wav</t>
  </si>
  <si>
    <t>APD111_14_Ballroom_Full_Johannes Steinray.wav</t>
  </si>
  <si>
    <t>APD111_15_Ballroom_30sec_Johannes Steinray.wav</t>
  </si>
  <si>
    <t>APD111_16_Ballroom_20sec_Johannes Steinray.wav</t>
  </si>
  <si>
    <t>APD111_17_Ballroom_15sec_Johannes Steinray.wav</t>
  </si>
  <si>
    <t>APD111_18_Roulette_Full_Johannes Steinray.wav</t>
  </si>
  <si>
    <t>APD111_19_Roulette_30sec_Johannes Steinray.wav</t>
  </si>
  <si>
    <t>APD111_20_Roulette_15sec Version 1_Johannes Steinray.wav</t>
  </si>
  <si>
    <t>APD111_21_Roulette_15sec Version 2_Johannes Steinray.wav</t>
  </si>
  <si>
    <t>APD111_22_Roulette_9sec_Johannes Steinray.wav</t>
  </si>
  <si>
    <t>APD111_23_Roulette_7sec_Johannes Steinray.wav</t>
  </si>
  <si>
    <t>APD111_24_Roulette_Sting_Johannes Steinray.wav</t>
  </si>
  <si>
    <t>APD111_25_Ship O Hoj_Full_Johannes Steinray.wav</t>
  </si>
  <si>
    <t>APD111_26_Ship O Hoj_Theme_Johannes Steinray.wav</t>
  </si>
  <si>
    <t>APD111_27_Ship O Hoj_Battle_Johannes Steinray.wav</t>
  </si>
  <si>
    <t>APD111_28_Ship O Hoj_Surprise_Johannes Steinray.wav</t>
  </si>
  <si>
    <t>APD111_29_Ship O Hoj_Warning_Johannes Steinray.wav</t>
  </si>
  <si>
    <t>APD111_30_Ship O Hoj_Splash_Johannes Steinray.wav</t>
  </si>
  <si>
    <t>APD111_31_Ship O Hoj_End_Johannes Steinray.wav</t>
  </si>
  <si>
    <t>APD111_32_Falderalala_Full_Johannes Steinray.wav</t>
  </si>
  <si>
    <t>APD111_33_Falderalala_30sec_Johannes Steinray.wav</t>
  </si>
  <si>
    <t>APD111_34_Falderalala_15sec_Johannes Steinray.wav</t>
  </si>
  <si>
    <t>APD111_35_SlapStep_Full_Johannes Steinray.wav</t>
  </si>
  <si>
    <t>APD111_36_SlapStep_45sec_Johannes Steinray.wav</t>
  </si>
  <si>
    <t>APD111_37_SlapStep_30sec_Johannes Steinray.wav</t>
  </si>
  <si>
    <t>APD111_38_SlapStep_20sec_Johannes Steinray.wav</t>
  </si>
  <si>
    <t>APD111_39_SlapStep_15sec Version 1_Johannes Steinray.wav</t>
  </si>
  <si>
    <t>APD111_40_SlapStep_15sec Version 2_Johannes Steinray.wav</t>
  </si>
  <si>
    <t>APD111_41_SlapStep_6sec_Johannes Steinray.wav</t>
  </si>
  <si>
    <t>APD111_42_SlapStep_2sec_Johannes Steinray.wav</t>
  </si>
  <si>
    <t>APD111_43_Syncronic Swim_Full_Johannes Steinray.wav</t>
  </si>
  <si>
    <t>APD111_44_Syncronic Swim_45sec_Johannes Steinray.wav</t>
  </si>
  <si>
    <t>APD111_45_Syncronic Swim_20sec Version 1_Johannes Steinray.wav</t>
  </si>
  <si>
    <t>APD111_46_Syncronic Swim_20sec Version 2_Johannes Steinray.wav</t>
  </si>
  <si>
    <t>APD111_47_The Saloon_Full_Johannes Steinray.wav</t>
  </si>
  <si>
    <t>APD111_48_The Saloon_30sec_Johannes Steinray.wav</t>
  </si>
  <si>
    <t>APD111_49_The Saloon_15sec_Johannes Steinray.wav</t>
  </si>
  <si>
    <t>APD111_50_Weasel Toon_Full_Johannes Steinray.wav</t>
  </si>
  <si>
    <t>APD111_51_Weasel Toon_15sec_Johannes Steinray.wav</t>
  </si>
  <si>
    <t>APD111_52_Weasel Toon_5sec_Johannes Steinray.wav</t>
  </si>
  <si>
    <t>APD111_53_Waltz Romance_Full_Johannes Steinray.wav</t>
  </si>
  <si>
    <t>APD111_54_Waltz Romance_30sec_Johannes Steinray.wav</t>
  </si>
  <si>
    <t>APD111_55_Waltz Romance_15sec_Johannes Steinray.wav</t>
  </si>
  <si>
    <t>APD111_56_Townhall Jive_Full_Johannes Steinray.wav</t>
  </si>
  <si>
    <t>APD111_57_Townhall Jive_30sec_Johannes Steinray.wav</t>
  </si>
  <si>
    <t>APD111_58_Townhall Jive_15sec_Johannes Steinray.wav</t>
  </si>
  <si>
    <t>APD111_59_We Miss Him_Full_Johannes Steinray.wav</t>
  </si>
  <si>
    <t>APD111_60_We Miss Him_60sec_Johannes Steinray.wav</t>
  </si>
  <si>
    <t>APD112_01_Walkin Bourbon Street_Full_Eric Bolvin.wav</t>
  </si>
  <si>
    <t>APD112_02_Walkin Bourbon Street_Underscore_Eric Bolvin.wav</t>
  </si>
  <si>
    <t>APD112_03_Walkin Bourbon Street_Drums and Tuba Mix_Eric Bolvin.wav</t>
  </si>
  <si>
    <t>APD112_04_Walkin Bourbon Street_30sec_Eric Bolvin.wav</t>
  </si>
  <si>
    <t>APD112_05_Walkin Bourbon Street_15sec_Eric Bolvin.wav</t>
  </si>
  <si>
    <t>APD112_06_Walkin Bourbon Street_Sting_Eric Bolvin.wav</t>
  </si>
  <si>
    <t>APD112_07_In The Speakeasy_Full_Eric Bolvin.wav</t>
  </si>
  <si>
    <t>APD112_08_In The Speakeasy_Underscore_Eric Bolvin.wav</t>
  </si>
  <si>
    <t>APD112_09_In The Speakeasy_DnB Mix_Eric Bolvin.wav</t>
  </si>
  <si>
    <t>APD112_10_In The Speakeasy_30sec_Eric Bolvin.wav</t>
  </si>
  <si>
    <t>APD112_11_In The Speakeasy_15sec_Eric Bolvin.wav</t>
  </si>
  <si>
    <t>APD112_12_In The Speakeasy_Sting_Eric Bolvin.wav</t>
  </si>
  <si>
    <t>APD112_13_Creole Strut_Full_Eric Bolvin.wav</t>
  </si>
  <si>
    <t>APD112_14_Creole Strut_Underscore_Eric Bolvin.wav</t>
  </si>
  <si>
    <t>APD112_15_Creole Strut_DnB Mix_Eric Bolvin.wav</t>
  </si>
  <si>
    <t>APD112_16_Creole Strut_30sec_Eric Bolvin.wav</t>
  </si>
  <si>
    <t>APD112_17_Creole Strut_15sec_Eric Bolvin.wav</t>
  </si>
  <si>
    <t>APD112_18_Creole Strut_Sting_Eric Bolvin.wav</t>
  </si>
  <si>
    <t>APD112_19_Stride Right_Full_Eric Bolvin.wav</t>
  </si>
  <si>
    <t>APD112_20_Stride Right_Underscore_Eric Bolvin.wav</t>
  </si>
  <si>
    <t>APD112_21_Stride Right_Old Time Mix_Eric Bolvin.wav</t>
  </si>
  <si>
    <t>APD112_22_Stride Right_30sec_Eric Bolvin.wav</t>
  </si>
  <si>
    <t>APD112_23_Stride Right_15sec_Eric Bolvin.wav</t>
  </si>
  <si>
    <t>APD112_24_Stride Right_Sting 1_Eric Bolvin.wav</t>
  </si>
  <si>
    <t>APD112_25_Stride Right_Sting 2_Eric Bolvin.wav</t>
  </si>
  <si>
    <t>APD112_26_Big Easy Brass Machine_Full_Eric Bolvin.wav</t>
  </si>
  <si>
    <t>APD112_27_Big Easy Brass Machine_Underscore_Eric Bolvin.wav</t>
  </si>
  <si>
    <t>APD112_28_Big Easy Brass Machine_DnB Mix_Eric Bolvin.wav</t>
  </si>
  <si>
    <t>APD112_29_Big Easy Brass Machine_30sec_Eric Bolvin.wav</t>
  </si>
  <si>
    <t>APD112_30_Big Easy Brass Machine_15sec_Eric Bolvin.wav</t>
  </si>
  <si>
    <t>APD112_31_Big Easy Brass Machine_Sting_Eric Bolvin.wav</t>
  </si>
  <si>
    <t>APD112_32_Zydeco Party_Full_Eric Bolvin.wav</t>
  </si>
  <si>
    <t>APD112_33_Zydeco Party_Underscore_Eric Bolvin.wav</t>
  </si>
  <si>
    <t>APD112_34_Zydeco Party_DnB Mix_Eric Bolvin.wav</t>
  </si>
  <si>
    <t>APD112_35_Zydeco Party_30sec_Eric Bolvin.wav</t>
  </si>
  <si>
    <t>APD112_36_Zydeco Party_15sec_Eric Bolvin.wav</t>
  </si>
  <si>
    <t>APD112_37_Zydeco Party_Sting_Eric Bolvin.wav</t>
  </si>
  <si>
    <t>APD112_38_John Is My Doctor_Full_Eric Bolvin.wav</t>
  </si>
  <si>
    <t>APD112_39_John Is My Doctor_Underscore_Eric Bolvin.wav</t>
  </si>
  <si>
    <t>APD112_40_John Is My Doctor_DnB Mix_Eric Bolvin.wav</t>
  </si>
  <si>
    <t>APD112_41_John Is My Doctor_30sec_Eric Bolvin.wav</t>
  </si>
  <si>
    <t>APD112_42_John Is My Doctor_15sec_Eric Bolvin.wav</t>
  </si>
  <si>
    <t>APD112_43_John Is My Doctor_Sting 1_Eric Bolvin.wav</t>
  </si>
  <si>
    <t>APD112_44_John Is My Doctor_Sting 2_Eric Bolvin.wav</t>
  </si>
  <si>
    <t>APD112_45_Big Easy Metrics_Full_Eric Bolvin.wav</t>
  </si>
  <si>
    <t>APD112_46_Big Easy Metrics_Underscore_Eric Bolvin.wav</t>
  </si>
  <si>
    <t>APD112_47_Big Easy Metrics_DnB Mix_Eric Bolvin.wav</t>
  </si>
  <si>
    <t>APD112_48_Big Easy Metrics_30sec_Eric Bolvin.wav</t>
  </si>
  <si>
    <t>APD112_49_Big Easy Metrics_15sec_Eric Bolvin.wav</t>
  </si>
  <si>
    <t>APD112_50_Big Easy Metrics_Sting_Eric Bolvin.wav</t>
  </si>
  <si>
    <t>APD112_51_Cajun Fun_Full_Eric Bolvin.wav</t>
  </si>
  <si>
    <t>APD112_52_Cajun Fun_Underscore_Eric Bolvin.wav</t>
  </si>
  <si>
    <t>APD112_53_Cajun Fun_DnB Mix_Eric Bolvin.wav</t>
  </si>
  <si>
    <t>APD112_54_Cajun Fun_30sec_Eric Bolvin.wav</t>
  </si>
  <si>
    <t>APD112_55_Cajun Fun_15sec_Eric Bolvin.wav</t>
  </si>
  <si>
    <t>APD112_56_Cajun Fun_Sting_Eric Bolvin.wav</t>
  </si>
  <si>
    <t>APD112_57_Orleans Corner_Full_Eric Bolvin.wav</t>
  </si>
  <si>
    <t>APD112_58_Orleans Corner_Underscore_Eric Bolvin.wav</t>
  </si>
  <si>
    <t>APD112_59_Orleans Corner_Drums and Tuba Mix_Eric Bolvin.wav</t>
  </si>
  <si>
    <t>APD112_60_Orleans Corner_30sec_Eric Bolvin.wav</t>
  </si>
  <si>
    <t>APD112_61_Orleans Corner_15sec_Eric Bolvin.wav</t>
  </si>
  <si>
    <t>APD112_62_Orleans Corner_Sting_Eric Bolvin.wav</t>
  </si>
  <si>
    <t>APD101_01_Im So Impressed_Full_Eric Bolvin.mp3</t>
  </si>
  <si>
    <t>APD101_02_Im So Impressed_DnB_Eric Bolvin.mp3</t>
  </si>
  <si>
    <t>APD101_03_Im So Impressed_Rhythm Only_Eric Bolvin.mp3</t>
  </si>
  <si>
    <t>APD101_04_Im So Impressed_Drums Only_Eric Bolvin.mp3</t>
  </si>
  <si>
    <t>APD101_05_Im So Impressed_30sec_Eric Bolvin.mp3</t>
  </si>
  <si>
    <t>APD101_06_Im So Impressed_15sec_Eric Bolvin.mp3</t>
  </si>
  <si>
    <t>APD101_07_Im So Impressed_Sting_Eric Bolvin.mp3</t>
  </si>
  <si>
    <t>APD101_21_Soft Moments_Full_Eric Bolvin.mp3</t>
  </si>
  <si>
    <t>APD101_22_Soft Moments_DnB_Eric Bolvin.mp3</t>
  </si>
  <si>
    <t>APD101_23_Soft Moments_Rhythm Only_Eric Bolvin.mp3</t>
  </si>
  <si>
    <t>APD101_24_Soft Moments_30sec_Eric Bolvin.mp3</t>
  </si>
  <si>
    <t>APD101_25_Soft Moments_15sec_Eric Bolvin.mp3</t>
  </si>
  <si>
    <t>APD101_26_Soft Moments_Sting_Eric Bolvin.mp3</t>
  </si>
  <si>
    <t>APD101_27_Are You Getting It_Full_Eric Bolvin.mp3</t>
  </si>
  <si>
    <t>APD101_28_Are You Getting It_DnB_Eric Bolvin.mp3</t>
  </si>
  <si>
    <t>APD101_29_Are You Getting It_Rhythm Only_Eric Bolvin.mp3</t>
  </si>
  <si>
    <t>APD101_30_Are You Getting It_30sec_Eric Bolvin.mp3</t>
  </si>
  <si>
    <t>APD101_31_Are You Getting It_15sec_Eric Bolvin.mp3</t>
  </si>
  <si>
    <t>APD101_32_Are You Getting It_Sting_Eric Bolvin.mp3</t>
  </si>
  <si>
    <t>APD101_33_The Bird Beckons_Full_Eric Bolvin.mp3</t>
  </si>
  <si>
    <t>APD101_34_The Bird Beckons_DnB_Eric Bolvin.mp3</t>
  </si>
  <si>
    <t>APD101_35_The Bird Beckons_Rhythm Only_Eric Bolvin.mp3</t>
  </si>
  <si>
    <t>APD101_36_The Bird Beckons_Drums Only_Eric Bolvin.mp3</t>
  </si>
  <si>
    <t>APD101_37_The Bird Beckons_30sec_Eric Bolvin.mp3</t>
  </si>
  <si>
    <t>APD101_38_The Bird Beckons_15sec_Eric Bolvin.mp3</t>
  </si>
  <si>
    <t>APD101_39_The Bird Beckons_Sting_Eric Bolvin.mp3</t>
  </si>
  <si>
    <t>APD101_40_All Freddie_Full_Eric Bolvin.mp3</t>
  </si>
  <si>
    <t>APD101_41_All Freddie_DnB_Eric Bolvin.mp3</t>
  </si>
  <si>
    <t>APD101_42_All Freddie_Rhythm Only_Eric Bolvin.mp3</t>
  </si>
  <si>
    <t>APD101_43_All Freddie_30sec_Eric Bolvin.mp3</t>
  </si>
  <si>
    <t>APD101_44_All Freddie_15sec_Eric Bolvin.mp3</t>
  </si>
  <si>
    <t>APD101_45_All Freddie_Sting_Eric Bolvin.mp3</t>
  </si>
  <si>
    <t>APD101_46_Georges Rhythm_Full_Eric Bolvin.mp3</t>
  </si>
  <si>
    <t>APD101_47_Georges Rhythm_DnB_Eric Bolvin.mp3</t>
  </si>
  <si>
    <t>APD101_48_Georges Rhythm_Rhythm Only_Eric Bolvin.mp3</t>
  </si>
  <si>
    <t>APD101_49_Georges Rhythm_Drums Only_Eric Bolvin.mp3</t>
  </si>
  <si>
    <t>APD101_50_Georges Rhythm_30sec_Eric Bolvin.mp3</t>
  </si>
  <si>
    <t>APD101_51_Georges Rhythm_15sec_Eric Bolvin.mp3</t>
  </si>
  <si>
    <t>APD101_52_Georges Rhythm_Sting_Eric Bolvin.mp3</t>
  </si>
  <si>
    <t>APD101_53_Monks Retreat_Full_Eric Bolvin.mp3</t>
  </si>
  <si>
    <t>APD101_54_Monks Retreat_DnB_Eric Bolvin.mp3</t>
  </si>
  <si>
    <t>APD101_55_Monks Retreat_Rhythm Only_Eric Bolvin.mp3</t>
  </si>
  <si>
    <t>APD101_56_Monks Retreat_Drums Only_Eric Bolvin.mp3</t>
  </si>
  <si>
    <t>APD101_57_Monks Retreat_30sec_Eric Bolvin.mp3</t>
  </si>
  <si>
    <t>APD101_58_Monks Retreat_15sec_Eric Bolvin.mp3</t>
  </si>
  <si>
    <t>APD101_59_Monks Retreat_Sting_Eric Bolvin.mp3</t>
  </si>
  <si>
    <t>APD102_01_Jump The Count_Full_Eric Bolvin.mp3</t>
  </si>
  <si>
    <t>APD102_02_Jump The Count_Horns &amp; Drums_Eric Bolvin.mp3</t>
  </si>
  <si>
    <t>APD102_03_Jump The Count_Rhythm Only_Eric Bolvin.mp3</t>
  </si>
  <si>
    <t>APD102_04_Jump The Count_30sec_Eric Bolvin.mp3</t>
  </si>
  <si>
    <t>APD102_05_Jump The Count_15sec_Eric Bolvin.mp3</t>
  </si>
  <si>
    <t>APD102_06_Jump The Count_Sting_Eric Bolvin.mp3</t>
  </si>
  <si>
    <t>APD102_07_The Cool Couger_Full_Eric Bolvin.mp3</t>
  </si>
  <si>
    <t>APD102_08_The Cool Couger_Horns &amp; Drums_Eric Bolvin.mp3</t>
  </si>
  <si>
    <t>APD102_09_The Cool Couger_Drum &amp; Bass_Eric Bolvin.mp3</t>
  </si>
  <si>
    <t>APD102_10_The Cool Couger_30sec_Eric Bolvin.mp3</t>
  </si>
  <si>
    <t>APD102_11_The Cool Couger_15sec_Eric Bolvin.mp3</t>
  </si>
  <si>
    <t>APD102_12_The Cool Couger_Sting_Eric Bolvin.mp3</t>
  </si>
  <si>
    <t>APD102_13_Looking For Tonight_Full_Eric Bolvin.mp3</t>
  </si>
  <si>
    <t>APD102_14_Looking For Tonight_Horns &amp; Drums_Eric Bolvin.mp3</t>
  </si>
  <si>
    <t>APD102_15_Looking For Tonight_Drum &amp; Bass_Eric Bolvin.mp3</t>
  </si>
  <si>
    <t>APD102_16_Looking For Tonight_No Horns_Eric Bolvin.mp3</t>
  </si>
  <si>
    <t>APD102_17_Looking For Tonight_30sec_Eric Bolvin.mp3</t>
  </si>
  <si>
    <t>APD102_18_Looking For Tonight_15sec_Eric Bolvin.mp3</t>
  </si>
  <si>
    <t>APD102_19_Looking For Tonight_Sting_Eric Bolvin.mp3</t>
  </si>
  <si>
    <t>APD102_20_Mood Swings_Full_Eric Bolvin.mp3</t>
  </si>
  <si>
    <t>APD102_21_Mood Swings_Horns &amp; Drums_Eric Bolvin.mp3</t>
  </si>
  <si>
    <t>APD102_22_Mood Swings_Drum &amp; Bass_Eric Bolvin.mp3</t>
  </si>
  <si>
    <t>APD102_23_Mood Swings_30sec_Eric Bolvin.mp3</t>
  </si>
  <si>
    <t>APD102_24_Mood Swings_15sec_Eric Bolvin.mp3</t>
  </si>
  <si>
    <t>APD102_25_Mood Swings_Sting_Eric Bolvin.mp3</t>
  </si>
  <si>
    <t>APD102_26_My Darlin_Full_Eric Bolvin.mp3</t>
  </si>
  <si>
    <t>APD102_27_My Darlin_Horns &amp; Drums_Eric Bolvin.mp3</t>
  </si>
  <si>
    <t>APD102_28_My Darlin_Drum &amp; Bass_Eric Bolvin.mp3</t>
  </si>
  <si>
    <t>APD102_29_My Darlin_No Horns_Eric Bolvin.mp3</t>
  </si>
  <si>
    <t>APD102_30_My Darlin_30sec_Eric Bolvin.mp3</t>
  </si>
  <si>
    <t>APD102_31_My Darlin_15sec_Eric Bolvin.mp3</t>
  </si>
  <si>
    <t>APD102_32_My Darlin_Sting_Eric Bolvin.mp3</t>
  </si>
  <si>
    <t>APD102_33_Ride That Train_Full_Eric Bolvin.mp3</t>
  </si>
  <si>
    <t>APD102_34_Ride That Train_Horns &amp; Drums_Eric Bolvin.mp3</t>
  </si>
  <si>
    <t>APD102_35_Ride That Train_Drum &amp; Bass_Eric Bolvin.mp3</t>
  </si>
  <si>
    <t>APD102_36_Ride That Train_No Horns_Eric Bolvin.mp3</t>
  </si>
  <si>
    <t>APD102_37_Ride That Train_30sec_Eric Bolvin.mp3</t>
  </si>
  <si>
    <t>APD102_38_Ride That Train_15sec_Eric Bolvin.mp3</t>
  </si>
  <si>
    <t>APD102_39_Ride That Train_Sting_Eric Bolvin.mp3</t>
  </si>
  <si>
    <t>APD102_40_Krupa Sings Again_Full_Eric Bolvin.mp3</t>
  </si>
  <si>
    <t>APD102_41_Krupa Sings Again_Horns &amp; Drums_Eric Bolvin.mp3</t>
  </si>
  <si>
    <t>APD102_42_Krupa Sings Again_Drum &amp; Bass_Eric Bolvin.mp3</t>
  </si>
  <si>
    <t>APD102_43_Krupa Sings Again_30sec_Eric Bolvin.mp3</t>
  </si>
  <si>
    <t>APD102_44_Krupa Sings Again_15sec_Eric Bolvin.mp3</t>
  </si>
  <si>
    <t>APD102_45_Krupa Sings Again_Sting_Eric Bolvin.mp3</t>
  </si>
  <si>
    <t>APD102_46_Keep Your Clothes On_Full_Eric Bolvin.mp3</t>
  </si>
  <si>
    <t>APD102_47_Keep Your Clothes On_Horns &amp; Drums_Eric Bolvin.mp3</t>
  </si>
  <si>
    <t>APD102_48_Keep Your Clothes On_Drum &amp; Bass_Eric Bolvin.mp3</t>
  </si>
  <si>
    <t>APD102_49_Keep Your Clothes On_30sec_Eric Bolvin.mp3</t>
  </si>
  <si>
    <t>APD102_50_Keep Your Clothes On_15sec_Eric Bolvin.mp3</t>
  </si>
  <si>
    <t>APD102_51_Keep Your Clothes On_Sting_Eric Bolvin.mp3</t>
  </si>
  <si>
    <t>APD102_52_Big Band Mambo_Full_Eric Bolvin.mp3</t>
  </si>
  <si>
    <t>APD102_53_Big Band Mambo_Horns &amp; Drums_Eric Bolvin.mp3</t>
  </si>
  <si>
    <t>APD102_54_Big Band Mambo_Drum &amp; Bass_Eric Bolvin.mp3</t>
  </si>
  <si>
    <t>APD102_55_Big Band Mambo_30sec_Eric Bolvin.mp3</t>
  </si>
  <si>
    <t>APD102_56_Big Band Mambo_15sec_Eric Bolvin.mp3</t>
  </si>
  <si>
    <t>APD102_57_Big Band Mambo_Sting_Eric Bolvin.mp3</t>
  </si>
  <si>
    <t>APD102_58_Havana Big Band_Full_Eric Bolvin.mp3</t>
  </si>
  <si>
    <t>APD102_59_Havana Big Band_Horns &amp; Drums_Eric Bolvin.mp3</t>
  </si>
  <si>
    <t>APD102_60_Havana Big Band_No Horns_Eric Bolvin.mp3</t>
  </si>
  <si>
    <t>APD102_61_Havana Big Band_30sec_Eric Bolvin.mp3</t>
  </si>
  <si>
    <t>APD102_62_Havana Big Band_15sec_Eric Bolvin.mp3</t>
  </si>
  <si>
    <t>APD102_63_Havana Big Band_Sting_Eric Bolvin.mp3</t>
  </si>
  <si>
    <t>APD103_01_Disco Freak_Full_Bobby Cole.mp3</t>
  </si>
  <si>
    <t>APD103_02_Disco Freak_Inst_Bobby Cole.mp3</t>
  </si>
  <si>
    <t>APD103_03_Disco Freak_Lite_Bobby Cole.mp3</t>
  </si>
  <si>
    <t>APD103_04_Disco Freak_60sec_Bobby Cole.mp3</t>
  </si>
  <si>
    <t>APD103_05_Disco Freak_30sec_Bobby Cole.mp3</t>
  </si>
  <si>
    <t>APD103_06_Its Disco So Dance_Full_Bobby Cole.mp3</t>
  </si>
  <si>
    <t>APD103_07_Its Disco So Dance_Inst_Bobby Cole.mp3</t>
  </si>
  <si>
    <t>APD103_08_Its Disco So Dance_45sec_Bobby Cole.mp3</t>
  </si>
  <si>
    <t>APD103_09_Its Disco So Dance_15sec_Bobby Cole.mp3</t>
  </si>
  <si>
    <t>APD103_10_Do You Remember_Full_Bobby Cole.mp3</t>
  </si>
  <si>
    <t>APD103_11_Do You Remember_Lite_Bobby Cole.mp3</t>
  </si>
  <si>
    <t>APD103_12_Do You Remember_60sec_Bobby Cole.mp3</t>
  </si>
  <si>
    <t>APD103_13_Do You Remember_30sec_Bobby Cole.mp3</t>
  </si>
  <si>
    <t>APD103_14_Groove Hell Yeah_Full_Bobby Cole.mp3</t>
  </si>
  <si>
    <t>APD103_15_Groove Hell Yeah_Inst_Bobby Cole.mp3</t>
  </si>
  <si>
    <t>APD103_16_Groove Hell Yeah_Lite_Bobby Cole.mp3</t>
  </si>
  <si>
    <t>APD103_17_Groove Hell Yeah_60sec_Bobby Cole.mp3</t>
  </si>
  <si>
    <t>APD103_18_Groove Hell Yeah_30sec_Bobby Cole.mp3</t>
  </si>
  <si>
    <t>APD103_19_Girls Evening_Full_Bobby Cole.mp3</t>
  </si>
  <si>
    <t>APD103_20_Girls Evening_Inst_Bobby Cole.mp3</t>
  </si>
  <si>
    <t>APD103_21_Girls Evening_Lite_Bobby Cole.mp3</t>
  </si>
  <si>
    <t>APD103_22_Girls Evening_60sec_Bobby Cole.mp3</t>
  </si>
  <si>
    <t>APD103_23_Girls Evening_30sec_Bobby Cole.mp3</t>
  </si>
  <si>
    <t>APD103_24_Disco Boss_Full_Bobby Cole.mp3</t>
  </si>
  <si>
    <t>APD103_25_Disco Boss_Lite_Bobby Cole.mp3</t>
  </si>
  <si>
    <t>APD103_26_Disco Boss_60sec_Bobby Cole.mp3</t>
  </si>
  <si>
    <t>APD103_27_Disco Boss_30sec_Bobby Cole.mp3</t>
  </si>
  <si>
    <t>APD103_28_Disco Funk Guitar_Full_Bobby Cole.mp3</t>
  </si>
  <si>
    <t>APD103_29_Disco Funk Guitar_Lite_Bobby Cole.mp3</t>
  </si>
  <si>
    <t>APD103_30_Disco Funk Guitar_60sec_Bobby Cole.mp3</t>
  </si>
  <si>
    <t>APD103_31_Disco Funk Guitar_30sec_Bobby Cole.mp3</t>
  </si>
  <si>
    <t>APD103_32_That Disco Beat_Full_Bobby Cole.mp3</t>
  </si>
  <si>
    <t>APD103_33_That Disco Beat_60sec_Bobby Cole.mp3</t>
  </si>
  <si>
    <t>APD103_34_That Disco Beat_30sec_Bobby Cole.mp3</t>
  </si>
  <si>
    <t>APD103_35_Disco Chick_Full_Bobby Cole.mp3</t>
  </si>
  <si>
    <t>APD103_36_Disco Chick_Lite_Bobby Cole.mp3</t>
  </si>
  <si>
    <t>APD103_37_Disco Chick_60sec_Bobby Cole.mp3</t>
  </si>
  <si>
    <t>APD103_38_Disco Chick_30sec_Bobby Cole.mp3</t>
  </si>
  <si>
    <t>APD103_39_Stop This Disco_Full_Bobby Cole.mp3</t>
  </si>
  <si>
    <t>APD103_40_Stop This Disco_60sec_Bobby Cole.mp3</t>
  </si>
  <si>
    <t>APD103_41_Stop This Disco_30sec_Bobby Cole.mp3</t>
  </si>
  <si>
    <t>APD103_42_Disco Flares_Full_Bobby Cole.mp3</t>
  </si>
  <si>
    <t>APD103_43_Disco Flares_Lite_Bobby Cole.mp3</t>
  </si>
  <si>
    <t>APD103_44_Disco Flares_60sec_Bobby Cole.mp3</t>
  </si>
  <si>
    <t>APD103_45_Disco Flares_30sec_Bobby Cole.mp3</t>
  </si>
  <si>
    <t>APD104_05_Funky Clavinet Keyboard_Full_Bobby Cole.mp3</t>
  </si>
  <si>
    <t>APD104_06_Funky Clavinet Keyboard_Lite_Bobby Cole.mp3</t>
  </si>
  <si>
    <t>APD104_07_Funky Clavinet Keyboard_60sec_Bobby Cole.mp3</t>
  </si>
  <si>
    <t>APD104_08_Funky Clavinet Keyboard_30sec_Bobby Cole.mp3</t>
  </si>
  <si>
    <t>APD104_09_That Seventies Funk Feeling_Full_Bobby Cole.mp3</t>
  </si>
  <si>
    <t>APD104_10_That Seventies Funk Feeling_30sec_Bobby Cole.mp3</t>
  </si>
  <si>
    <t>APD104_11_That Seventies Funk Feeling_15sec_Bobby Cole.mp3</t>
  </si>
  <si>
    <t>APD104_12_Soulful Funk Vibe_Full_Bobby Cole.mp3</t>
  </si>
  <si>
    <t>APD104_13_Soulful Funk Vibe_60sec_Bobby Cole.mp3</t>
  </si>
  <si>
    <t>APD104_14_Soulful Funk Vibe_30sec_Bobby Cole.mp3</t>
  </si>
  <si>
    <t>APD104_15_Groove Man_Full_Bobby Cole.mp3</t>
  </si>
  <si>
    <t>APD104_16_Groove Man_30sec_Bobby Cole.mp3</t>
  </si>
  <si>
    <t>APD104_17_Groove Man_15sec_Bobby Cole.mp3</t>
  </si>
  <si>
    <t>APD104_18_Cool Funk Man_Full_Bobby Cole.mp3</t>
  </si>
  <si>
    <t>APD104_19_Cool Funk Man_Lite_Bobby Cole.mp3</t>
  </si>
  <si>
    <t>APD104_20_Cool Funk Man_60sec_Bobby Cole.mp3</t>
  </si>
  <si>
    <t>APD104_21_Cool Funk Man_30sec_Bobby Cole.mp3</t>
  </si>
  <si>
    <t>APD104_22_Sexy Funk Seventies Groove_Full_Bobby Cole.mp3</t>
  </si>
  <si>
    <t>APD104_23_Sexy Funk Seventies Groove_30sec_Bobby Cole.mp3</t>
  </si>
  <si>
    <t>APD104_24_Sexy Funk Seventies Groove_15sec_Bobby Cole.mp3</t>
  </si>
  <si>
    <t>APD104_25_Command This Groove_Full_Bobby Cole.mp3</t>
  </si>
  <si>
    <t>APD104_26_Command This Groove_30sec_Bobby Cole.mp3</t>
  </si>
  <si>
    <t>APD104_27_Command This Groove_15sec_Bobby Cole.mp3</t>
  </si>
  <si>
    <t>APD104_28_One On One_Full_Bobby Cole.mp3</t>
  </si>
  <si>
    <t>APD104_29_One On One_Inst_Bobby Cole.mp3</t>
  </si>
  <si>
    <t>APD104_30_One On One_60sec_Bobby Cole.mp3</t>
  </si>
  <si>
    <t>APD104_31_One On One_30sec_Bobby Cole.mp3</t>
  </si>
  <si>
    <t>APD106_01_Throwing Up A Brick_Full_Eric Bolvin.mp3</t>
  </si>
  <si>
    <t>APD106_02_Throwing Up A Brick_No Melody_Eric Bolvin.mp3</t>
  </si>
  <si>
    <t>APD106_03_Throwing Up A Brick_Drum &amp; Bass_Eric Bolvin.mp3</t>
  </si>
  <si>
    <t>APD106_04_Throwing Up A Brick_30sec_Eric Bolvin.mp3</t>
  </si>
  <si>
    <t>APD106_05_Throwing Up A Brick_15sec_Eric Bolvin.mp3</t>
  </si>
  <si>
    <t>APD106_06_Throwing Up A Brick_Sting_Eric Bolvin.mp3</t>
  </si>
  <si>
    <t>APD106_07_Stuff It_Full_Eric Bolvin.mp3</t>
  </si>
  <si>
    <t>APD106_08_Stuff It_No Melody_Eric Bolvin.mp3</t>
  </si>
  <si>
    <t>APD106_09_Stuff It_Drum &amp; Bass_Eric Bolvin.mp3</t>
  </si>
  <si>
    <t>APD106_10_Stuff It_30sec_Eric Bolvin.mp3</t>
  </si>
  <si>
    <t>APD106_11_Stuff It_15sec_Eric Bolvin.mp3</t>
  </si>
  <si>
    <t>APD106_12_Stuff It_Sting_Eric Bolvin.mp3</t>
  </si>
  <si>
    <t>APD106_13_Post Up The Funk_Full_Eric Bolvin.mp3</t>
  </si>
  <si>
    <t>APD106_14_Post Up The Funk_No Melody_Eric Bolvin.mp3</t>
  </si>
  <si>
    <t>APD106_15_Post Up The Funk_Drum &amp; Bass_Eric Bolvin.mp3</t>
  </si>
  <si>
    <t>APD106_16_Post Up The Funk_30sec_Eric Bolvin.mp3</t>
  </si>
  <si>
    <t>APD106_17_Post Up The Funk_15sec_Eric Bolvin.mp3</t>
  </si>
  <si>
    <t>APD106_18_Post Up The Funk_Sting_Eric Bolvin.mp3</t>
  </si>
  <si>
    <t>APD106_19_Half Court Shot_Full_Eric Bolvin.mp3</t>
  </si>
  <si>
    <t>APD106_20_Half Court Shot_No Melody_Eric Bolvin.mp3</t>
  </si>
  <si>
    <t>APD106_21_Half Court Shot_Drum &amp; Bass_Eric Bolvin.mp3</t>
  </si>
  <si>
    <t>APD106_22_Half Court Shot_30sec_Eric Bolvin.mp3</t>
  </si>
  <si>
    <t>APD106_23_Half Court Shot_15sec_Eric Bolvin.mp3</t>
  </si>
  <si>
    <t>APD106_24_Half Court Shot_Sting_Eric Bolvin.mp3</t>
  </si>
  <si>
    <t>APD106_25_Block Like That_Full_Eric Bolvin.mp3</t>
  </si>
  <si>
    <t>APD106_26_Block Like That_No Melody_Eric Bolvin.mp3</t>
  </si>
  <si>
    <t>APD106_27_Block Like That_Drum &amp; Bass_Eric Bolvin.mp3</t>
  </si>
  <si>
    <t>APD106_28_Block Like That_30sec_Eric Bolvin.mp3</t>
  </si>
  <si>
    <t>APD106_29_Block Like That_15sec_Eric Bolvin.mp3</t>
  </si>
  <si>
    <t>APD106_30_Block Like That_Sting_Eric Bolvin.mp3</t>
  </si>
  <si>
    <t>APD106_31_Dribble On The Fly_Full_Eric Bolvin.mp3</t>
  </si>
  <si>
    <t>APD106_32_Dribble On The Fly_No Melody_Eric Bolvin.mp3</t>
  </si>
  <si>
    <t>APD106_33_Dribble On The Fly_Drum &amp; Bass_Eric Bolvin.mp3</t>
  </si>
  <si>
    <t>APD106_34_Dribble On The Fly_30sec_Eric Bolvin.mp3</t>
  </si>
  <si>
    <t>APD106_35_Dribble On The Fly_15sec_Eric Bolvin.mp3</t>
  </si>
  <si>
    <t>APD106_36_Dribble On The Fly_Sting_Eric Bolvin.mp3</t>
  </si>
  <si>
    <t>APD106_37_Fire At The Net_Full_Eric Bolvin.mp3</t>
  </si>
  <si>
    <t>APD106_38_Fire At The Net_No Melody_Eric Bolvin.mp3</t>
  </si>
  <si>
    <t>APD106_39_Fire At The Net_Drum &amp; Bass_Eric Bolvin.mp3</t>
  </si>
  <si>
    <t>APD106_40_Fire At The Net_30sec_Eric Bolvin.mp3</t>
  </si>
  <si>
    <t>APD106_41_Fire At The Net_15sec_Eric Bolvin.mp3</t>
  </si>
  <si>
    <t>APD106_42_Fire At The Net_Sting_Eric Bolvin.mp3</t>
  </si>
  <si>
    <t>APD106_43_Power Shot_Full_Eric Bolvin.mp3</t>
  </si>
  <si>
    <t>APD106_44_Power Shot_Drum &amp; Bass_Eric Bolvin.mp3</t>
  </si>
  <si>
    <t>APD106_45_Power Shot_Drums Only_Eric Bolvin.mp3</t>
  </si>
  <si>
    <t>APD106_46_Power Shot_30sec_Eric Bolvin.mp3</t>
  </si>
  <si>
    <t>APD106_47_Power Shot_15sec_Eric Bolvin.mp3</t>
  </si>
  <si>
    <t>APD106_48_Power Shot_Sting_Eric Bolvin.mp3</t>
  </si>
  <si>
    <t>APD106_49_Snake Bucket_Full_Eric Bolvin.mp3</t>
  </si>
  <si>
    <t>APD106_50_Snake Bucket_No Melody_Eric Bolvin.mp3</t>
  </si>
  <si>
    <t>APD106_51_Snake Bucket_Drum &amp; Bass_Eric Bolvin.mp3</t>
  </si>
  <si>
    <t>APD106_52_Snake Bucket_30sec_Eric Bolvin.mp3</t>
  </si>
  <si>
    <t>APD106_53_Snake Bucket_15sec_Eric Bolvin.mp3</t>
  </si>
  <si>
    <t>APD106_54_Snake Bucket_Sting_Eric Bolvin.mp3</t>
  </si>
  <si>
    <t>APD106_55_Sweatin The Three_Full_Eric Bolvin.mp3</t>
  </si>
  <si>
    <t>APD106_56_Sweatin The Three_No Melody_Eric Bolvin.mp3</t>
  </si>
  <si>
    <t>APD106_57_Sweatin The Three_Drum &amp; Bass_Eric Bolvin.mp3</t>
  </si>
  <si>
    <t>APD106_58_Sweatin The Three_30sec_Eric Bolvin.mp3</t>
  </si>
  <si>
    <t>APD106_59_Sweatin The Three_15sec_Eric Bolvin.mp3</t>
  </si>
  <si>
    <t>APD106_60_Sweatin The Three_Sting_Eric Bolvin.mp3</t>
  </si>
  <si>
    <t>APD107_01_I Heard The Wind Blow_Full_Flemming Borby.mp3</t>
  </si>
  <si>
    <t>APD107_02_I Heard The Wind Blow_Inst_Flemming Borby.mp3</t>
  </si>
  <si>
    <t>APD107_03_I Heard The Wind Blow_60sec Inst_Flemming Borby.mp3</t>
  </si>
  <si>
    <t>APD107_04_I Heard The Wind Blow_30sec Inst_Flemming Borby.mp3</t>
  </si>
  <si>
    <t>APD107_05_It Hurt Me So_Full_Flemming Borby.mp3</t>
  </si>
  <si>
    <t>APD107_06_It Hurt Me So_Inst_Flemming Borby.mp3</t>
  </si>
  <si>
    <t>APD107_07_It Hurt Me So_60sec Inst_Flemming Borby.mp3</t>
  </si>
  <si>
    <t>APD107_08_It Hurt Me So_30sec Inst_Flemming Borby.mp3</t>
  </si>
  <si>
    <t>APD107_09_Its Alright_Full_Flemming Borby.mp3</t>
  </si>
  <si>
    <t>APD107_10_Its Alright_Inst_Flemming Borby.mp3</t>
  </si>
  <si>
    <t>APD107_11_Its Alright_60sec Inst_Flemming Borby.mp3</t>
  </si>
  <si>
    <t>APD107_12_Its Alright_30sec Inst_Flemming Borby.mp3</t>
  </si>
  <si>
    <t>APD107_13_Somebody Wrong_Full_Flemming Borby.mp3</t>
  </si>
  <si>
    <t>APD107_14_Somebody Wrong_Inst_Flemming Borby.mp3</t>
  </si>
  <si>
    <t>APD107_15_Somebody Wrong_60sec Inst_Flemming Borby.mp3</t>
  </si>
  <si>
    <t>APD107_16_Somebody Wrong_30sec Inst_Flemming Borby.mp3</t>
  </si>
  <si>
    <t>APD107_17_The Famous Part_Full_Flemming Borby.mp3</t>
  </si>
  <si>
    <t>APD107_18_The Famous Part_Inst_Flemming Borby.mp3</t>
  </si>
  <si>
    <t>APD107_19_The Famous Part_60sec Inst_Flemming Borby.mp3</t>
  </si>
  <si>
    <t>APD107_20_The Famous Part_30sec Inst_Flemming Borby.mp3</t>
  </si>
  <si>
    <t>APD107_21_It Ended Over Nothing_Full_Flemming Borby.mp3</t>
  </si>
  <si>
    <t>APD107_22_It Ended Over Nothing_Inst_Flemming Borby.mp3</t>
  </si>
  <si>
    <t>APD107_23_It Ended Over Nothing_60sec Inst_Flemming Borby.mp3</t>
  </si>
  <si>
    <t>APD107_24_It Ended Over Nothing_30sec Inst_Flemming Borby.mp3</t>
  </si>
  <si>
    <t>APD107_25_Me And You And The Moon_Full_Flemming Borby.mp3</t>
  </si>
  <si>
    <t>APD107_26_Me And You And The Moon_Inst_Flemming Borby.mp3</t>
  </si>
  <si>
    <t>APD107_27_Me And You And The Moon_60sec Inst_Flemming Borby.mp3</t>
  </si>
  <si>
    <t>APD107_28_Me And You And The Moon_30sec Inst_Flemming Borby.mp3</t>
  </si>
  <si>
    <t>APD107_29_Mud And Mould_Full_Flemming Borby.mp3</t>
  </si>
  <si>
    <t>APD107_30_Mud And Mould_Inst_Flemming Borby.mp3</t>
  </si>
  <si>
    <t>APD107_31_Mud And Mould_60sec Inst_Flemming Borby.mp3</t>
  </si>
  <si>
    <t>APD107_32_Mud And Mould_30sec Inst_Flemming Borby.mp3</t>
  </si>
  <si>
    <t>APD108_01_It Is A Funny World_Full_Morten Gildberg Hansen.mp3</t>
  </si>
  <si>
    <t>APD108_02_It Is A Funny World_15sec Version A_Morten Gildberg Hansen.mp3</t>
  </si>
  <si>
    <t>APD108_03_It Is A Funny World_15sec Version B_Morten Gildberg Hansen.mp3</t>
  </si>
  <si>
    <t>APD108_04_It Is A Funny World_15sec Version C_Morten Gildberg Hansen.mp3</t>
  </si>
  <si>
    <t>APD108_05_It Is A Funny World_30sec_Morten Gildberg Hansen.mp3</t>
  </si>
  <si>
    <t>APD108_06_Picnic In The Park_Full_Morten Gildberg Hansen.mp3</t>
  </si>
  <si>
    <t>APD108_07_Picnic In The Park_Alt_Morten Gildberg Hansen.mp3</t>
  </si>
  <si>
    <t>APD108_08_Picnic In The Park_15sec Version A_Morten Gildberg Hansen.mp3</t>
  </si>
  <si>
    <t>APD108_09_Picnic In The Park_15sec Alt Version A_Morten Gildberg Hansen.mp3</t>
  </si>
  <si>
    <t>APD108_10_Picnic In The Park_15sec Version B_Morten Gildberg Hansen.mp3</t>
  </si>
  <si>
    <t>APD108_11_Picnic In The Park_15sec Alt Version B_Morten Gildberg Hansen.mp3</t>
  </si>
  <si>
    <t>APD108_12_Picnic In The Park_30sec_Morten Gildberg Hansen.mp3</t>
  </si>
  <si>
    <t>APD108_13_Picnic In The Park_30sec Alt_Morten Gildberg Hansen.mp3</t>
  </si>
  <si>
    <t>APD108_14_The Blue Cowboy_Full_Morten Gildberg Hansen.mp3</t>
  </si>
  <si>
    <t>APD108_15_The Blue Cowboy_15sec Version A_Morten Gildberg Hansen.mp3</t>
  </si>
  <si>
    <t>APD108_16_The Blue Cowboy_15sec Version B_Morten Gildberg Hansen.mp3</t>
  </si>
  <si>
    <t>APD108_17_The Blue Cowboy_15sec Version C_Morten Gildberg Hansen.mp3</t>
  </si>
  <si>
    <t>APD108_18_The Blue Cowboy_15sec Version D_Morten Gildberg Hansen.mp3</t>
  </si>
  <si>
    <t>APD108_19_The Blue Cowboy_30sec Version A_Morten Gildberg Hansen.mp3</t>
  </si>
  <si>
    <t>APD108_20_The Blue Cowboy_30sec Version B_Morten Gildberg Hansen.mp3</t>
  </si>
  <si>
    <t>APD108_21_The Blue Cowboy_30sec Version C_Morten Gildberg Hansen.mp3</t>
  </si>
  <si>
    <t>APD108_22_The Blue Cowboy_30sec Version D_Morten Gildberg Hansen.mp3</t>
  </si>
  <si>
    <t>APD108_23_The Jolly Roger_Full_Morten Gildberg Hansen.mp3</t>
  </si>
  <si>
    <t>APD108_24_The Jolly Roger_Alt_Morten Gildberg Hansen.mp3</t>
  </si>
  <si>
    <t>APD108_25_The Jolly Roger_15sec Version A_Morten Gildberg Hansen.mp3</t>
  </si>
  <si>
    <t>APD108_26_The Jolly Roger_15sec Version B_Morten Gildberg Hansen.mp3</t>
  </si>
  <si>
    <t>APD108_27_The Jolly Roger_15sec Version C_Morten Gildberg Hansen.mp3</t>
  </si>
  <si>
    <t>APD108_28_The Jolly Roger_15sec Version D_Morten Gildberg Hansen.mp3</t>
  </si>
  <si>
    <t>APD108_29_The Jolly Roger_30sec Version A_Morten Gildberg Hansen.mp3</t>
  </si>
  <si>
    <t>APD108_30_The Jolly Roger_30sec Version B_Morten Gildberg Hansen.mp3</t>
  </si>
  <si>
    <t>APD108_31_The Jolly Roger_30sec Version C_Morten Gildberg Hansen.mp3</t>
  </si>
  <si>
    <t>APD108_32_The Jolly Roger_30sec Version D_Morten Gildberg Hansen.mp3</t>
  </si>
  <si>
    <t>APD108_33_The Dancing Seahorses_Full_Morten Gildberg Hansen.mp3</t>
  </si>
  <si>
    <t>APD108_34_The Dancing Seahorses_Alt_Morten Gildberg Hansen.mp3</t>
  </si>
  <si>
    <t>APD108_35_The Dancing Seahorses_15sec Version A_Morten Gildberg Hansen.mp3</t>
  </si>
  <si>
    <t>APD108_36_The Dancing Seahorses_15sec Version B_Morten Gildberg Hansen.mp3</t>
  </si>
  <si>
    <t>APD108_37_The Dancing Seahorses_15sec Version C_Morten Gildberg Hansen.mp3</t>
  </si>
  <si>
    <t>APD108_38_The Dancing Seahorses_15sec Version D_Morten Gildberg Hansen.mp3</t>
  </si>
  <si>
    <t>APD108_39_The Dancing Seahorses_15sec Version E_Morten Gildberg Hansen.mp3</t>
  </si>
  <si>
    <t>APD108_40_The Dancing Seahorses_15sec Version F_Morten Gildberg Hansen.mp3</t>
  </si>
  <si>
    <t>APD108_41_The Dancing Seahorses_30sec Version A_Morten Gildberg Hansen.mp3</t>
  </si>
  <si>
    <t>APD108_42_The Dancing Seahorses_30sec Version B_Morten Gildberg Hansen.mp3</t>
  </si>
  <si>
    <t>APD108_43_The Dancing Seahorses_30sec Version C_Morten Gildberg Hansen.mp3</t>
  </si>
  <si>
    <t>APD108_44_The Dancing Seahorses_30sec Version D_Morten Gildberg Hansen.mp3</t>
  </si>
  <si>
    <t>APD108_45_The Dancing Seahorses_30sec Version E_Morten Gildberg Hansen.mp3</t>
  </si>
  <si>
    <t>APD108_46_The Dancing Seahorses_30sec Version F_Morten Gildberg Hansen.mp3</t>
  </si>
  <si>
    <t>APD109_01_No Trouble Blues_Full_Eric Bolvin.mp3</t>
  </si>
  <si>
    <t>APD109_02_No Trouble Blues_No Lead_Eric Bolvin.mp3</t>
  </si>
  <si>
    <t>APD109_03_No Trouble Blues_DnB_Eric Bolvin.mp3</t>
  </si>
  <si>
    <t>APD109_04_No Trouble Blues_30sec_Eric Bolvin.mp3</t>
  </si>
  <si>
    <t>APD109_05_No Trouble Blues_30sec Alt_Eric Bolvin.mp3</t>
  </si>
  <si>
    <t>APD109_06_No Trouble Blues_15sec_Eric Bolvin.mp3</t>
  </si>
  <si>
    <t>APD109_07_No Trouble Blues_Sting_Eric Bolvin.mp3</t>
  </si>
  <si>
    <t>APD109_08_The Roadhouse_Full_Eric Bolvin.mp3</t>
  </si>
  <si>
    <t>APD109_09_The Roadhouse_No Lead_Eric Bolvin.mp3</t>
  </si>
  <si>
    <t>APD109_10_The Roadhouse_DnB_Eric Bolvin.mp3</t>
  </si>
  <si>
    <t>APD109_11_The Roadhouse_30sec_Eric Bolvin.mp3</t>
  </si>
  <si>
    <t>APD109_12_The Roadhouse_15sec_Eric Bolvin.mp3</t>
  </si>
  <si>
    <t>APD109_13_The Roadhouse_Sting_Eric Bolvin.mp3</t>
  </si>
  <si>
    <t>APD109_14_Blues Is The Thrill_Full_Eric Bolvin.mp3</t>
  </si>
  <si>
    <t>APD109_15_Blues Is The Thrill_No Lead_Eric Bolvin.mp3</t>
  </si>
  <si>
    <t>APD109_16_Blues Is The Thrill_DnB_Eric Bolvin.mp3</t>
  </si>
  <si>
    <t>APD109_17_Blues Is The Thrill_30sec_Eric Bolvin.mp3</t>
  </si>
  <si>
    <t>APD109_18_Blues Is The Thrill_15sec_Eric Bolvin.mp3</t>
  </si>
  <si>
    <t>APD109_19_Blues Is The Thrill_Sting_Eric Bolvin.mp3</t>
  </si>
  <si>
    <t>APD109_20_Flippin The Blues_Full_Eric Bolvin.mp3</t>
  </si>
  <si>
    <t>APD109_21_Flippin The Blues_No Lead_Eric Bolvin.mp3</t>
  </si>
  <si>
    <t>APD109_22_Flippin The Blues_DnB_Eric Bolvin.mp3</t>
  </si>
  <si>
    <t>APD109_23_Flippin The Blues_30sec_Eric Bolvin.mp3</t>
  </si>
  <si>
    <t>APD109_24_Flippin The Blues_15sec_Eric Bolvin.mp3</t>
  </si>
  <si>
    <t>APD109_25_Flippin The Blues_Sting_Eric Bolvin.mp3</t>
  </si>
  <si>
    <t>APD109_26_Ikos Blues_Full_Eric Bolvin.mp3</t>
  </si>
  <si>
    <t>APD109_27_Ikos Blues_No Lead_Eric Bolvin.mp3</t>
  </si>
  <si>
    <t>APD109_28_Ikos Blues_DnB_Eric Bolvin.mp3</t>
  </si>
  <si>
    <t>APD109_29_Ikos Blues_30sec_Eric Bolvin.mp3</t>
  </si>
  <si>
    <t>APD109_30_Ikos Blues_15sec_Eric Bolvin.mp3</t>
  </si>
  <si>
    <t>APD109_31_Ikos Blues_Sting_Eric Bolvin.mp3</t>
  </si>
  <si>
    <t>APD109_32_Grinder Blues_Full_Eric Bolvin.mp3</t>
  </si>
  <si>
    <t>APD109_33_Grinder Blues_No Lead_Eric Bolvin.mp3</t>
  </si>
  <si>
    <t>APD109_34_Grinder Blues_DnB_Eric Bolvin.mp3</t>
  </si>
  <si>
    <t>APD109_35_Grinder Blues_30sec_Eric Bolvin.mp3</t>
  </si>
  <si>
    <t>APD109_36_Grinder Blues_15sec_Eric Bolvin.mp3</t>
  </si>
  <si>
    <t>APD109_37_Grinder Blues_Sting_Eric Bolvin.mp3</t>
  </si>
  <si>
    <t>APD109_38_Pride Of The Blues_Full_Eric Bolvin.mp3</t>
  </si>
  <si>
    <t>APD109_39_Pride Of The Blues_No Lead_Eric Bolvin.mp3</t>
  </si>
  <si>
    <t>APD109_40_Pride Of The Blues_DnB_Eric Bolvin.mp3</t>
  </si>
  <si>
    <t>APD109_41_Pride Of The Blues_30sec_Eric Bolvin.mp3</t>
  </si>
  <si>
    <t>APD109_42_Pride Of The Blues_15sec_Eric Bolvin.mp3</t>
  </si>
  <si>
    <t>APD109_43_Pride Of The Blues_Sting_Eric Bolvin.mp3</t>
  </si>
  <si>
    <t>APD109_44_Barefoot Blues_Full_Eric Bolvin.mp3</t>
  </si>
  <si>
    <t>APD109_45_Barefoot Blues_No Lead_Eric Bolvin.mp3</t>
  </si>
  <si>
    <t>APD109_46_Barefoot Blues_DnB_Eric Bolvin.mp3</t>
  </si>
  <si>
    <t>APD109_47_Barefoot Blues_30sec_Eric Bolvin.mp3</t>
  </si>
  <si>
    <t>APD109_48_Barefoot Blues_15sec_Eric Bolvin.mp3</t>
  </si>
  <si>
    <t>APD109_49_Barefoot Blues_Sting_Eric Bolvin.mp3</t>
  </si>
  <si>
    <t>APD109_50_Off The Hook Blues_Full_Eric Bolvin.mp3</t>
  </si>
  <si>
    <t>APD109_51_Off The Hook Blues_No Lead_Eric Bolvin.mp3</t>
  </si>
  <si>
    <t>APD109_52_Off The Hook Blues_DnB_Eric Bolvin.mp3</t>
  </si>
  <si>
    <t>APD109_53_Off The Hook Blues_30sec_Eric Bolvin.mp3</t>
  </si>
  <si>
    <t>APD109_54_Off The Hook Blues_15sec_Eric Bolvin.mp3</t>
  </si>
  <si>
    <t>APD109_55_Off The Hook Blues_Sting_Eric Bolvin.mp3</t>
  </si>
  <si>
    <t>APD109_56_Saw Bones_Full_Eric Bolvin.mp3</t>
  </si>
  <si>
    <t>APD109_57_Saw Bones_No Lead_Eric Bolvin.mp3</t>
  </si>
  <si>
    <t>APD109_58_Saw Bones_DnB_Eric Bolvin.mp3</t>
  </si>
  <si>
    <t>APD109_59_Saw Bones_30sec_Eric Bolvin.mp3</t>
  </si>
  <si>
    <t>APD109_60_Saw Bones_15sec_Eric Bolvin.mp3</t>
  </si>
  <si>
    <t>APD109_61_Saw Bones_Sting_Eric Bolvin.mp3</t>
  </si>
  <si>
    <t>APD110_01_Mean Machine_Full_Bobby Cole.mp3</t>
  </si>
  <si>
    <t>APD110_02_Mean Machine_Inst_Bobby Cole.mp3</t>
  </si>
  <si>
    <t>APD110_03_Mean Machine_30sec_Bobby Cole.mp3</t>
  </si>
  <si>
    <t>APD110_04_Mean Machine_15sec_Bobby Cole.mp3</t>
  </si>
  <si>
    <t>APD110_05_I Like to Rock My Baby Likes to Roll_Full_Bobby Cole.mp3</t>
  </si>
  <si>
    <t>APD110_06_I Like to Rock My Baby Likes to Roll_Inst_Bobby Cole.mp3</t>
  </si>
  <si>
    <t>APD110_07_I Like to Rock My Baby Likes to Roll_30sec_Bobby Cole.mp3</t>
  </si>
  <si>
    <t>APD110_08_I Like to Rock My Baby Likes to Roll_15sec_Bobby Cole.mp3</t>
  </si>
  <si>
    <t>APD110_09_50s American Rock and Roll_Full_Bobby Cole.mp3</t>
  </si>
  <si>
    <t>APD110_10_50s American Rock and Roll_Alt_Bobby Cole.mp3</t>
  </si>
  <si>
    <t>APD110_11_50s American Rock and Roll_30sec_Bobby Cole.mp3</t>
  </si>
  <si>
    <t>APD110_12_50s American Rock and Roll_15sec_Bobby Cole.mp3</t>
  </si>
  <si>
    <t>APD110_13_Wendy_Full_Bobby Cole.mp3</t>
  </si>
  <si>
    <t>APD110_14_Wendy_Inst_Bobby Cole.mp3</t>
  </si>
  <si>
    <t>APD110_15_Wendy_30sec_Bobby Cole.mp3</t>
  </si>
  <si>
    <t>APD110_16_Wendy_15sec_Bobby Cole.mp3</t>
  </si>
  <si>
    <t>APD110_17_Wild Cat_Full_Bobby Cole.mp3</t>
  </si>
  <si>
    <t>APD110_18_Wild Cat_Inst_Bobby Cole.mp3</t>
  </si>
  <si>
    <t>APD110_19_Wild Cat_30sec_Bobby Cole.mp3</t>
  </si>
  <si>
    <t>APD110_20_Wild Cat_15sec_Bobby Cole.mp3</t>
  </si>
  <si>
    <t>APD110_21_Jukebox Baby_Full_Bobby Cole.mp3</t>
  </si>
  <si>
    <t>APD110_22_Jukebox Baby_Inst_Bobby Cole.mp3</t>
  </si>
  <si>
    <t>APD110_23_Jukebox Baby_30sec_Bobby Cole.mp3</t>
  </si>
  <si>
    <t>APD110_24_Jukebox Baby_15sec_Bobby Cole.mp3</t>
  </si>
  <si>
    <t>APD110_25_Swinging Jive 50s Rock and Roll_Full_Bobby Cole.mp3</t>
  </si>
  <si>
    <t>APD110_26_Swinging Jive 50s Rock and Roll_Alt_Bobby Cole.mp3</t>
  </si>
  <si>
    <t>APD110_27_Swinging Jive 50s Rock and Roll_45sec_Bobby Cole.mp3</t>
  </si>
  <si>
    <t>APD110_28_Swinging Jive 50s Rock and Roll_30sec_Bobby Cole.mp3</t>
  </si>
  <si>
    <t>APD110_29_Rock and Soul 50s Music_Full_Bobby Cole.mp3</t>
  </si>
  <si>
    <t>APD110_30_Rock and Soul 50s Music_Alt_Bobby Cole.mp3</t>
  </si>
  <si>
    <t>APD110_31_Rock and Soul 50s Music_30sec_Bobby Cole.mp3</t>
  </si>
  <si>
    <t>APD110_32_Rock and Soul 50s Music_15sec_Bobby Cole.mp3</t>
  </si>
  <si>
    <t>APD110_33_Rock and Roll Boogie Bar_Full_Bobby Cole.mp3</t>
  </si>
  <si>
    <t>APD110_34_Rock and Roll Boogie Bar_Alt_Bobby Cole.mp3</t>
  </si>
  <si>
    <t>APD110_35_Rock and Roll Boogie Bar_45sec_Bobby Cole.mp3</t>
  </si>
  <si>
    <t>APD110_36_Rock and Roll Boogie Bar_30sec_Bobby Cole.mp3</t>
  </si>
  <si>
    <t>APD110_37_Upbeat Boogie Woogie Rock and Roll Music_Full_Bobby Cole.mp3</t>
  </si>
  <si>
    <t>APD110_38_Upbeat Boogie Woogie Rock and Roll Music_Alt_Bobby Cole.mp3</t>
  </si>
  <si>
    <t>APD110_39_Upbeat Boogie Woogie Rock and Roll Music_30sec_Bobby Cole.mp3</t>
  </si>
  <si>
    <t>APD110_40_Upbeat Boogie Woogie Rock and Roll Music_15sec_Bobby Cole.mp3</t>
  </si>
  <si>
    <t>APD111_01_Circus in Town_Full_Johannes Steinray.mp3</t>
  </si>
  <si>
    <t>APD111_02_Circus in Town_30sec_Johannes Steinray.mp3</t>
  </si>
  <si>
    <t>APD111_03_Circus in Town_20sec_Johannes Steinray.mp3</t>
  </si>
  <si>
    <t>APD111_04_Circus in Town_15sec_Johannes Steinray.mp3</t>
  </si>
  <si>
    <t>APD111_05_Creepy Caravan_Full_Johannes Steinray.mp3</t>
  </si>
  <si>
    <t>APD111_06_Creepy Caravan_30sec_Johannes Steinray.mp3</t>
  </si>
  <si>
    <t>APD111_07_Creepy Caravan_15sec Version 1_Johannes Steinray.mp3</t>
  </si>
  <si>
    <t>APD111_08_Creepy Caravan_15sec Version 2_Johannes Steinray.mp3</t>
  </si>
  <si>
    <t>APD111_09_Fleas Moving Day_Full_Johannes Steinray.mp3</t>
  </si>
  <si>
    <t>APD111_10_Fleas Moving Day_70sec_Johannes Steinray.mp3</t>
  </si>
  <si>
    <t>APD111_11_Fleas Moving Day_20sec_Johannes Steinray.mp3</t>
  </si>
  <si>
    <t>APD111_12_Fleas Moving Day_10sec_Johannes Steinray.mp3</t>
  </si>
  <si>
    <t>APD111_13_Fleas Moving Day_5sec_Johannes Steinray.mp3</t>
  </si>
  <si>
    <t>APD111_14_Ballroom_Full_Johannes Steinray.mp3</t>
  </si>
  <si>
    <t>APD111_15_Ballroom_30sec_Johannes Steinray.mp3</t>
  </si>
  <si>
    <t>APD111_16_Ballroom_20sec_Johannes Steinray.mp3</t>
  </si>
  <si>
    <t>APD111_17_Ballroom_15sec_Johannes Steinray.mp3</t>
  </si>
  <si>
    <t>APD111_18_Roulette_Full_Johannes Steinray.mp3</t>
  </si>
  <si>
    <t>APD111_19_Roulette_30sec_Johannes Steinray.mp3</t>
  </si>
  <si>
    <t>APD111_20_Roulette_15sec Version 1_Johannes Steinray.mp3</t>
  </si>
  <si>
    <t>APD111_21_Roulette_15sec Version 2_Johannes Steinray.mp3</t>
  </si>
  <si>
    <t>APD111_22_Roulette_9sec_Johannes Steinray.mp3</t>
  </si>
  <si>
    <t>APD111_23_Roulette_7sec_Johannes Steinray.mp3</t>
  </si>
  <si>
    <t>APD111_24_Roulette_Sting_Johannes Steinray.mp3</t>
  </si>
  <si>
    <t>APD111_25_Ship O Hoj_Full_Johannes Steinray.mp3</t>
  </si>
  <si>
    <t>APD111_26_Ship O Hoj_Theme_Johannes Steinray.mp3</t>
  </si>
  <si>
    <t>APD111_27_Ship O Hoj_Battle_Johannes Steinray.mp3</t>
  </si>
  <si>
    <t>APD111_28_Ship O Hoj_Surprise_Johannes Steinray.mp3</t>
  </si>
  <si>
    <t>APD111_29_Ship O Hoj_Warning_Johannes Steinray.mp3</t>
  </si>
  <si>
    <t>APD111_30_Ship O Hoj_Splash_Johannes Steinray.mp3</t>
  </si>
  <si>
    <t>APD111_31_Ship O Hoj_End_Johannes Steinray.mp3</t>
  </si>
  <si>
    <t>APD111_32_Falderalala_Full_Johannes Steinray.mp3</t>
  </si>
  <si>
    <t>APD111_33_Falderalala_30sec_Johannes Steinray.mp3</t>
  </si>
  <si>
    <t>APD111_34_Falderalala_15sec_Johannes Steinray.mp3</t>
  </si>
  <si>
    <t>APD111_35_SlapStep_Full_Johannes Steinray.mp3</t>
  </si>
  <si>
    <t>APD111_36_SlapStep_45sec_Johannes Steinray.mp3</t>
  </si>
  <si>
    <t>APD111_37_SlapStep_30sec_Johannes Steinray.mp3</t>
  </si>
  <si>
    <t>APD111_38_SlapStep_20sec_Johannes Steinray.mp3</t>
  </si>
  <si>
    <t>APD111_39_SlapStep_15sec Version 1_Johannes Steinray.mp3</t>
  </si>
  <si>
    <t>APD111_40_SlapStep_15sec Version 2_Johannes Steinray.mp3</t>
  </si>
  <si>
    <t>APD111_41_SlapStep_6sec_Johannes Steinray.mp3</t>
  </si>
  <si>
    <t>APD111_42_SlapStep_2sec_Johannes Steinray.mp3</t>
  </si>
  <si>
    <t>APD111_43_Syncronic Swim_Full_Johannes Steinray.mp3</t>
  </si>
  <si>
    <t>APD111_44_Syncronic Swim_45sec_Johannes Steinray.mp3</t>
  </si>
  <si>
    <t>APD111_45_Syncronic Swim_20sec Version 1_Johannes Steinray.mp3</t>
  </si>
  <si>
    <t>APD111_46_Syncronic Swim_20sec Version 2_Johannes Steinray.mp3</t>
  </si>
  <si>
    <t>APD111_47_The Saloon_Full_Johannes Steinray.mp3</t>
  </si>
  <si>
    <t>APD111_48_The Saloon_30sec_Johannes Steinray.mp3</t>
  </si>
  <si>
    <t>APD111_49_The Saloon_15sec_Johannes Steinray.mp3</t>
  </si>
  <si>
    <t>APD111_50_Weasel Toon_Full_Johannes Steinray.mp3</t>
  </si>
  <si>
    <t>APD111_51_Weasel Toon_15sec_Johannes Steinray.mp3</t>
  </si>
  <si>
    <t>APD111_52_Weasel Toon_5sec_Johannes Steinray.mp3</t>
  </si>
  <si>
    <t>APD111_53_Waltz Romance_Full_Johannes Steinray.mp3</t>
  </si>
  <si>
    <t>APD111_54_Waltz Romance_30sec_Johannes Steinray.mp3</t>
  </si>
  <si>
    <t>APD111_55_Waltz Romance_15sec_Johannes Steinray.mp3</t>
  </si>
  <si>
    <t>APD111_56_Townhall Jive_Full_Johannes Steinray.mp3</t>
  </si>
  <si>
    <t>APD111_57_Townhall Jive_30sec_Johannes Steinray.mp3</t>
  </si>
  <si>
    <t>APD111_58_Townhall Jive_15sec_Johannes Steinray.mp3</t>
  </si>
  <si>
    <t>APD111_59_We Miss Him_Full_Johannes Steinray.mp3</t>
  </si>
  <si>
    <t>APD111_60_We Miss Him_60sec_Johannes Steinray.mp3</t>
  </si>
  <si>
    <t>APD112_01_Walkin Bourbon Street_Full_Eric Bolvin.mp3</t>
  </si>
  <si>
    <t>APD112_02_Walkin Bourbon Street_Underscore_Eric Bolvin.mp3</t>
  </si>
  <si>
    <t>APD112_03_Walkin Bourbon Street_Drums and Tuba Mix_Eric Bolvin.mp3</t>
  </si>
  <si>
    <t>APD112_04_Walkin Bourbon Street_30sec_Eric Bolvin.mp3</t>
  </si>
  <si>
    <t>APD112_05_Walkin Bourbon Street_15sec_Eric Bolvin.mp3</t>
  </si>
  <si>
    <t>APD112_06_Walkin Bourbon Street_Sting_Eric Bolvin.mp3</t>
  </si>
  <si>
    <t>APD112_07_In The Speakeasy_Full_Eric Bolvin.mp3</t>
  </si>
  <si>
    <t>APD112_08_In The Speakeasy_Underscore_Eric Bolvin.mp3</t>
  </si>
  <si>
    <t>APD112_09_In The Speakeasy_DnB Mix_Eric Bolvin.mp3</t>
  </si>
  <si>
    <t>APD112_10_In The Speakeasy_30sec_Eric Bolvin.mp3</t>
  </si>
  <si>
    <t>APD112_11_In The Speakeasy_15sec_Eric Bolvin.mp3</t>
  </si>
  <si>
    <t>APD112_12_In The Speakeasy_Sting_Eric Bolvin.mp3</t>
  </si>
  <si>
    <t>APD112_13_Creole Strut_Full_Eric Bolvin.mp3</t>
  </si>
  <si>
    <t>APD112_14_Creole Strut_Underscore_Eric Bolvin.mp3</t>
  </si>
  <si>
    <t>APD112_15_Creole Strut_DnB Mix_Eric Bolvin.mp3</t>
  </si>
  <si>
    <t>APD112_16_Creole Strut_30sec_Eric Bolvin.mp3</t>
  </si>
  <si>
    <t>APD112_17_Creole Strut_15sec_Eric Bolvin.mp3</t>
  </si>
  <si>
    <t>APD112_18_Creole Strut_Sting_Eric Bolvin.mp3</t>
  </si>
  <si>
    <t>APD112_19_Stride Right_Full_Eric Bolvin.mp3</t>
  </si>
  <si>
    <t>APD112_20_Stride Right_Underscore_Eric Bolvin.mp3</t>
  </si>
  <si>
    <t>APD112_21_Stride Right_Old Time Mix_Eric Bolvin.mp3</t>
  </si>
  <si>
    <t>APD112_22_Stride Right_30sec_Eric Bolvin.mp3</t>
  </si>
  <si>
    <t>APD112_23_Stride Right_15sec_Eric Bolvin.mp3</t>
  </si>
  <si>
    <t>APD112_24_Stride Right_Sting 1_Eric Bolvin.mp3</t>
  </si>
  <si>
    <t>APD112_25_Stride Right_Sting 2_Eric Bolvin.mp3</t>
  </si>
  <si>
    <t>APD112_26_Big Easy Brass Machine_Full_Eric Bolvin.mp3</t>
  </si>
  <si>
    <t>APD112_27_Big Easy Brass Machine_Underscore_Eric Bolvin.mp3</t>
  </si>
  <si>
    <t>APD112_28_Big Easy Brass Machine_DnB Mix_Eric Bolvin.mp3</t>
  </si>
  <si>
    <t>APD112_29_Big Easy Brass Machine_30sec_Eric Bolvin.mp3</t>
  </si>
  <si>
    <t>APD112_30_Big Easy Brass Machine_15sec_Eric Bolvin.mp3</t>
  </si>
  <si>
    <t>APD112_31_Big Easy Brass Machine_Sting_Eric Bolvin.mp3</t>
  </si>
  <si>
    <t>APD112_32_Zydeco Party_Full_Eric Bolvin.mp3</t>
  </si>
  <si>
    <t>APD112_33_Zydeco Party_Underscore_Eric Bolvin.mp3</t>
  </si>
  <si>
    <t>APD112_34_Zydeco Party_DnB Mix_Eric Bolvin.mp3</t>
  </si>
  <si>
    <t>APD112_35_Zydeco Party_30sec_Eric Bolvin.mp3</t>
  </si>
  <si>
    <t>APD112_36_Zydeco Party_15sec_Eric Bolvin.mp3</t>
  </si>
  <si>
    <t>APD112_37_Zydeco Party_Sting_Eric Bolvin.mp3</t>
  </si>
  <si>
    <t>APD112_38_John Is My Doctor_Full_Eric Bolvin.mp3</t>
  </si>
  <si>
    <t>APD112_39_John Is My Doctor_Underscore_Eric Bolvin.mp3</t>
  </si>
  <si>
    <t>APD112_40_John Is My Doctor_DnB Mix_Eric Bolvin.mp3</t>
  </si>
  <si>
    <t>APD112_41_John Is My Doctor_30sec_Eric Bolvin.mp3</t>
  </si>
  <si>
    <t>APD112_42_John Is My Doctor_15sec_Eric Bolvin.mp3</t>
  </si>
  <si>
    <t>APD112_43_John Is My Doctor_Sting 1_Eric Bolvin.mp3</t>
  </si>
  <si>
    <t>APD112_44_John Is My Doctor_Sting 2_Eric Bolvin.mp3</t>
  </si>
  <si>
    <t>APD112_45_Big Easy Metrics_Full_Eric Bolvin.mp3</t>
  </si>
  <si>
    <t>APD112_46_Big Easy Metrics_Underscore_Eric Bolvin.mp3</t>
  </si>
  <si>
    <t>APD112_47_Big Easy Metrics_DnB Mix_Eric Bolvin.mp3</t>
  </si>
  <si>
    <t>APD112_48_Big Easy Metrics_30sec_Eric Bolvin.mp3</t>
  </si>
  <si>
    <t>APD112_49_Big Easy Metrics_15sec_Eric Bolvin.mp3</t>
  </si>
  <si>
    <t>APD112_50_Big Easy Metrics_Sting_Eric Bolvin.mp3</t>
  </si>
  <si>
    <t>APD112_51_Cajun Fun_Full_Eric Bolvin.mp3</t>
  </si>
  <si>
    <t>APD112_52_Cajun Fun_Underscore_Eric Bolvin.mp3</t>
  </si>
  <si>
    <t>APD112_53_Cajun Fun_DnB Mix_Eric Bolvin.mp3</t>
  </si>
  <si>
    <t>APD112_54_Cajun Fun_30sec_Eric Bolvin.mp3</t>
  </si>
  <si>
    <t>APD112_55_Cajun Fun_15sec_Eric Bolvin.mp3</t>
  </si>
  <si>
    <t>APD112_56_Cajun Fun_Sting_Eric Bolvin.mp3</t>
  </si>
  <si>
    <t>APD112_57_Orleans Corner_Full_Eric Bolvin.mp3</t>
  </si>
  <si>
    <t>APD112_58_Orleans Corner_Underscore_Eric Bolvin.mp3</t>
  </si>
  <si>
    <t>APD112_59_Orleans Corner_Drums and Tuba Mix_Eric Bolvin.mp3</t>
  </si>
  <si>
    <t>APD112_60_Orleans Corner_30sec_Eric Bolvin.mp3</t>
  </si>
  <si>
    <t>APD112_61_Orleans Corner_15sec_Eric Bolvin.mp3</t>
  </si>
  <si>
    <t>APD112_62_Orleans Corner_Sting_Eric Bolvin.mp3</t>
  </si>
  <si>
    <t>GROOVE Music Library Division</t>
    <phoneticPr fontId="18"/>
  </si>
  <si>
    <t>APL Decades</t>
    <phoneticPr fontId="18"/>
  </si>
  <si>
    <t>APD101_01_Im So Impressed_Full_Eric Bolvin</t>
  </si>
  <si>
    <t>APD101_02_Im So Impressed_DnB_Eric Bolvin</t>
  </si>
  <si>
    <t>APD101_03_Im So Impressed_Rhythm Only_Eric Bolvin</t>
  </si>
  <si>
    <t>APD101_04_Im So Impressed_Drums Only_Eric Bolvin</t>
  </si>
  <si>
    <t>APD101_05_Im So Impressed_30sec_Eric Bolvin</t>
  </si>
  <si>
    <t>APD101_06_Im So Impressed_15sec_Eric Bolvin</t>
  </si>
  <si>
    <t>APD101_07_Im So Impressed_Sting_Eric Bolvin</t>
  </si>
  <si>
    <t>APD101_21_Soft Moments_Full_Eric Bolvin</t>
  </si>
  <si>
    <t>APD101_22_Soft Moments_DnB_Eric Bolvin</t>
  </si>
  <si>
    <t>APD101_23_Soft Moments_Rhythm Only_Eric Bolvin</t>
  </si>
  <si>
    <t>APD101_24_Soft Moments_30sec_Eric Bolvin</t>
  </si>
  <si>
    <t>APD101_25_Soft Moments_15sec_Eric Bolvin</t>
  </si>
  <si>
    <t>APD101_26_Soft Moments_Sting_Eric Bolvin</t>
  </si>
  <si>
    <t>APD101_27_Are You Getting It_Full_Eric Bolvin</t>
  </si>
  <si>
    <t>APD101_28_Are You Getting It_DnB_Eric Bolvin</t>
  </si>
  <si>
    <t>APD101_29_Are You Getting It_Rhythm Only_Eric Bolvin</t>
  </si>
  <si>
    <t>APD101_30_Are You Getting It_30sec_Eric Bolvin</t>
  </si>
  <si>
    <t>APD101_31_Are You Getting It_15sec_Eric Bolvin</t>
  </si>
  <si>
    <t>APD101_32_Are You Getting It_Sting_Eric Bolvin</t>
  </si>
  <si>
    <t>APD101_33_The Bird Beckons_Full_Eric Bolvin</t>
  </si>
  <si>
    <t>APD101_34_The Bird Beckons_DnB_Eric Bolvin</t>
  </si>
  <si>
    <t>APD101_35_The Bird Beckons_Rhythm Only_Eric Bolvin</t>
  </si>
  <si>
    <t>APD101_36_The Bird Beckons_Drums Only_Eric Bolvin</t>
  </si>
  <si>
    <t>APD101_37_The Bird Beckons_30sec_Eric Bolvin</t>
  </si>
  <si>
    <t>APD101_38_The Bird Beckons_15sec_Eric Bolvin</t>
  </si>
  <si>
    <t>APD101_39_The Bird Beckons_Sting_Eric Bolvin</t>
  </si>
  <si>
    <t>APD101_40_All Freddie_Full_Eric Bolvin</t>
  </si>
  <si>
    <t>APD101_41_All Freddie_DnB_Eric Bolvin</t>
  </si>
  <si>
    <t>APD101_42_All Freddie_Rhythm Only_Eric Bolvin</t>
  </si>
  <si>
    <t>APD101_43_All Freddie_30sec_Eric Bolvin</t>
  </si>
  <si>
    <t>APD101_44_All Freddie_15sec_Eric Bolvin</t>
  </si>
  <si>
    <t>APD101_45_All Freddie_Sting_Eric Bolvin</t>
  </si>
  <si>
    <t>APD101_46_Georges Rhythm_Full_Eric Bolvin</t>
  </si>
  <si>
    <t>APD101_47_Georges Rhythm_DnB_Eric Bolvin</t>
  </si>
  <si>
    <t>APD101_48_Georges Rhythm_Rhythm Only_Eric Bolvin</t>
  </si>
  <si>
    <t>APD101_49_Georges Rhythm_Drums Only_Eric Bolvin</t>
  </si>
  <si>
    <t>APD101_50_Georges Rhythm_30sec_Eric Bolvin</t>
  </si>
  <si>
    <t>APD101_51_Georges Rhythm_15sec_Eric Bolvin</t>
  </si>
  <si>
    <t>APD101_52_Georges Rhythm_Sting_Eric Bolvin</t>
  </si>
  <si>
    <t>APD101_53_Monks Retreat_Full_Eric Bolvin</t>
  </si>
  <si>
    <t>APD101_54_Monks Retreat_DnB_Eric Bolvin</t>
  </si>
  <si>
    <t>APD101_55_Monks Retreat_Rhythm Only_Eric Bolvin</t>
  </si>
  <si>
    <t>APD101_56_Monks Retreat_Drums Only_Eric Bolvin</t>
  </si>
  <si>
    <t>APD101_57_Monks Retreat_30sec_Eric Bolvin</t>
  </si>
  <si>
    <t>APD101_58_Monks Retreat_15sec_Eric Bolvin</t>
  </si>
  <si>
    <t>APD101_59_Monks Retreat_Sting_Eric Bolvin</t>
  </si>
  <si>
    <t>APD102_01_Jump The Count_Full_Eric Bolvin</t>
  </si>
  <si>
    <t>APD102_02_Jump The Count_Horns &amp; Drums_Eric Bolvin</t>
  </si>
  <si>
    <t>APD102_03_Jump The Count_Rhythm Only_Eric Bolvin</t>
  </si>
  <si>
    <t>APD102_04_Jump The Count_30sec_Eric Bolvin</t>
  </si>
  <si>
    <t>APD102_05_Jump The Count_15sec_Eric Bolvin</t>
  </si>
  <si>
    <t>APD102_06_Jump The Count_Sting_Eric Bolvin</t>
  </si>
  <si>
    <t>APD102_07_The Cool Couger_Full_Eric Bolvin</t>
  </si>
  <si>
    <t>APD102_08_The Cool Couger_Horns &amp; Drums_Eric Bolvin</t>
  </si>
  <si>
    <t>APD102_09_The Cool Couger_Drum &amp; Bass_Eric Bolvin</t>
  </si>
  <si>
    <t>APD102_10_The Cool Couger_30sec_Eric Bolvin</t>
  </si>
  <si>
    <t>APD102_11_The Cool Couger_15sec_Eric Bolvin</t>
  </si>
  <si>
    <t>APD102_12_The Cool Couger_Sting_Eric Bolvin</t>
  </si>
  <si>
    <t>APD102_13_Looking For Tonight_Full_Eric Bolvin</t>
  </si>
  <si>
    <t>APD102_14_Looking For Tonight_Horns &amp; Drums_Eric Bolvin</t>
  </si>
  <si>
    <t>APD102_15_Looking For Tonight_Drum &amp; Bass_Eric Bolvin</t>
  </si>
  <si>
    <t>APD102_16_Looking For Tonight_No Horns_Eric Bolvin</t>
  </si>
  <si>
    <t>APD102_17_Looking For Tonight_30sec_Eric Bolvin</t>
  </si>
  <si>
    <t>APD102_18_Looking For Tonight_15sec_Eric Bolvin</t>
  </si>
  <si>
    <t>APD102_19_Looking For Tonight_Sting_Eric Bolvin</t>
  </si>
  <si>
    <t>APD102_20_Mood Swings_Full_Eric Bolvin</t>
  </si>
  <si>
    <t>APD102_21_Mood Swings_Horns &amp; Drums_Eric Bolvin</t>
  </si>
  <si>
    <t>APD102_22_Mood Swings_Drum &amp; Bass_Eric Bolvin</t>
  </si>
  <si>
    <t>APD102_23_Mood Swings_30sec_Eric Bolvin</t>
  </si>
  <si>
    <t>APD102_24_Mood Swings_15sec_Eric Bolvin</t>
  </si>
  <si>
    <t>APD102_25_Mood Swings_Sting_Eric Bolvin</t>
  </si>
  <si>
    <t>APD102_26_My Darlin_Full_Eric Bolvin</t>
  </si>
  <si>
    <t>APD102_27_My Darlin_Horns &amp; Drums_Eric Bolvin</t>
  </si>
  <si>
    <t>APD102_28_My Darlin_Drum &amp; Bass_Eric Bolvin</t>
  </si>
  <si>
    <t>APD102_29_My Darlin_No Horns_Eric Bolvin</t>
  </si>
  <si>
    <t>APD102_30_My Darlin_30sec_Eric Bolvin</t>
  </si>
  <si>
    <t>APD102_31_My Darlin_15sec_Eric Bolvin</t>
  </si>
  <si>
    <t>APD102_32_My Darlin_Sting_Eric Bolvin</t>
  </si>
  <si>
    <t>APD102_33_Ride That Train_Full_Eric Bolvin</t>
  </si>
  <si>
    <t>APD102_34_Ride That Train_Horns &amp; Drums_Eric Bolvin</t>
  </si>
  <si>
    <t>APD102_35_Ride That Train_Drum &amp; Bass_Eric Bolvin</t>
  </si>
  <si>
    <t>APD102_36_Ride That Train_No Horns_Eric Bolvin</t>
  </si>
  <si>
    <t>APD102_37_Ride That Train_30sec_Eric Bolvin</t>
  </si>
  <si>
    <t>APD102_38_Ride That Train_15sec_Eric Bolvin</t>
  </si>
  <si>
    <t>APD102_39_Ride That Train_Sting_Eric Bolvin</t>
  </si>
  <si>
    <t>APD102_40_Krupa Sings Again_Full_Eric Bolvin</t>
  </si>
  <si>
    <t>APD102_41_Krupa Sings Again_Horns &amp; Drums_Eric Bolvin</t>
  </si>
  <si>
    <t>APD102_42_Krupa Sings Again_Drum &amp; Bass_Eric Bolvin</t>
  </si>
  <si>
    <t>APD102_43_Krupa Sings Again_30sec_Eric Bolvin</t>
  </si>
  <si>
    <t>APD102_44_Krupa Sings Again_15sec_Eric Bolvin</t>
  </si>
  <si>
    <t>APD102_45_Krupa Sings Again_Sting_Eric Bolvin</t>
  </si>
  <si>
    <t>APD102_46_Keep Your Clothes On_Full_Eric Bolvin</t>
  </si>
  <si>
    <t>APD102_47_Keep Your Clothes On_Horns &amp; Drums_Eric Bolvin</t>
  </si>
  <si>
    <t>APD102_48_Keep Your Clothes On_Drum &amp; Bass_Eric Bolvin</t>
  </si>
  <si>
    <t>APD102_49_Keep Your Clothes On_30sec_Eric Bolvin</t>
  </si>
  <si>
    <t>APD102_50_Keep Your Clothes On_15sec_Eric Bolvin</t>
  </si>
  <si>
    <t>APD102_51_Keep Your Clothes On_Sting_Eric Bolvin</t>
  </si>
  <si>
    <t>APD102_52_Big Band Mambo_Full_Eric Bolvin</t>
  </si>
  <si>
    <t>APD102_53_Big Band Mambo_Horns &amp; Drums_Eric Bolvin</t>
  </si>
  <si>
    <t>APD102_54_Big Band Mambo_Drum &amp; Bass_Eric Bolvin</t>
  </si>
  <si>
    <t>APD102_55_Big Band Mambo_30sec_Eric Bolvin</t>
  </si>
  <si>
    <t>APD102_56_Big Band Mambo_15sec_Eric Bolvin</t>
  </si>
  <si>
    <t>APD102_57_Big Band Mambo_Sting_Eric Bolvin</t>
  </si>
  <si>
    <t>APD102_58_Havana Big Band_Full_Eric Bolvin</t>
  </si>
  <si>
    <t>APD102_59_Havana Big Band_Horns &amp; Drums_Eric Bolvin</t>
  </si>
  <si>
    <t>APD102_60_Havana Big Band_No Horns_Eric Bolvin</t>
  </si>
  <si>
    <t>APD102_61_Havana Big Band_30sec_Eric Bolvin</t>
  </si>
  <si>
    <t>APD102_62_Havana Big Band_15sec_Eric Bolvin</t>
  </si>
  <si>
    <t>APD102_63_Havana Big Band_Sting_Eric Bolvin</t>
  </si>
  <si>
    <t>APD103_01_Disco Freak_Full_Bobby Cole</t>
  </si>
  <si>
    <t>APD103_02_Disco Freak_Inst_Bobby Cole</t>
  </si>
  <si>
    <t>APD103_03_Disco Freak_Lite_Bobby Cole</t>
  </si>
  <si>
    <t>APD103_04_Disco Freak_60sec_Bobby Cole</t>
  </si>
  <si>
    <t>APD103_05_Disco Freak_30sec_Bobby Cole</t>
  </si>
  <si>
    <t>APD103_06_Its Disco So Dance_Full_Bobby Cole</t>
  </si>
  <si>
    <t>APD103_07_Its Disco So Dance_Inst_Bobby Cole</t>
  </si>
  <si>
    <t>APD103_08_Its Disco So Dance_45sec_Bobby Cole</t>
  </si>
  <si>
    <t>APD103_09_Its Disco So Dance_15sec_Bobby Cole</t>
  </si>
  <si>
    <t>APD103_10_Do You Remember_Full_Bobby Cole</t>
  </si>
  <si>
    <t>APD103_11_Do You Remember_Lite_Bobby Cole</t>
  </si>
  <si>
    <t>APD103_12_Do You Remember_60sec_Bobby Cole</t>
  </si>
  <si>
    <t>APD103_13_Do You Remember_30sec_Bobby Cole</t>
  </si>
  <si>
    <t>APD103_14_Groove Hell Yeah_Full_Bobby Cole</t>
  </si>
  <si>
    <t>APD103_15_Groove Hell Yeah_Inst_Bobby Cole</t>
  </si>
  <si>
    <t>APD103_16_Groove Hell Yeah_Lite_Bobby Cole</t>
  </si>
  <si>
    <t>APD103_17_Groove Hell Yeah_60sec_Bobby Cole</t>
  </si>
  <si>
    <t>APD103_18_Groove Hell Yeah_30sec_Bobby Cole</t>
  </si>
  <si>
    <t>APD103_19_Girls Evening_Full_Bobby Cole</t>
  </si>
  <si>
    <t>APD103_20_Girls Evening_Inst_Bobby Cole</t>
  </si>
  <si>
    <t>APD103_21_Girls Evening_Lite_Bobby Cole</t>
  </si>
  <si>
    <t>APD103_22_Girls Evening_60sec_Bobby Cole</t>
  </si>
  <si>
    <t>APD103_23_Girls Evening_30sec_Bobby Cole</t>
  </si>
  <si>
    <t>APD103_24_Disco Boss_Full_Bobby Cole</t>
  </si>
  <si>
    <t>APD103_25_Disco Boss_Lite_Bobby Cole</t>
  </si>
  <si>
    <t>APD103_26_Disco Boss_60sec_Bobby Cole</t>
  </si>
  <si>
    <t>APD103_27_Disco Boss_30sec_Bobby Cole</t>
  </si>
  <si>
    <t>APD103_28_Disco Funk Guitar_Full_Bobby Cole</t>
  </si>
  <si>
    <t>APD103_29_Disco Funk Guitar_Lite_Bobby Cole</t>
  </si>
  <si>
    <t>APD103_30_Disco Funk Guitar_60sec_Bobby Cole</t>
  </si>
  <si>
    <t>APD103_31_Disco Funk Guitar_30sec_Bobby Cole</t>
  </si>
  <si>
    <t>APD103_32_That Disco Beat_Full_Bobby Cole</t>
  </si>
  <si>
    <t>APD103_33_That Disco Beat_60sec_Bobby Cole</t>
  </si>
  <si>
    <t>APD103_34_That Disco Beat_30sec_Bobby Cole</t>
  </si>
  <si>
    <t>APD103_35_Disco Chick_Full_Bobby Cole</t>
  </si>
  <si>
    <t>APD103_36_Disco Chick_Lite_Bobby Cole</t>
  </si>
  <si>
    <t>APD103_37_Disco Chick_60sec_Bobby Cole</t>
  </si>
  <si>
    <t>APD103_38_Disco Chick_30sec_Bobby Cole</t>
  </si>
  <si>
    <t>APD103_39_Stop This Disco_Full_Bobby Cole</t>
  </si>
  <si>
    <t>APD103_40_Stop This Disco_60sec_Bobby Cole</t>
  </si>
  <si>
    <t>APD103_41_Stop This Disco_30sec_Bobby Cole</t>
  </si>
  <si>
    <t>APD103_42_Disco Flares_Full_Bobby Cole</t>
  </si>
  <si>
    <t>APD103_43_Disco Flares_Lite_Bobby Cole</t>
  </si>
  <si>
    <t>APD103_44_Disco Flares_60sec_Bobby Cole</t>
  </si>
  <si>
    <t>APD103_45_Disco Flares_30sec_Bobby Cole</t>
  </si>
  <si>
    <t>APD104_05_Funky Clavinet Keyboard_Full_Bobby Cole</t>
  </si>
  <si>
    <t>APD104_06_Funky Clavinet Keyboard_Lite_Bobby Cole</t>
  </si>
  <si>
    <t>APD104_07_Funky Clavinet Keyboard_60sec_Bobby Cole</t>
  </si>
  <si>
    <t>APD104_08_Funky Clavinet Keyboard_30sec_Bobby Cole</t>
  </si>
  <si>
    <t>APD104_09_That Seventies Funk Feeling_Full_Bobby Cole</t>
  </si>
  <si>
    <t>APD104_10_That Seventies Funk Feeling_30sec_Bobby Cole</t>
  </si>
  <si>
    <t>APD104_11_That Seventies Funk Feeling_15sec_Bobby Cole</t>
  </si>
  <si>
    <t>APD104_12_Soulful Funk Vibe_Full_Bobby Cole</t>
  </si>
  <si>
    <t>APD104_13_Soulful Funk Vibe_60sec_Bobby Cole</t>
  </si>
  <si>
    <t>APD104_14_Soulful Funk Vibe_30sec_Bobby Cole</t>
  </si>
  <si>
    <t>APD104_15_Groove Man_Full_Bobby Cole</t>
  </si>
  <si>
    <t>APD104_16_Groove Man_30sec_Bobby Cole</t>
  </si>
  <si>
    <t>APD104_17_Groove Man_15sec_Bobby Cole</t>
  </si>
  <si>
    <t>APD104_18_Cool Funk Man_Full_Bobby Cole</t>
  </si>
  <si>
    <t>APD104_19_Cool Funk Man_Lite_Bobby Cole</t>
  </si>
  <si>
    <t>APD104_20_Cool Funk Man_60sec_Bobby Cole</t>
  </si>
  <si>
    <t>APD104_21_Cool Funk Man_30sec_Bobby Cole</t>
  </si>
  <si>
    <t>APD104_22_Sexy Funk Seventies Groove_Full_Bobby Cole</t>
  </si>
  <si>
    <t>APD104_23_Sexy Funk Seventies Groove_30sec_Bobby Cole</t>
  </si>
  <si>
    <t>APD104_24_Sexy Funk Seventies Groove_15sec_Bobby Cole</t>
  </si>
  <si>
    <t>APD104_25_Command This Groove_Full_Bobby Cole</t>
  </si>
  <si>
    <t>APD104_26_Command This Groove_30sec_Bobby Cole</t>
  </si>
  <si>
    <t>APD104_27_Command This Groove_15sec_Bobby Cole</t>
  </si>
  <si>
    <t>APD104_28_One On One_Full_Bobby Cole</t>
  </si>
  <si>
    <t>APD104_29_One On One_Inst_Bobby Cole</t>
  </si>
  <si>
    <t>APD104_30_One On One_60sec_Bobby Cole</t>
  </si>
  <si>
    <t>APD104_31_One On One_30sec_Bobby Cole</t>
  </si>
  <si>
    <t>APD106_01_Throwing Up A Brick_Full_Eric Bolvin</t>
  </si>
  <si>
    <t>APD106_02_Throwing Up A Brick_No Melody_Eric Bolvin</t>
  </si>
  <si>
    <t>APD106_03_Throwing Up A Brick_Drum &amp; Bass_Eric Bolvin</t>
  </si>
  <si>
    <t>APD106_04_Throwing Up A Brick_30sec_Eric Bolvin</t>
  </si>
  <si>
    <t>APD106_05_Throwing Up A Brick_15sec_Eric Bolvin</t>
  </si>
  <si>
    <t>APD106_06_Throwing Up A Brick_Sting_Eric Bolvin</t>
  </si>
  <si>
    <t>APD106_07_Stuff It_Full_Eric Bolvin</t>
  </si>
  <si>
    <t>APD106_08_Stuff It_No Melody_Eric Bolvin</t>
  </si>
  <si>
    <t>APD106_09_Stuff It_Drum &amp; Bass_Eric Bolvin</t>
  </si>
  <si>
    <t>APD106_10_Stuff It_30sec_Eric Bolvin</t>
  </si>
  <si>
    <t>APD106_11_Stuff It_15sec_Eric Bolvin</t>
  </si>
  <si>
    <t>APD106_12_Stuff It_Sting_Eric Bolvin</t>
  </si>
  <si>
    <t>APD106_13_Post Up The Funk_Full_Eric Bolvin</t>
  </si>
  <si>
    <t>APD106_14_Post Up The Funk_No Melody_Eric Bolvin</t>
  </si>
  <si>
    <t>APD106_15_Post Up The Funk_Drum &amp; Bass_Eric Bolvin</t>
  </si>
  <si>
    <t>APD106_16_Post Up The Funk_30sec_Eric Bolvin</t>
  </si>
  <si>
    <t>APD106_17_Post Up The Funk_15sec_Eric Bolvin</t>
  </si>
  <si>
    <t>APD106_18_Post Up The Funk_Sting_Eric Bolvin</t>
  </si>
  <si>
    <t>APD106_19_Half Court Shot_Full_Eric Bolvin</t>
  </si>
  <si>
    <t>APD106_20_Half Court Shot_No Melody_Eric Bolvin</t>
  </si>
  <si>
    <t>APD106_21_Half Court Shot_Drum &amp; Bass_Eric Bolvin</t>
  </si>
  <si>
    <t>APD106_22_Half Court Shot_30sec_Eric Bolvin</t>
  </si>
  <si>
    <t>APD106_23_Half Court Shot_15sec_Eric Bolvin</t>
  </si>
  <si>
    <t>APD106_24_Half Court Shot_Sting_Eric Bolvin</t>
  </si>
  <si>
    <t>APD106_25_Block Like That_Full_Eric Bolvin</t>
  </si>
  <si>
    <t>APD106_26_Block Like That_No Melody_Eric Bolvin</t>
  </si>
  <si>
    <t>APD106_27_Block Like That_Drum &amp; Bass_Eric Bolvin</t>
  </si>
  <si>
    <t>APD106_28_Block Like That_30sec_Eric Bolvin</t>
  </si>
  <si>
    <t>APD106_29_Block Like That_15sec_Eric Bolvin</t>
  </si>
  <si>
    <t>APD106_30_Block Like That_Sting_Eric Bolvin</t>
  </si>
  <si>
    <t>APD106_31_Dribble On The Fly_Full_Eric Bolvin</t>
  </si>
  <si>
    <t>APD106_32_Dribble On The Fly_No Melody_Eric Bolvin</t>
  </si>
  <si>
    <t>APD106_33_Dribble On The Fly_Drum &amp; Bass_Eric Bolvin</t>
  </si>
  <si>
    <t>APD106_34_Dribble On The Fly_30sec_Eric Bolvin</t>
  </si>
  <si>
    <t>APD106_35_Dribble On The Fly_15sec_Eric Bolvin</t>
  </si>
  <si>
    <t>APD106_36_Dribble On The Fly_Sting_Eric Bolvin</t>
  </si>
  <si>
    <t>APD106_37_Fire At The Net_Full_Eric Bolvin</t>
  </si>
  <si>
    <t>APD106_38_Fire At The Net_No Melody_Eric Bolvin</t>
  </si>
  <si>
    <t>APD106_39_Fire At The Net_Drum &amp; Bass_Eric Bolvin</t>
  </si>
  <si>
    <t>APD106_40_Fire At The Net_30sec_Eric Bolvin</t>
  </si>
  <si>
    <t>APD106_41_Fire At The Net_15sec_Eric Bolvin</t>
  </si>
  <si>
    <t>APD106_42_Fire At The Net_Sting_Eric Bolvin</t>
  </si>
  <si>
    <t>APD106_43_Power Shot_Full_Eric Bolvin</t>
  </si>
  <si>
    <t>APD106_44_Power Shot_Drum &amp; Bass_Eric Bolvin</t>
  </si>
  <si>
    <t>APD106_45_Power Shot_Drums Only_Eric Bolvin</t>
  </si>
  <si>
    <t>APD106_46_Power Shot_30sec_Eric Bolvin</t>
  </si>
  <si>
    <t>APD106_47_Power Shot_15sec_Eric Bolvin</t>
  </si>
  <si>
    <t>APD106_48_Power Shot_Sting_Eric Bolvin</t>
  </si>
  <si>
    <t>APD106_49_Snake Bucket_Full_Eric Bolvin</t>
  </si>
  <si>
    <t>APD106_50_Snake Bucket_No Melody_Eric Bolvin</t>
  </si>
  <si>
    <t>APD106_51_Snake Bucket_Drum &amp; Bass_Eric Bolvin</t>
  </si>
  <si>
    <t>APD106_52_Snake Bucket_30sec_Eric Bolvin</t>
  </si>
  <si>
    <t>APD106_53_Snake Bucket_15sec_Eric Bolvin</t>
  </si>
  <si>
    <t>APD106_54_Snake Bucket_Sting_Eric Bolvin</t>
  </si>
  <si>
    <t>APD106_55_Sweatin The Three_Full_Eric Bolvin</t>
  </si>
  <si>
    <t>APD106_56_Sweatin The Three_No Melody_Eric Bolvin</t>
  </si>
  <si>
    <t>APD106_57_Sweatin The Three_Drum &amp; Bass_Eric Bolvin</t>
  </si>
  <si>
    <t>APD106_58_Sweatin The Three_30sec_Eric Bolvin</t>
  </si>
  <si>
    <t>APD106_59_Sweatin The Three_15sec_Eric Bolvin</t>
  </si>
  <si>
    <t>APD106_60_Sweatin The Three_Sting_Eric Bolvin</t>
  </si>
  <si>
    <t>APD107_01_I Heard The Wind Blow_Full_Flemming Borby</t>
  </si>
  <si>
    <t>APD107_02_I Heard The Wind Blow_Inst_Flemming Borby</t>
  </si>
  <si>
    <t>APD107_03_I Heard The Wind Blow_60sec Inst_Flemming Borby</t>
  </si>
  <si>
    <t>APD107_04_I Heard The Wind Blow_30sec Inst_Flemming Borby</t>
  </si>
  <si>
    <t>APD107_05_It Hurt Me So_Full_Flemming Borby</t>
  </si>
  <si>
    <t>APD107_06_It Hurt Me So_Inst_Flemming Borby</t>
  </si>
  <si>
    <t>APD107_07_It Hurt Me So_60sec Inst_Flemming Borby</t>
  </si>
  <si>
    <t>APD107_08_It Hurt Me So_30sec Inst_Flemming Borby</t>
  </si>
  <si>
    <t>APD107_09_Its Alright_Full_Flemming Borby</t>
  </si>
  <si>
    <t>APD107_10_Its Alright_Inst_Flemming Borby</t>
  </si>
  <si>
    <t>APD107_11_Its Alright_60sec Inst_Flemming Borby</t>
  </si>
  <si>
    <t>APD107_12_Its Alright_30sec Inst_Flemming Borby</t>
  </si>
  <si>
    <t>APD107_13_Somebody Wrong_Full_Flemming Borby</t>
  </si>
  <si>
    <t>APD107_14_Somebody Wrong_Inst_Flemming Borby</t>
  </si>
  <si>
    <t>APD107_15_Somebody Wrong_60sec Inst_Flemming Borby</t>
  </si>
  <si>
    <t>APD107_16_Somebody Wrong_30sec Inst_Flemming Borby</t>
  </si>
  <si>
    <t>APD107_17_The Famous Part_Full_Flemming Borby</t>
  </si>
  <si>
    <t>APD107_18_The Famous Part_Inst_Flemming Borby</t>
  </si>
  <si>
    <t>APD107_19_The Famous Part_60sec Inst_Flemming Borby</t>
  </si>
  <si>
    <t>APD107_20_The Famous Part_30sec Inst_Flemming Borby</t>
  </si>
  <si>
    <t>APD107_21_It Ended Over Nothing_Full_Flemming Borby</t>
  </si>
  <si>
    <t>APD107_22_It Ended Over Nothing_Inst_Flemming Borby</t>
  </si>
  <si>
    <t>APD107_23_It Ended Over Nothing_60sec Inst_Flemming Borby</t>
  </si>
  <si>
    <t>APD107_24_It Ended Over Nothing_30sec Inst_Flemming Borby</t>
  </si>
  <si>
    <t>APD107_25_Me And You And The Moon_Full_Flemming Borby</t>
  </si>
  <si>
    <t>APD107_26_Me And You And The Moon_Inst_Flemming Borby</t>
  </si>
  <si>
    <t>APD107_27_Me And You And The Moon_60sec Inst_Flemming Borby</t>
  </si>
  <si>
    <t>APD107_28_Me And You And The Moon_30sec Inst_Flemming Borby</t>
  </si>
  <si>
    <t>APD107_29_Mud And Mould_Full_Flemming Borby</t>
  </si>
  <si>
    <t>APD107_30_Mud And Mould_Inst_Flemming Borby</t>
  </si>
  <si>
    <t>APD107_31_Mud And Mould_60sec Inst_Flemming Borby</t>
  </si>
  <si>
    <t>APD107_32_Mud And Mould_30sec Inst_Flemming Borby</t>
  </si>
  <si>
    <t>APD108_01_It Is A Funny World_Full_Morten Gildberg Hansen</t>
  </si>
  <si>
    <t>APD108_02_It Is A Funny World_15sec Version A_Morten Gildberg Hansen</t>
  </si>
  <si>
    <t>APD108_03_It Is A Funny World_15sec Version B_Morten Gildberg Hansen</t>
  </si>
  <si>
    <t>APD108_04_It Is A Funny World_15sec Version C_Morten Gildberg Hansen</t>
  </si>
  <si>
    <t>APD108_05_It Is A Funny World_30sec_Morten Gildberg Hansen</t>
  </si>
  <si>
    <t>APD108_06_Picnic In The Park_Full_Morten Gildberg Hansen</t>
  </si>
  <si>
    <t>APD108_07_Picnic In The Park_Alt_Morten Gildberg Hansen</t>
  </si>
  <si>
    <t>APD108_08_Picnic In The Park_15sec Version A_Morten Gildberg Hansen</t>
  </si>
  <si>
    <t>APD108_09_Picnic In The Park_15sec Alt Version A_Morten Gildberg Hansen</t>
  </si>
  <si>
    <t>APD108_10_Picnic In The Park_15sec Version B_Morten Gildberg Hansen</t>
  </si>
  <si>
    <t>APD108_11_Picnic In The Park_15sec Alt Version B_Morten Gildberg Hansen</t>
  </si>
  <si>
    <t>APD108_12_Picnic In The Park_30sec_Morten Gildberg Hansen</t>
  </si>
  <si>
    <t>APD108_13_Picnic In The Park_30sec Alt_Morten Gildberg Hansen</t>
  </si>
  <si>
    <t>APD108_14_The Blue Cowboy_Full_Morten Gildberg Hansen</t>
  </si>
  <si>
    <t>APD108_15_The Blue Cowboy_15sec Version A_Morten Gildberg Hansen</t>
  </si>
  <si>
    <t>APD108_16_The Blue Cowboy_15sec Version B_Morten Gildberg Hansen</t>
  </si>
  <si>
    <t>APD108_17_The Blue Cowboy_15sec Version C_Morten Gildberg Hansen</t>
  </si>
  <si>
    <t>APD108_18_The Blue Cowboy_15sec Version D_Morten Gildberg Hansen</t>
  </si>
  <si>
    <t>APD108_19_The Blue Cowboy_30sec Version A_Morten Gildberg Hansen</t>
  </si>
  <si>
    <t>APD108_20_The Blue Cowboy_30sec Version B_Morten Gildberg Hansen</t>
  </si>
  <si>
    <t>APD108_21_The Blue Cowboy_30sec Version C_Morten Gildberg Hansen</t>
  </si>
  <si>
    <t>APD108_22_The Blue Cowboy_30sec Version D_Morten Gildberg Hansen</t>
  </si>
  <si>
    <t>APD108_23_The Jolly Roger_Full_Morten Gildberg Hansen</t>
  </si>
  <si>
    <t>APD108_24_The Jolly Roger_Alt_Morten Gildberg Hansen</t>
  </si>
  <si>
    <t>APD108_25_The Jolly Roger_15sec Version A_Morten Gildberg Hansen</t>
  </si>
  <si>
    <t>APD108_26_The Jolly Roger_15sec Version B_Morten Gildberg Hansen</t>
  </si>
  <si>
    <t>APD108_27_The Jolly Roger_15sec Version C_Morten Gildberg Hansen</t>
  </si>
  <si>
    <t>APD108_28_The Jolly Roger_15sec Version D_Morten Gildberg Hansen</t>
  </si>
  <si>
    <t>APD108_29_The Jolly Roger_30sec Version A_Morten Gildberg Hansen</t>
  </si>
  <si>
    <t>APD108_30_The Jolly Roger_30sec Version B_Morten Gildberg Hansen</t>
  </si>
  <si>
    <t>APD108_31_The Jolly Roger_30sec Version C_Morten Gildberg Hansen</t>
  </si>
  <si>
    <t>APD108_32_The Jolly Roger_30sec Version D_Morten Gildberg Hansen</t>
  </si>
  <si>
    <t>APD108_33_The Dancing Seahorses_Full_Morten Gildberg Hansen</t>
  </si>
  <si>
    <t>APD108_34_The Dancing Seahorses_Alt_Morten Gildberg Hansen</t>
  </si>
  <si>
    <t>APD108_35_The Dancing Seahorses_15sec Version A_Morten Gildberg Hansen</t>
  </si>
  <si>
    <t>APD108_36_The Dancing Seahorses_15sec Version B_Morten Gildberg Hansen</t>
  </si>
  <si>
    <t>APD108_37_The Dancing Seahorses_15sec Version C_Morten Gildberg Hansen</t>
  </si>
  <si>
    <t>APD108_38_The Dancing Seahorses_15sec Version D_Morten Gildberg Hansen</t>
  </si>
  <si>
    <t>APD108_39_The Dancing Seahorses_15sec Version E_Morten Gildberg Hansen</t>
  </si>
  <si>
    <t>APD108_40_The Dancing Seahorses_15sec Version F_Morten Gildberg Hansen</t>
  </si>
  <si>
    <t>APD108_41_The Dancing Seahorses_30sec Version A_Morten Gildberg Hansen</t>
  </si>
  <si>
    <t>APD108_42_The Dancing Seahorses_30sec Version B_Morten Gildberg Hansen</t>
  </si>
  <si>
    <t>APD108_43_The Dancing Seahorses_30sec Version C_Morten Gildberg Hansen</t>
  </si>
  <si>
    <t>APD108_44_The Dancing Seahorses_30sec Version D_Morten Gildberg Hansen</t>
  </si>
  <si>
    <t>APD108_45_The Dancing Seahorses_30sec Version E_Morten Gildberg Hansen</t>
  </si>
  <si>
    <t>APD108_46_The Dancing Seahorses_30sec Version F_Morten Gildberg Hansen</t>
  </si>
  <si>
    <t>APD109_01_No Trouble Blues_Full_Eric Bolvin</t>
  </si>
  <si>
    <t>APD109_02_No Trouble Blues_No Lead_Eric Bolvin</t>
  </si>
  <si>
    <t>APD109_03_No Trouble Blues_DnB_Eric Bolvin</t>
  </si>
  <si>
    <t>APD109_04_No Trouble Blues_30sec_Eric Bolvin</t>
  </si>
  <si>
    <t>APD109_05_No Trouble Blues_30sec Alt_Eric Bolvin</t>
  </si>
  <si>
    <t>APD109_06_No Trouble Blues_15sec_Eric Bolvin</t>
  </si>
  <si>
    <t>APD109_07_No Trouble Blues_Sting_Eric Bolvin</t>
  </si>
  <si>
    <t>APD109_08_The Roadhouse_Full_Eric Bolvin</t>
  </si>
  <si>
    <t>APD109_09_The Roadhouse_No Lead_Eric Bolvin</t>
  </si>
  <si>
    <t>APD109_10_The Roadhouse_DnB_Eric Bolvin</t>
  </si>
  <si>
    <t>APD109_11_The Roadhouse_30sec_Eric Bolvin</t>
  </si>
  <si>
    <t>APD109_12_The Roadhouse_15sec_Eric Bolvin</t>
  </si>
  <si>
    <t>APD109_13_The Roadhouse_Sting_Eric Bolvin</t>
  </si>
  <si>
    <t>APD109_14_Blues Is The Thrill_Full_Eric Bolvin</t>
  </si>
  <si>
    <t>APD109_15_Blues Is The Thrill_No Lead_Eric Bolvin</t>
  </si>
  <si>
    <t>APD109_16_Blues Is The Thrill_DnB_Eric Bolvin</t>
  </si>
  <si>
    <t>APD109_17_Blues Is The Thrill_30sec_Eric Bolvin</t>
  </si>
  <si>
    <t>APD109_18_Blues Is The Thrill_15sec_Eric Bolvin</t>
  </si>
  <si>
    <t>APD109_19_Blues Is The Thrill_Sting_Eric Bolvin</t>
  </si>
  <si>
    <t>APD109_20_Flippin The Blues_Full_Eric Bolvin</t>
  </si>
  <si>
    <t>APD109_21_Flippin The Blues_No Lead_Eric Bolvin</t>
  </si>
  <si>
    <t>APD109_22_Flippin The Blues_DnB_Eric Bolvin</t>
  </si>
  <si>
    <t>APD109_23_Flippin The Blues_30sec_Eric Bolvin</t>
  </si>
  <si>
    <t>APD109_24_Flippin The Blues_15sec_Eric Bolvin</t>
  </si>
  <si>
    <t>APD109_25_Flippin The Blues_Sting_Eric Bolvin</t>
  </si>
  <si>
    <t>APD109_26_Ikos Blues_Full_Eric Bolvin</t>
  </si>
  <si>
    <t>APD109_27_Ikos Blues_No Lead_Eric Bolvin</t>
  </si>
  <si>
    <t>APD109_28_Ikos Blues_DnB_Eric Bolvin</t>
  </si>
  <si>
    <t>APD109_29_Ikos Blues_30sec_Eric Bolvin</t>
  </si>
  <si>
    <t>APD109_30_Ikos Blues_15sec_Eric Bolvin</t>
  </si>
  <si>
    <t>APD109_31_Ikos Blues_Sting_Eric Bolvin</t>
  </si>
  <si>
    <t>APD109_32_Grinder Blues_Full_Eric Bolvin</t>
  </si>
  <si>
    <t>APD109_33_Grinder Blues_No Lead_Eric Bolvin</t>
  </si>
  <si>
    <t>APD109_34_Grinder Blues_DnB_Eric Bolvin</t>
  </si>
  <si>
    <t>APD109_35_Grinder Blues_30sec_Eric Bolvin</t>
  </si>
  <si>
    <t>APD109_36_Grinder Blues_15sec_Eric Bolvin</t>
  </si>
  <si>
    <t>APD109_37_Grinder Blues_Sting_Eric Bolvin</t>
  </si>
  <si>
    <t>APD109_38_Pride Of The Blues_Full_Eric Bolvin</t>
  </si>
  <si>
    <t>APD109_39_Pride Of The Blues_No Lead_Eric Bolvin</t>
  </si>
  <si>
    <t>APD109_40_Pride Of The Blues_DnB_Eric Bolvin</t>
  </si>
  <si>
    <t>APD109_41_Pride Of The Blues_30sec_Eric Bolvin</t>
  </si>
  <si>
    <t>APD109_42_Pride Of The Blues_15sec_Eric Bolvin</t>
  </si>
  <si>
    <t>APD109_43_Pride Of The Blues_Sting_Eric Bolvin</t>
  </si>
  <si>
    <t>APD109_44_Barefoot Blues_Full_Eric Bolvin</t>
  </si>
  <si>
    <t>APD109_45_Barefoot Blues_No Lead_Eric Bolvin</t>
  </si>
  <si>
    <t>APD109_46_Barefoot Blues_DnB_Eric Bolvin</t>
  </si>
  <si>
    <t>APD109_47_Barefoot Blues_30sec_Eric Bolvin</t>
  </si>
  <si>
    <t>APD109_48_Barefoot Blues_15sec_Eric Bolvin</t>
  </si>
  <si>
    <t>APD109_49_Barefoot Blues_Sting_Eric Bolvin</t>
  </si>
  <si>
    <t>APD109_50_Off The Hook Blues_Full_Eric Bolvin</t>
  </si>
  <si>
    <t>APD109_51_Off The Hook Blues_No Lead_Eric Bolvin</t>
  </si>
  <si>
    <t>APD109_52_Off The Hook Blues_DnB_Eric Bolvin</t>
  </si>
  <si>
    <t>APD109_53_Off The Hook Blues_30sec_Eric Bolvin</t>
  </si>
  <si>
    <t>APD109_54_Off The Hook Blues_15sec_Eric Bolvin</t>
  </si>
  <si>
    <t>APD109_55_Off The Hook Blues_Sting_Eric Bolvin</t>
  </si>
  <si>
    <t>APD109_56_Saw Bones_Full_Eric Bolvin</t>
  </si>
  <si>
    <t>APD109_57_Saw Bones_No Lead_Eric Bolvin</t>
  </si>
  <si>
    <t>APD109_58_Saw Bones_DnB_Eric Bolvin</t>
  </si>
  <si>
    <t>APD109_59_Saw Bones_30sec_Eric Bolvin</t>
  </si>
  <si>
    <t>APD109_60_Saw Bones_15sec_Eric Bolvin</t>
  </si>
  <si>
    <t>APD109_61_Saw Bones_Sting_Eric Bolvin</t>
  </si>
  <si>
    <t>APD110_01_Mean Machine_Full_Bobby Cole</t>
  </si>
  <si>
    <t>APD110_02_Mean Machine_Inst_Bobby Cole</t>
  </si>
  <si>
    <t>APD110_03_Mean Machine_30sec_Bobby Cole</t>
  </si>
  <si>
    <t>APD110_04_Mean Machine_15sec_Bobby Cole</t>
  </si>
  <si>
    <t>APD110_05_I Like to Rock My Baby Likes to Roll_Full_Bobby Cole</t>
  </si>
  <si>
    <t>APD110_06_I Like to Rock My Baby Likes to Roll_Inst_Bobby Cole</t>
  </si>
  <si>
    <t>APD110_07_I Like to Rock My Baby Likes to Roll_30sec_Bobby Cole</t>
  </si>
  <si>
    <t>APD110_08_I Like to Rock My Baby Likes to Roll_15sec_Bobby Cole</t>
  </si>
  <si>
    <t>APD110_09_50s American Rock and Roll_Full_Bobby Cole</t>
  </si>
  <si>
    <t>APD110_10_50s American Rock and Roll_Alt_Bobby Cole</t>
  </si>
  <si>
    <t>APD110_13_Wendy_Full_Bobby Cole</t>
  </si>
  <si>
    <t>APD110_14_Wendy_Inst_Bobby Cole</t>
  </si>
  <si>
    <t>APD110_15_Wendy_30sec_Bobby Cole</t>
  </si>
  <si>
    <t>APD110_16_Wendy_15sec_Bobby Cole</t>
  </si>
  <si>
    <t>APD110_17_Wild Cat_Full_Bobby Cole</t>
  </si>
  <si>
    <t>APD110_18_Wild Cat_Inst_Bobby Cole</t>
  </si>
  <si>
    <t>APD110_19_Wild Cat_30sec_Bobby Cole</t>
  </si>
  <si>
    <t>APD110_20_Wild Cat_15sec_Bobby Cole</t>
  </si>
  <si>
    <t>APD110_21_Jukebox Baby_Full_Bobby Cole</t>
  </si>
  <si>
    <t>APD110_22_Jukebox Baby_Inst_Bobby Cole</t>
  </si>
  <si>
    <t>APD110_23_Jukebox Baby_30sec_Bobby Cole</t>
  </si>
  <si>
    <t>APD110_24_Jukebox Baby_15sec_Bobby Cole</t>
  </si>
  <si>
    <t>APD110_25_Swinging Jive 50s Rock and Roll_Full_Bobby Cole</t>
  </si>
  <si>
    <t>APD110_26_Swinging Jive 50s Rock and Roll_Alt_Bobby Cole</t>
  </si>
  <si>
    <t>APD110_27_Swinging Jive 50s Rock and Roll_45sec_Bobby Cole</t>
  </si>
  <si>
    <t>APD110_28_Swinging Jive 50s Rock and Roll_30sec_Bobby Cole</t>
  </si>
  <si>
    <t>APD110_29_Rock and Soul 50s Music_Full_Bobby Cole</t>
  </si>
  <si>
    <t>APD110_30_Rock and Soul 50s Music_Alt_Bobby Cole</t>
  </si>
  <si>
    <t>APD110_31_Rock and Soul 50s Music_30sec_Bobby Cole</t>
  </si>
  <si>
    <t>APD110_32_Rock and Soul 50s Music_15sec_Bobby Cole</t>
  </si>
  <si>
    <t>APD110_33_Rock and Roll Boogie Bar_Full_Bobby Cole</t>
  </si>
  <si>
    <t>APD110_34_Rock and Roll Boogie Bar_Alt_Bobby Cole</t>
  </si>
  <si>
    <t>APD110_35_Rock and Roll Boogie Bar_45sec_Bobby Cole</t>
  </si>
  <si>
    <t>APD110_36_Rock and Roll Boogie Bar_30sec_Bobby Cole</t>
  </si>
  <si>
    <t>APD110_37_Upbeat Boogie Woogie Rock and Roll Music_Full_Bobby Cole</t>
  </si>
  <si>
    <t>APD110_38_Upbeat Boogie Woogie Rock and Roll Music_Alt_Bobby Cole</t>
  </si>
  <si>
    <t>APD110_39_Upbeat Boogie Woogie Rock and Roll Music_30sec_Bobby Cole</t>
  </si>
  <si>
    <t>APD110_40_Upbeat Boogie Woogie Rock and Roll Music_15sec_Bobby Cole</t>
  </si>
  <si>
    <t>APD111_01_Circus in Town_Full_Johannes Steinray</t>
  </si>
  <si>
    <t>APD111_02_Circus in Town_30sec_Johannes Steinray</t>
  </si>
  <si>
    <t>APD111_03_Circus in Town_20sec_Johannes Steinray</t>
  </si>
  <si>
    <t>APD111_04_Circus in Town_15sec_Johannes Steinray</t>
  </si>
  <si>
    <t>APD111_05_Creepy Caravan_Full_Johannes Steinray</t>
  </si>
  <si>
    <t>APD111_06_Creepy Caravan_30sec_Johannes Steinray</t>
  </si>
  <si>
    <t>APD111_07_Creepy Caravan_15sec Version 1_Johannes Steinray</t>
  </si>
  <si>
    <t>APD111_08_Creepy Caravan_15sec Version 2_Johannes Steinray</t>
  </si>
  <si>
    <t>APD111_09_Fleas Moving Day_Full_Johannes Steinray</t>
  </si>
  <si>
    <t>APD111_10_Fleas Moving Day_70sec_Johannes Steinray</t>
  </si>
  <si>
    <t>APD111_11_Fleas Moving Day_20sec_Johannes Steinray</t>
  </si>
  <si>
    <t>APD111_12_Fleas Moving Day_10sec_Johannes Steinray</t>
  </si>
  <si>
    <t>APD111_13_Fleas Moving Day_5sec_Johannes Steinray</t>
  </si>
  <si>
    <t>APD111_14_Ballroom_Full_Johannes Steinray</t>
  </si>
  <si>
    <t>APD111_15_Ballroom_30sec_Johannes Steinray</t>
  </si>
  <si>
    <t>APD111_16_Ballroom_20sec_Johannes Steinray</t>
  </si>
  <si>
    <t>APD111_17_Ballroom_15sec_Johannes Steinray</t>
  </si>
  <si>
    <t>APD111_18_Roulette_Full_Johannes Steinray</t>
  </si>
  <si>
    <t>APD111_19_Roulette_30sec_Johannes Steinray</t>
  </si>
  <si>
    <t>APD111_20_Roulette_15sec Version 1_Johannes Steinray</t>
  </si>
  <si>
    <t>APD111_21_Roulette_15sec Version 2_Johannes Steinray</t>
  </si>
  <si>
    <t>APD111_22_Roulette_9sec_Johannes Steinray</t>
  </si>
  <si>
    <t>APD111_23_Roulette_7sec_Johannes Steinray</t>
  </si>
  <si>
    <t>APD111_24_Roulette_Sting_Johannes Steinray</t>
  </si>
  <si>
    <t>APD111_25_Ship O Hoj_Full_Johannes Steinray</t>
  </si>
  <si>
    <t>APD111_26_Ship O Hoj_Theme_Johannes Steinray</t>
  </si>
  <si>
    <t>APD111_27_Ship O Hoj_Battle_Johannes Steinray</t>
  </si>
  <si>
    <t>APD111_28_Ship O Hoj_Surprise_Johannes Steinray</t>
  </si>
  <si>
    <t>APD111_29_Ship O Hoj_Warning_Johannes Steinray</t>
  </si>
  <si>
    <t>APD111_30_Ship O Hoj_Splash_Johannes Steinray</t>
  </si>
  <si>
    <t>APD111_31_Ship O Hoj_End_Johannes Steinray</t>
  </si>
  <si>
    <t>APD111_32_Falderalala_Full_Johannes Steinray</t>
  </si>
  <si>
    <t>APD111_33_Falderalala_30sec_Johannes Steinray</t>
  </si>
  <si>
    <t>APD111_34_Falderalala_15sec_Johannes Steinray</t>
  </si>
  <si>
    <t>APD111_35_SlapStep_Full_Johannes Steinray</t>
  </si>
  <si>
    <t>APD111_36_SlapStep_45sec_Johannes Steinray</t>
  </si>
  <si>
    <t>APD111_37_SlapStep_30sec_Johannes Steinray</t>
  </si>
  <si>
    <t>APD111_38_SlapStep_20sec_Johannes Steinray</t>
  </si>
  <si>
    <t>APD111_39_SlapStep_15sec Version 1_Johannes Steinray</t>
  </si>
  <si>
    <t>APD111_40_SlapStep_15sec Version 2_Johannes Steinray</t>
  </si>
  <si>
    <t>APD111_41_SlapStep_6sec_Johannes Steinray</t>
  </si>
  <si>
    <t>APD111_42_SlapStep_2sec_Johannes Steinray</t>
  </si>
  <si>
    <t>APD111_43_Syncronic Swim_Full_Johannes Steinray</t>
  </si>
  <si>
    <t>APD111_44_Syncronic Swim_45sec_Johannes Steinray</t>
  </si>
  <si>
    <t>APD111_45_Syncronic Swim_20sec Version 1_Johannes Steinray</t>
  </si>
  <si>
    <t>APD111_46_Syncronic Swim_20sec Version 2_Johannes Steinray</t>
  </si>
  <si>
    <t>APD111_47_The Saloon_Full_Johannes Steinray</t>
  </si>
  <si>
    <t>APD111_48_The Saloon_30sec_Johannes Steinray</t>
  </si>
  <si>
    <t>APD111_49_The Saloon_15sec_Johannes Steinray</t>
  </si>
  <si>
    <t>APD111_50_Weasel Toon_Full_Johannes Steinray</t>
  </si>
  <si>
    <t>APD111_51_Weasel Toon_15sec_Johannes Steinray</t>
  </si>
  <si>
    <t>APD111_52_Weasel Toon_5sec_Johannes Steinray</t>
  </si>
  <si>
    <t>APD111_53_Waltz Romance_Full_Johannes Steinray</t>
  </si>
  <si>
    <t>APD111_54_Waltz Romance_30sec_Johannes Steinray</t>
  </si>
  <si>
    <t>APD111_55_Waltz Romance_15sec_Johannes Steinray</t>
  </si>
  <si>
    <t>APD111_56_Townhall Jive_Full_Johannes Steinray</t>
  </si>
  <si>
    <t>APD111_57_Townhall Jive_30sec_Johannes Steinray</t>
  </si>
  <si>
    <t>APD111_58_Townhall Jive_15sec_Johannes Steinray</t>
  </si>
  <si>
    <t>APD111_59_We Miss Him_Full_Johannes Steinray</t>
  </si>
  <si>
    <t>APD111_60_We Miss Him_60sec_Johannes Steinray</t>
  </si>
  <si>
    <t>APD112_01_Walkin Bourbon Street_Full_Eric Bolvin</t>
  </si>
  <si>
    <t>APD112_02_Walkin Bourbon Street_Underscore_Eric Bolvin</t>
  </si>
  <si>
    <t>APD112_03_Walkin Bourbon Street_Drums and Tuba Mix_Eric Bolvin</t>
  </si>
  <si>
    <t>APD112_04_Walkin Bourbon Street_30sec_Eric Bolvin</t>
  </si>
  <si>
    <t>APD112_05_Walkin Bourbon Street_15sec_Eric Bolvin</t>
  </si>
  <si>
    <t>APD112_06_Walkin Bourbon Street_Sting_Eric Bolvin</t>
  </si>
  <si>
    <t>APD112_07_In The Speakeasy_Full_Eric Bolvin</t>
  </si>
  <si>
    <t>APD112_08_In The Speakeasy_Underscore_Eric Bolvin</t>
  </si>
  <si>
    <t>APD112_09_In The Speakeasy_DnB Mix_Eric Bolvin</t>
  </si>
  <si>
    <t>APD112_10_In The Speakeasy_30sec_Eric Bolvin</t>
  </si>
  <si>
    <t>APD112_11_In The Speakeasy_15sec_Eric Bolvin</t>
  </si>
  <si>
    <t>APD112_12_In The Speakeasy_Sting_Eric Bolvin</t>
  </si>
  <si>
    <t>APD112_13_Creole Strut_Full_Eric Bolvin</t>
  </si>
  <si>
    <t>APD112_14_Creole Strut_Underscore_Eric Bolvin</t>
  </si>
  <si>
    <t>APD112_15_Creole Strut_DnB Mix_Eric Bolvin</t>
  </si>
  <si>
    <t>APD112_16_Creole Strut_30sec_Eric Bolvin</t>
  </si>
  <si>
    <t>APD112_17_Creole Strut_15sec_Eric Bolvin</t>
  </si>
  <si>
    <t>APD112_18_Creole Strut_Sting_Eric Bolvin</t>
  </si>
  <si>
    <t>APD112_19_Stride Right_Full_Eric Bolvin</t>
  </si>
  <si>
    <t>APD112_20_Stride Right_Underscore_Eric Bolvin</t>
  </si>
  <si>
    <t>APD112_21_Stride Right_Old Time Mix_Eric Bolvin</t>
  </si>
  <si>
    <t>APD112_22_Stride Right_30sec_Eric Bolvin</t>
  </si>
  <si>
    <t>APD112_23_Stride Right_15sec_Eric Bolvin</t>
  </si>
  <si>
    <t>APD112_24_Stride Right_Sting 1_Eric Bolvin</t>
  </si>
  <si>
    <t>APD112_25_Stride Right_Sting 2_Eric Bolvin</t>
  </si>
  <si>
    <t>APD112_26_Big Easy Brass Machine_Full_Eric Bolvin</t>
  </si>
  <si>
    <t>APD112_27_Big Easy Brass Machine_Underscore_Eric Bolvin</t>
  </si>
  <si>
    <t>APD112_28_Big Easy Brass Machine_DnB Mix_Eric Bolvin</t>
  </si>
  <si>
    <t>APD112_29_Big Easy Brass Machine_30sec_Eric Bolvin</t>
  </si>
  <si>
    <t>APD112_30_Big Easy Brass Machine_15sec_Eric Bolvin</t>
  </si>
  <si>
    <t>APD112_31_Big Easy Brass Machine_Sting_Eric Bolvin</t>
  </si>
  <si>
    <t>APD112_32_Zydeco Party_Full_Eric Bolvin</t>
  </si>
  <si>
    <t>APD112_33_Zydeco Party_Underscore_Eric Bolvin</t>
  </si>
  <si>
    <t>APD112_34_Zydeco Party_DnB Mix_Eric Bolvin</t>
  </si>
  <si>
    <t>APD112_35_Zydeco Party_30sec_Eric Bolvin</t>
  </si>
  <si>
    <t>APD112_36_Zydeco Party_15sec_Eric Bolvin</t>
  </si>
  <si>
    <t>APD112_37_Zydeco Party_Sting_Eric Bolvin</t>
  </si>
  <si>
    <t>APD112_38_John Is My Doctor_Full_Eric Bolvin</t>
  </si>
  <si>
    <t>APD112_39_John Is My Doctor_Underscore_Eric Bolvin</t>
  </si>
  <si>
    <t>APD112_40_John Is My Doctor_DnB Mix_Eric Bolvin</t>
  </si>
  <si>
    <t>APD112_41_John Is My Doctor_30sec_Eric Bolvin</t>
  </si>
  <si>
    <t>APD112_42_John Is My Doctor_15sec_Eric Bolvin</t>
  </si>
  <si>
    <t>APD112_43_John Is My Doctor_Sting 1_Eric Bolvin</t>
  </si>
  <si>
    <t>APD112_44_John Is My Doctor_Sting 2_Eric Bolvin</t>
  </si>
  <si>
    <t>APD112_45_Big Easy Metrics_Full_Eric Bolvin</t>
  </si>
  <si>
    <t>APD112_46_Big Easy Metrics_Underscore_Eric Bolvin</t>
  </si>
  <si>
    <t>APD112_47_Big Easy Metrics_DnB Mix_Eric Bolvin</t>
  </si>
  <si>
    <t>APD112_48_Big Easy Metrics_30sec_Eric Bolvin</t>
  </si>
  <si>
    <t>APD112_49_Big Easy Metrics_15sec_Eric Bolvin</t>
  </si>
  <si>
    <t>APD112_50_Big Easy Metrics_Sting_Eric Bolvin</t>
  </si>
  <si>
    <t>APD112_51_Cajun Fun_Full_Eric Bolvin</t>
  </si>
  <si>
    <t>APD112_52_Cajun Fun_Underscore_Eric Bolvin</t>
  </si>
  <si>
    <t>APD112_53_Cajun Fun_DnB Mix_Eric Bolvin</t>
  </si>
  <si>
    <t>APD112_54_Cajun Fun_30sec_Eric Bolvin</t>
  </si>
  <si>
    <t>APD112_55_Cajun Fun_15sec_Eric Bolvin</t>
  </si>
  <si>
    <t>APD112_56_Cajun Fun_Sting_Eric Bolvin</t>
  </si>
  <si>
    <t>APD112_57_Orleans Corner_Full_Eric Bolvin</t>
  </si>
  <si>
    <t>APD112_58_Orleans Corner_Underscore_Eric Bolvin</t>
  </si>
  <si>
    <t>APD112_59_Orleans Corner_Drums and Tuba Mix_Eric Bolvin</t>
  </si>
  <si>
    <t>APD112_60_Orleans Corner_30sec_Eric Bolvin</t>
  </si>
  <si>
    <t>APD112_61_Orleans Corner_15sec_Eric Bolvin</t>
  </si>
  <si>
    <t>APD112_62_Orleans Corner_Sting_Eric Bolvin</t>
  </si>
  <si>
    <t xml:space="preserve"> [</t>
    <phoneticPr fontId="18"/>
  </si>
  <si>
    <t>]</t>
    <phoneticPr fontId="18"/>
  </si>
  <si>
    <t>45sec</t>
  </si>
  <si>
    <t>APD110_11_50s American Rock and Roll_45sec_Bobby Cole.wav</t>
    <phoneticPr fontId="18"/>
  </si>
  <si>
    <t>APD110_11_50s American Rock and Roll_45sec_Bobby Cole.mp3</t>
    <phoneticPr fontId="18"/>
  </si>
  <si>
    <t>APD110_12_50s American Rock and Roll_30sec_Bobby Cole.mp3</t>
    <phoneticPr fontId="18"/>
  </si>
  <si>
    <t>APD110_12_50s American Rock and Roll_30sec_Bobby Cole.wav</t>
    <phoneticPr fontId="18"/>
  </si>
  <si>
    <t xml:space="preserve">50年、60年代のジャズをイメージした作品集。
スタイリッシュなジャズに加え豊富なステムが演出の可能性を広げます。
アルバム・キーワード:
[ ジャズ ]
[ クール/洗練された ]
[ ライフスタイル ] [ 50年代/60年代 ]
</t>
    <phoneticPr fontId="18"/>
  </si>
  <si>
    <t xml:space="preserve">30年、40年代のジャズをイメージした作品集。
スウィングするビート！豊富なステムも魅力です。
アルバム・キーワード:
[ ジャズ ]
[ ポジティヴ/楽しい ]
[ ショービズ/レヴュー ]
</t>
    <phoneticPr fontId="18"/>
  </si>
  <si>
    <t xml:space="preserve">最高にファンキーでグルーヴィな70’sスタイルのファンク作品集。
アルバム・キーワード:
[ ファンク ]
[ ポジティヴ/楽しい ] [ ファンキー ]
[ プロモ ] [ 70年代 ]
</t>
  </si>
  <si>
    <t xml:space="preserve">60-80年代をイメージしたソウル/ファンク・ミュージックを収録。
アルバム・キーワード:
[ ファンク ] [ ソウル ]
[ ポジティヴ/楽しい ] [ ファンキー ]
[ 60年代 ] [ 70年代 ] [ 80年代 ]
</t>
  </si>
  <si>
    <t xml:space="preserve">きらびやかでゴージャスなビッグ・バンド・ジャズを収録。
アルバム・キーワード:
[ スウィング・ジャズ ]
[ レトロ ]
[ ショービズ/レヴュー ] [ 30年代 ] [ 40年代 ]
</t>
  </si>
  <si>
    <t xml:space="preserve">70年代をイメージしたソウル/ファンク・ミュージックを収録。
アルバム・キーワード:
[ ファンク ] [ ソウル ]
[ ポジティヴ/楽しい ] [ ファンキー ]
[ 70年代 ]
</t>
  </si>
  <si>
    <t xml:space="preserve">60-70年代のフォーク、ソフト・ロックをイメージしたアルバム。
ソフトなサイケデリック感とポップなメロディをヴァーカル曲で収録。
アルバム・キーワード:
[ ソフトロック/フォークロック ] [ サイケデリック ]
[ ノスタルジック ] [ 憂鬱 ]
[ プロモ ]
</t>
  </si>
  <si>
    <t xml:space="preserve">古いカートゥン/コメディ映画のサウンドトラックを思わせる楽曲集。
ディキシーランドやオールド・ジャズの穏やかな内容です。
アルバム・キーワード:
[ ディキシーランド ] [ サウンドトラック ]
[ ノスタルジック ] [ のどかな/ほのぼの ]
[ コメディー ] [ クッキング ]
</t>
  </si>
  <si>
    <t xml:space="preserve">渋いエレクトリック・ブルース/ロックを収録。 
ギター無しのVrはドラマなどに良さそうなムーディな雰囲気。 
アルバム・キーワード: 
[ ブルース ] [ ロック ] 
[ 憂鬱 ] [ ブルージー ] 
[ 60年代 ] [ 70年代 ]
</t>
    <phoneticPr fontId="18"/>
  </si>
  <si>
    <t xml:space="preserve">50-60年代のロックンロールを収録。 
当時の雰囲気を再現したヴォーカル曲も収録しています。 
アルバム・キーワード: 
[ ロックンロール/ロカビリー ] [ ヴォーカル ] 
[ ポジティヴ/楽しい ] [ ノスタルジック ] [ ノリのよい ] 
[ 50年代 ] [ 60年代 ]
</t>
    <phoneticPr fontId="18"/>
  </si>
  <si>
    <t xml:space="preserve">古いコメディや無声映画をイメージしたサウンドトラック/劇伴集。
30-50年代の陽気で心温まるジャズ・サウンドを収録。
アルバム・キーワード:
[ サウンドトラック/劇伴 ]
[ ノスタルジック ] [ のどかな/ほのぼの ]
[ コメディー ] [ サイレント・フィルム ]
</t>
    <phoneticPr fontId="18"/>
  </si>
  <si>
    <t xml:space="preserve">レトロなデキシーランド/ニューオリンズ・ジャズを中心に
ザディコやファンクなどアメリカ南部の色濃い楽曲を収録。
アルバム・キーワード:
[ ディキシーランド/ニューオリンズ ] [ ファンク ]
[ ポジティヴ/楽しい ] [ ユーモア ] [ レトロ ]
[ コメディー ] [ トラベル ] [ ～30年代 ]
</t>
    <phoneticPr fontId="18"/>
  </si>
  <si>
    <t>Wolfgang Kaefer</t>
  </si>
  <si>
    <t>Wolfgang Kaefer</t>
    <phoneticPr fontId="18"/>
  </si>
  <si>
    <t>APD101_08_Cool Smokescreen_Full_Wolfgang Kaefer.wav</t>
  </si>
  <si>
    <t>APD101_08_Cool Smokescreen_Full_Wolfgang Kaefer.mp3</t>
  </si>
  <si>
    <t>APD101_09_Cool Smokescreen_DnB_Wolfgang Kaefer.wav</t>
  </si>
  <si>
    <t>APD101_09_Cool Smokescreen_DnB_Wolfgang Kaefer.mp3</t>
  </si>
  <si>
    <t>APD101_10_Cool Smokescreen_Rhythm Only_Wolfgang Kaefer.wav</t>
  </si>
  <si>
    <t>APD101_10_Cool Smokescreen_Rhythm Only_Wolfgang Kaefer.mp3</t>
  </si>
  <si>
    <t>APD101_11_Cool Smokescreen_Drums Only_Wolfgang Kaefer.wav</t>
  </si>
  <si>
    <t>APD101_11_Cool Smokescreen_Drums Only_Wolfgang Kaefer.mp3</t>
  </si>
  <si>
    <t>APD101_12_Cool Smokescreen_30sec_Wolfgang Kaefer.wav</t>
  </si>
  <si>
    <t>APD101_12_Cool Smokescreen_30sec_Wolfgang Kaefer.mp3</t>
  </si>
  <si>
    <t>APD101_13_Cool Smokescreen_15sec_Wolfgang Kaefer.wav</t>
  </si>
  <si>
    <t>APD101_13_Cool Smokescreen_15sec_Wolfgang Kaefer.mp3</t>
  </si>
  <si>
    <t>APD101_14_Cool Smokescreen_Sting_Wolfgang Kaefer.wav</t>
  </si>
  <si>
    <t>APD101_14_Cool Smokescreen_Sting_Wolfgang Kaefer.mp3</t>
  </si>
  <si>
    <t>APD101_15_Tracks In Blue_Full_Wolfgang Kaefer.wav</t>
  </si>
  <si>
    <t>APD101_15_Tracks In Blue_Full_Wolfgang Kaefer.mp3</t>
  </si>
  <si>
    <t>APD101_16_Tracks In Blue_DnB_Wolfgang Kaefer.wav</t>
  </si>
  <si>
    <t>APD101_16_Tracks In Blue_DnB_Wolfgang Kaefer.mp3</t>
  </si>
  <si>
    <t>APD101_17_Tracks In Blue_Rhythm Only_Wolfgang Kaefer.wav</t>
  </si>
  <si>
    <t>APD101_17_Tracks In Blue_Rhythm Only_Wolfgang Kaefer.mp3</t>
  </si>
  <si>
    <t>APD101_18_Tracks In Blue_30sec_Wolfgang Kaefer.wav</t>
  </si>
  <si>
    <t>APD101_18_Tracks In Blue_30sec_Wolfgang Kaefer.mp3</t>
  </si>
  <si>
    <t>APD101_19_Tracks In Blue_15sec_Wolfgang Kaefer.wav</t>
  </si>
  <si>
    <t>APD101_19_Tracks In Blue_15sec_Wolfgang Kaefer.mp3</t>
  </si>
  <si>
    <t>APD101_20_Tracks In Blue_Sting_Wolfgang Kaefer.wav</t>
  </si>
  <si>
    <t>APD101_20_Tracks In Blue_Sting_Wolfgang Kaefer.mp3</t>
  </si>
  <si>
    <t>APD105_01_Nice And Easy_Full_Wolfgang Kaefer.wav</t>
  </si>
  <si>
    <t>APD105_01_Nice And Easy_Full_Wolfgang Kaefer.mp3</t>
  </si>
  <si>
    <t>APD105_02_Nice And Easy_30sec_Wolfgang Kaefer.wav</t>
  </si>
  <si>
    <t>APD105_02_Nice And Easy_30sec_Wolfgang Kaefer.mp3</t>
  </si>
  <si>
    <t>APD105_03_Nice And Easy_15sec_Wolfgang Kaefer.wav</t>
  </si>
  <si>
    <t>APD105_03_Nice And Easy_15sec_Wolfgang Kaefer.mp3</t>
  </si>
  <si>
    <t>APD105_04_Big Band Glory_Full_Wolfgang Kaefer.wav</t>
  </si>
  <si>
    <t>APD105_04_Big Band Glory_Full_Wolfgang Kaefer.mp3</t>
  </si>
  <si>
    <t>APD105_05_Big Band Glory_30sec_Wolfgang Kaefer.wav</t>
  </si>
  <si>
    <t>APD105_05_Big Band Glory_30sec_Wolfgang Kaefer.mp3</t>
  </si>
  <si>
    <t>APD105_06_Big Band Glory_15sec_Wolfgang Kaefer.wav</t>
  </si>
  <si>
    <t>APD105_06_Big Band Glory_15sec_Wolfgang Kaefer.mp3</t>
  </si>
  <si>
    <t>APD105_07_Back In The Old Days_Full_Wolfgang Kaefer.wav</t>
  </si>
  <si>
    <t>APD105_07_Back In The Old Days_Full_Wolfgang Kaefer.mp3</t>
  </si>
  <si>
    <t>APD105_08_Back In The Old Days_30sec_Wolfgang Kaefer.wav</t>
  </si>
  <si>
    <t>APD105_08_Back In The Old Days_30sec_Wolfgang Kaefer.mp3</t>
  </si>
  <si>
    <t>APD105_09_Back In The Old Days_15sec_Wolfgang Kaefer.wav</t>
  </si>
  <si>
    <t>APD105_09_Back In The Old Days_15sec_Wolfgang Kaefer.mp3</t>
  </si>
  <si>
    <t>APD105_10_The Duke Rules_Full_Wolfgang Kaefer.wav</t>
  </si>
  <si>
    <t>APD105_10_The Duke Rules_Full_Wolfgang Kaefer.mp3</t>
  </si>
  <si>
    <t>APD105_11_The Duke Rules_30sec_Wolfgang Kaefer.wav</t>
  </si>
  <si>
    <t>APD105_11_The Duke Rules_30sec_Wolfgang Kaefer.mp3</t>
  </si>
  <si>
    <t>APD105_12_The Duke Rules_15sec_Wolfgang Kaefer.wav</t>
  </si>
  <si>
    <t>APD105_12_The Duke Rules_15sec_Wolfgang Kaefer.mp3</t>
  </si>
  <si>
    <t>APD105_13_A Night For Dancing_Full_Wolfgang Kaefer.wav</t>
  </si>
  <si>
    <t>APD105_13_A Night For Dancing_Full_Wolfgang Kaefer.mp3</t>
  </si>
  <si>
    <t>APD105_14_A Night For Dancing_30sec_Wolfgang Kaefer.wav</t>
  </si>
  <si>
    <t>APD105_14_A Night For Dancing_30sec_Wolfgang Kaefer.mp3</t>
  </si>
  <si>
    <t>APD105_15_A Night For Dancing_15sec_Wolfgang Kaefer.wav</t>
  </si>
  <si>
    <t>APD105_15_A Night For Dancing_15sec_Wolfgang Kaefer.mp3</t>
  </si>
  <si>
    <t>APD105_16_Music Is My Life_Full_Wolfgang Kaefer.wav</t>
  </si>
  <si>
    <t>APD105_16_Music Is My Life_Full_Wolfgang Kaefer.mp3</t>
  </si>
  <si>
    <t>APD105_17_Music Is My Life_30sec_Wolfgang Kaefer.wav</t>
  </si>
  <si>
    <t>APD105_17_Music Is My Life_30sec_Wolfgang Kaefer.mp3</t>
  </si>
  <si>
    <t>APD105_18_Music Is My Life_15sec_Wolfgang Kaefer.wav</t>
  </si>
  <si>
    <t>APD105_18_Music Is My Life_15sec_Wolfgang Kaefer.mp3</t>
  </si>
  <si>
    <t>APD101_08_Cool Smokescreen_Full_Wolfgang Kaefer</t>
  </si>
  <si>
    <t>APD101_09_Cool Smokescreen_DnB_Wolfgang Kaefer</t>
  </si>
  <si>
    <t>APD101_10_Cool Smokescreen_Rhythm Only_Wolfgang Kaefer</t>
  </si>
  <si>
    <t>APD101_11_Cool Smokescreen_Drums Only_Wolfgang Kaefer</t>
  </si>
  <si>
    <t>APD101_12_Cool Smokescreen_30sec_Wolfgang Kaefer</t>
  </si>
  <si>
    <t>APD101_13_Cool Smokescreen_15sec_Wolfgang Kaefer</t>
  </si>
  <si>
    <t>APD101_14_Cool Smokescreen_Sting_Wolfgang Kaefer</t>
  </si>
  <si>
    <t>APD101_15_Tracks In Blue_Full_Wolfgang Kaefer</t>
  </si>
  <si>
    <t>APD101_16_Tracks In Blue_DnB_Wolfgang Kaefer</t>
  </si>
  <si>
    <t>APD101_17_Tracks In Blue_Rhythm Only_Wolfgang Kaefer</t>
  </si>
  <si>
    <t>APD101_18_Tracks In Blue_30sec_Wolfgang Kaefer</t>
  </si>
  <si>
    <t>APD101_19_Tracks In Blue_15sec_Wolfgang Kaefer</t>
  </si>
  <si>
    <t>APD101_20_Tracks In Blue_Sting_Wolfgang Kaefer</t>
  </si>
  <si>
    <t>APD105_01_Nice And Easy_Full_Wolfgang Kaefer</t>
  </si>
  <si>
    <t>APD105_02_Nice And Easy_30sec_Wolfgang Kaefer</t>
  </si>
  <si>
    <t>APD105_03_Nice And Easy_15sec_Wolfgang Kaefer</t>
  </si>
  <si>
    <t>APD105_04_Big Band Glory_Full_Wolfgang Kaefer</t>
  </si>
  <si>
    <t>APD105_05_Big Band Glory_30sec_Wolfgang Kaefer</t>
  </si>
  <si>
    <t>APD105_06_Big Band Glory_15sec_Wolfgang Kaefer</t>
  </si>
  <si>
    <t>APD105_07_Back In The Old Days_Full_Wolfgang Kaefer</t>
  </si>
  <si>
    <t>APD105_08_Back In The Old Days_30sec_Wolfgang Kaefer</t>
  </si>
  <si>
    <t>APD105_09_Back In The Old Days_15sec_Wolfgang Kaefer</t>
  </si>
  <si>
    <t>APD105_10_The Duke Rules_Full_Wolfgang Kaefer</t>
  </si>
  <si>
    <t>APD105_11_The Duke Rules_30sec_Wolfgang Kaefer</t>
  </si>
  <si>
    <t>APD105_12_The Duke Rules_15sec_Wolfgang Kaefer</t>
  </si>
  <si>
    <t>APD105_13_A Night For Dancing_Full_Wolfgang Kaefer</t>
  </si>
  <si>
    <t>APD105_14_A Night For Dancing_30sec_Wolfgang Kaefer</t>
  </si>
  <si>
    <t>APD105_15_A Night For Dancing_15sec_Wolfgang Kaefer</t>
  </si>
  <si>
    <t>APD105_16_Music Is My Life_Full_Wolfgang Kaefer</t>
  </si>
  <si>
    <t>APD105_17_Music Is My Life_30sec_Wolfgang Kaefer</t>
  </si>
  <si>
    <t>APD105_18_Music Is My Life_15sec_Wolfgang Kaefer</t>
  </si>
  <si>
    <t>APD110_11_50s American Rock and Roll_45sec_Bobby Cole</t>
    <phoneticPr fontId="18"/>
  </si>
  <si>
    <t>APD110_12_50s American Rock and Roll_30sec_Bobby Cole</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</si>
</sst>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b/>
      <sz val="9"/>
      <color indexed="81"/>
      <name val="MS P ゴシック"/>
      <family val="3"/>
      <charset val="128"/>
    </font>
    <font>
      <sz val="9"/>
      <color indexed="81"/>
      <name val="ＭＳ Ｐゴシック"/>
      <family val="3"/>
      <charset val="128"/>
    </font>
    <font>
      <sz val="10"/>
      <color rgb="FFFF0000"/>
      <name val="メイリオ"/>
      <family val="3"/>
      <charset val="128"/>
    </font>
    <font>
      <b/>
      <u/>
      <sz val="9"/>
      <color indexed="81"/>
      <name val="MS P ゴシック"/>
      <family val="3"/>
      <charset val="128"/>
    </font>
    <font>
      <sz val="9"/>
      <color indexed="81"/>
      <name val="MS P ゴシック"/>
      <family val="3"/>
      <charset val="128"/>
    </font>
    <font>
      <u/>
      <sz val="11"/>
      <color theme="10"/>
      <name val="ＭＳ Ｐゴシック"/>
      <family val="2"/>
      <charset val="128"/>
      <scheme val="minor"/>
    </font>
    <font>
      <u/>
      <sz val="11"/>
      <color theme="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8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cellStyleXfs>
  <cellXfs count="11">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0" fillId="35" borderId="0" xfId="0" applyFont="1" applyFill="1" applyAlignment="1">
      <alignment vertical="center" wrapText="1"/>
    </xf>
    <xf numFmtId="0" fontId="21" fillId="0" borderId="0" xfId="0" applyFont="1">
      <alignment vertical="center"/>
    </xf>
    <xf numFmtId="0" fontId="24" fillId="0" borderId="0" xfId="0" applyFont="1">
      <alignment vertical="center"/>
    </xf>
    <xf numFmtId="0" fontId="0" fillId="0" borderId="0" xfId="0" applyAlignment="1">
      <alignment vertical="center" wrapText="1"/>
    </xf>
  </cellXfs>
  <cellStyles count="286">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4"/>
  <sheetViews>
    <sheetView workbookViewId="0">
      <selection activeCell="E19" sqref="E19"/>
    </sheetView>
  </sheetViews>
  <sheetFormatPr baseColWidth="12" defaultColWidth="8.83203125" defaultRowHeight="16" x14ac:dyDescent="0"/>
  <cols>
    <col min="1" max="1" width="16.1640625" style="4" bestFit="1" customWidth="1"/>
    <col min="2" max="2" width="31.6640625" style="4" bestFit="1" customWidth="1"/>
    <col min="3" max="3" width="8.6640625" style="4" bestFit="1" customWidth="1"/>
    <col min="4" max="4" width="11.1640625" style="4" bestFit="1" customWidth="1"/>
    <col min="5" max="5" width="60.1640625" style="4" customWidth="1"/>
    <col min="6" max="6" width="15.1640625" style="4" bestFit="1" customWidth="1"/>
    <col min="7" max="7" width="12.164062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ht="101">
      <c r="B2" s="4" t="s">
        <v>80</v>
      </c>
      <c r="C2" s="4" t="s">
        <v>105</v>
      </c>
      <c r="D2" s="4" t="s">
        <v>106</v>
      </c>
      <c r="E2" s="10" t="s">
        <v>2847</v>
      </c>
      <c r="F2" s="4" t="s">
        <v>93</v>
      </c>
      <c r="G2" s="4" t="s">
        <v>2299</v>
      </c>
    </row>
    <row r="3" spans="1:8" ht="101">
      <c r="B3" s="4" t="s">
        <v>81</v>
      </c>
      <c r="C3" s="4" t="s">
        <v>69</v>
      </c>
      <c r="D3" s="4" t="s">
        <v>107</v>
      </c>
      <c r="E3" s="10" t="s">
        <v>2848</v>
      </c>
      <c r="F3" s="4" t="s">
        <v>94</v>
      </c>
      <c r="G3" s="4" t="s">
        <v>92</v>
      </c>
    </row>
    <row r="4" spans="1:8" ht="89">
      <c r="B4" s="4" t="s">
        <v>82</v>
      </c>
      <c r="C4" s="4" t="s">
        <v>70</v>
      </c>
      <c r="D4" s="4" t="s">
        <v>108</v>
      </c>
      <c r="E4" s="10" t="s">
        <v>2849</v>
      </c>
      <c r="F4" s="4" t="s">
        <v>95</v>
      </c>
      <c r="G4" s="4" t="s">
        <v>92</v>
      </c>
    </row>
    <row r="5" spans="1:8" ht="89">
      <c r="B5" s="4" t="s">
        <v>83</v>
      </c>
      <c r="C5" s="4" t="s">
        <v>71</v>
      </c>
      <c r="D5" s="4" t="s">
        <v>109</v>
      </c>
      <c r="E5" s="10" t="s">
        <v>2850</v>
      </c>
      <c r="F5" s="4" t="s">
        <v>96</v>
      </c>
      <c r="G5" s="4" t="s">
        <v>92</v>
      </c>
    </row>
    <row r="6" spans="1:8" ht="89">
      <c r="B6" s="4" t="s">
        <v>84</v>
      </c>
      <c r="C6" s="4" t="s">
        <v>72</v>
      </c>
      <c r="D6" s="4" t="s">
        <v>110</v>
      </c>
      <c r="E6" s="10" t="s">
        <v>2851</v>
      </c>
      <c r="F6" s="4" t="s">
        <v>97</v>
      </c>
      <c r="G6" s="4" t="s">
        <v>92</v>
      </c>
    </row>
    <row r="7" spans="1:8" ht="89">
      <c r="B7" s="4" t="s">
        <v>85</v>
      </c>
      <c r="C7" s="4" t="s">
        <v>73</v>
      </c>
      <c r="D7" s="4" t="s">
        <v>111</v>
      </c>
      <c r="E7" s="10" t="s">
        <v>2852</v>
      </c>
      <c r="F7" s="4" t="s">
        <v>98</v>
      </c>
      <c r="G7" s="4" t="s">
        <v>92</v>
      </c>
    </row>
    <row r="8" spans="1:8" ht="101">
      <c r="B8" s="4" t="s">
        <v>86</v>
      </c>
      <c r="C8" s="4" t="s">
        <v>74</v>
      </c>
      <c r="D8" s="4" t="s">
        <v>112</v>
      </c>
      <c r="E8" s="10" t="s">
        <v>2853</v>
      </c>
      <c r="F8" s="4" t="s">
        <v>99</v>
      </c>
      <c r="G8" s="4" t="s">
        <v>92</v>
      </c>
    </row>
    <row r="9" spans="1:8" ht="101">
      <c r="B9" s="4" t="s">
        <v>87</v>
      </c>
      <c r="C9" s="4" t="s">
        <v>75</v>
      </c>
      <c r="D9" s="4" t="s">
        <v>113</v>
      </c>
      <c r="E9" s="10" t="s">
        <v>2854</v>
      </c>
      <c r="F9" s="4" t="s">
        <v>100</v>
      </c>
      <c r="G9" s="4" t="s">
        <v>92</v>
      </c>
    </row>
    <row r="10" spans="1:8" ht="101">
      <c r="B10" s="4" t="s">
        <v>88</v>
      </c>
      <c r="C10" s="4" t="s">
        <v>76</v>
      </c>
      <c r="D10" s="4" t="s">
        <v>114</v>
      </c>
      <c r="E10" s="10" t="s">
        <v>2855</v>
      </c>
      <c r="F10" s="4" t="s">
        <v>101</v>
      </c>
      <c r="G10" s="4" t="s">
        <v>92</v>
      </c>
    </row>
    <row r="11" spans="1:8" ht="101">
      <c r="B11" s="4" t="s">
        <v>89</v>
      </c>
      <c r="C11" s="4" t="s">
        <v>77</v>
      </c>
      <c r="D11" s="4" t="s">
        <v>115</v>
      </c>
      <c r="E11" s="10" t="s">
        <v>2856</v>
      </c>
      <c r="F11" s="4" t="s">
        <v>102</v>
      </c>
      <c r="G11" s="4" t="s">
        <v>92</v>
      </c>
    </row>
    <row r="12" spans="1:8" ht="101">
      <c r="B12" s="4" t="s">
        <v>90</v>
      </c>
      <c r="C12" s="4" t="s">
        <v>78</v>
      </c>
      <c r="D12" s="4" t="s">
        <v>116</v>
      </c>
      <c r="E12" s="10" t="s">
        <v>2857</v>
      </c>
      <c r="F12" s="4" t="s">
        <v>103</v>
      </c>
      <c r="G12" s="4" t="s">
        <v>92</v>
      </c>
    </row>
    <row r="13" spans="1:8" ht="101">
      <c r="B13" s="4" t="s">
        <v>91</v>
      </c>
      <c r="C13" s="4" t="s">
        <v>79</v>
      </c>
      <c r="D13" s="4" t="s">
        <v>117</v>
      </c>
      <c r="E13" s="10" t="s">
        <v>2858</v>
      </c>
      <c r="F13" s="4" t="s">
        <v>104</v>
      </c>
      <c r="G13" s="4" t="s">
        <v>92</v>
      </c>
    </row>
    <row r="14" spans="1:8" ht="17">
      <c r="B14"/>
      <c r="C14"/>
      <c r="D14"/>
      <c r="E14"/>
      <c r="F14"/>
      <c r="G14"/>
    </row>
    <row r="15" spans="1:8" ht="17">
      <c r="B15"/>
      <c r="C15"/>
      <c r="D15"/>
      <c r="E15"/>
      <c r="F15"/>
      <c r="G15"/>
    </row>
    <row r="16" spans="1:8" ht="17">
      <c r="B16"/>
      <c r="C16"/>
      <c r="D16"/>
      <c r="E16"/>
      <c r="F16"/>
      <c r="G16"/>
    </row>
    <row r="17" spans="2:7" ht="17">
      <c r="B17"/>
      <c r="C17"/>
      <c r="D17"/>
      <c r="E17"/>
      <c r="F17"/>
      <c r="G17"/>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row r="388" spans="2:7" ht="17">
      <c r="B388"/>
      <c r="C388"/>
      <c r="D388"/>
      <c r="E388"/>
      <c r="F388"/>
      <c r="G388"/>
    </row>
    <row r="389" spans="2:7" ht="17">
      <c r="B389"/>
      <c r="C389"/>
      <c r="D389"/>
      <c r="E389"/>
      <c r="F389"/>
      <c r="G389"/>
    </row>
    <row r="390" spans="2:7" ht="17">
      <c r="B390"/>
      <c r="C390"/>
      <c r="D390"/>
      <c r="E390"/>
      <c r="F390"/>
      <c r="G390"/>
    </row>
    <row r="391" spans="2:7" ht="17">
      <c r="B391"/>
      <c r="C391"/>
      <c r="D391"/>
      <c r="E391"/>
      <c r="F391"/>
      <c r="G391"/>
    </row>
    <row r="392" spans="2:7" ht="17">
      <c r="B392"/>
      <c r="C392"/>
      <c r="D392"/>
      <c r="E392"/>
      <c r="F392"/>
      <c r="G392"/>
    </row>
    <row r="393" spans="2:7" ht="17">
      <c r="B393"/>
      <c r="C393"/>
      <c r="D393"/>
      <c r="E393"/>
      <c r="F393"/>
      <c r="G393"/>
    </row>
    <row r="394" spans="2:7" ht="17">
      <c r="B394"/>
      <c r="C394"/>
      <c r="D394"/>
      <c r="E394"/>
      <c r="F394"/>
      <c r="G394"/>
    </row>
    <row r="395" spans="2:7" ht="17">
      <c r="B395"/>
      <c r="C395"/>
      <c r="D395"/>
      <c r="E395"/>
      <c r="F395"/>
      <c r="G395"/>
    </row>
    <row r="396" spans="2:7" ht="17">
      <c r="B396"/>
      <c r="C396"/>
      <c r="D396"/>
      <c r="E396"/>
      <c r="F396"/>
      <c r="G396"/>
    </row>
    <row r="397" spans="2:7" ht="17">
      <c r="B397"/>
      <c r="C397"/>
      <c r="D397"/>
      <c r="E397"/>
      <c r="F397"/>
      <c r="G397"/>
    </row>
    <row r="398" spans="2:7" ht="17">
      <c r="B398"/>
      <c r="C398"/>
      <c r="D398"/>
      <c r="E398"/>
      <c r="F398"/>
      <c r="G398"/>
    </row>
    <row r="399" spans="2:7" ht="17">
      <c r="B399"/>
      <c r="C399"/>
      <c r="D399"/>
      <c r="E399"/>
      <c r="F399"/>
      <c r="G399"/>
    </row>
    <row r="400" spans="2:7" ht="17">
      <c r="B400"/>
      <c r="C400"/>
      <c r="D400"/>
      <c r="E400"/>
      <c r="F400"/>
      <c r="G400"/>
    </row>
    <row r="401" spans="2:7" ht="17">
      <c r="B401"/>
      <c r="C401"/>
      <c r="D401"/>
      <c r="E401"/>
      <c r="F401"/>
      <c r="G401"/>
    </row>
    <row r="402" spans="2:7" ht="17">
      <c r="B402"/>
      <c r="C402"/>
      <c r="D402"/>
      <c r="E402"/>
      <c r="F402"/>
      <c r="G402"/>
    </row>
    <row r="403" spans="2:7" ht="17">
      <c r="B403"/>
      <c r="C403"/>
      <c r="D403"/>
      <c r="E403"/>
      <c r="F403"/>
      <c r="G403"/>
    </row>
    <row r="404" spans="2:7" ht="17">
      <c r="B404"/>
      <c r="C404"/>
      <c r="D404"/>
      <c r="E404"/>
      <c r="F404"/>
      <c r="G404"/>
    </row>
    <row r="405" spans="2:7" ht="17">
      <c r="B405"/>
      <c r="C405"/>
      <c r="D405"/>
      <c r="E405"/>
      <c r="F405"/>
      <c r="G405"/>
    </row>
    <row r="406" spans="2:7" ht="17">
      <c r="B406"/>
      <c r="C406"/>
      <c r="D406"/>
      <c r="E406"/>
      <c r="F406"/>
      <c r="G406"/>
    </row>
    <row r="407" spans="2:7" ht="17">
      <c r="B407"/>
      <c r="C407"/>
      <c r="D407"/>
      <c r="E407"/>
      <c r="F407"/>
      <c r="G407"/>
    </row>
    <row r="408" spans="2:7" ht="17">
      <c r="B408"/>
      <c r="C408"/>
      <c r="D408"/>
      <c r="E408"/>
      <c r="F408"/>
      <c r="G408"/>
    </row>
    <row r="409" spans="2:7" ht="17">
      <c r="B409"/>
      <c r="C409"/>
      <c r="D409"/>
      <c r="E409"/>
      <c r="F409"/>
      <c r="G409"/>
    </row>
    <row r="410" spans="2:7" ht="17">
      <c r="B410"/>
      <c r="C410"/>
      <c r="D410"/>
      <c r="E410"/>
      <c r="F410"/>
      <c r="G410"/>
    </row>
    <row r="411" spans="2:7" ht="17">
      <c r="B411"/>
      <c r="C411"/>
      <c r="D411"/>
      <c r="E411"/>
      <c r="F411"/>
      <c r="G411"/>
    </row>
    <row r="412" spans="2:7" ht="17">
      <c r="B412"/>
      <c r="C412"/>
      <c r="D412"/>
      <c r="E412"/>
      <c r="F412"/>
      <c r="G412"/>
    </row>
    <row r="413" spans="2:7" ht="17">
      <c r="B413"/>
      <c r="C413"/>
      <c r="D413"/>
      <c r="E413"/>
      <c r="F413"/>
      <c r="G413"/>
    </row>
    <row r="414" spans="2:7" ht="17">
      <c r="B414"/>
      <c r="C414"/>
      <c r="D414"/>
      <c r="E414"/>
      <c r="F414"/>
      <c r="G414"/>
    </row>
    <row r="415" spans="2:7" ht="17">
      <c r="B415"/>
      <c r="C415"/>
      <c r="D415"/>
      <c r="E415"/>
      <c r="F415"/>
      <c r="G415"/>
    </row>
    <row r="416" spans="2:7" ht="17">
      <c r="B416"/>
      <c r="C416"/>
      <c r="D416"/>
      <c r="E416"/>
      <c r="F416"/>
      <c r="G416"/>
    </row>
    <row r="417" spans="2:7" ht="17">
      <c r="B417"/>
      <c r="C417"/>
      <c r="D417"/>
      <c r="E417"/>
      <c r="F417"/>
      <c r="G417"/>
    </row>
    <row r="418" spans="2:7" ht="17">
      <c r="B418"/>
      <c r="C418"/>
      <c r="D418"/>
      <c r="E418"/>
      <c r="F418"/>
      <c r="G418"/>
    </row>
    <row r="419" spans="2:7" ht="17">
      <c r="B419"/>
      <c r="C419"/>
      <c r="D419"/>
      <c r="E419"/>
      <c r="F419"/>
      <c r="G419"/>
    </row>
    <row r="420" spans="2:7" ht="17">
      <c r="B420"/>
      <c r="C420"/>
      <c r="D420"/>
      <c r="E420"/>
      <c r="F420"/>
      <c r="G420"/>
    </row>
    <row r="421" spans="2:7" ht="17">
      <c r="B421"/>
      <c r="C421"/>
      <c r="D421"/>
      <c r="E421"/>
      <c r="F421"/>
      <c r="G421"/>
    </row>
    <row r="422" spans="2:7" ht="17">
      <c r="B422"/>
      <c r="C422"/>
      <c r="D422"/>
      <c r="E422"/>
      <c r="F422"/>
      <c r="G422"/>
    </row>
    <row r="423" spans="2:7" ht="17">
      <c r="B423"/>
      <c r="C423"/>
      <c r="D423"/>
      <c r="E423"/>
      <c r="F423"/>
      <c r="G423"/>
    </row>
    <row r="424" spans="2:7" ht="17">
      <c r="B424"/>
      <c r="C424"/>
      <c r="D424"/>
      <c r="E424"/>
      <c r="F424"/>
      <c r="G424"/>
    </row>
    <row r="425" spans="2:7" ht="17">
      <c r="B425"/>
      <c r="C425"/>
      <c r="D425"/>
      <c r="E425"/>
      <c r="F425"/>
      <c r="G425"/>
    </row>
    <row r="426" spans="2:7" ht="17">
      <c r="B426"/>
      <c r="C426"/>
      <c r="D426"/>
      <c r="E426"/>
      <c r="F426"/>
      <c r="G426"/>
    </row>
    <row r="427" spans="2:7" ht="17">
      <c r="B427"/>
      <c r="C427"/>
      <c r="D427"/>
      <c r="E427"/>
      <c r="F427"/>
      <c r="G427"/>
    </row>
    <row r="428" spans="2:7" ht="17">
      <c r="B428"/>
      <c r="C428"/>
      <c r="D428"/>
      <c r="E428"/>
      <c r="F428"/>
      <c r="G428"/>
    </row>
    <row r="429" spans="2:7" ht="17">
      <c r="B429"/>
      <c r="C429"/>
      <c r="D429"/>
      <c r="E429"/>
      <c r="F429"/>
      <c r="G429"/>
    </row>
    <row r="430" spans="2:7" ht="17">
      <c r="B430"/>
      <c r="C430"/>
      <c r="D430"/>
      <c r="E430"/>
      <c r="F430"/>
      <c r="G430"/>
    </row>
    <row r="431" spans="2:7" ht="17">
      <c r="B431"/>
      <c r="C431"/>
      <c r="D431"/>
      <c r="E431"/>
      <c r="F431"/>
      <c r="G431"/>
    </row>
    <row r="432" spans="2:7" ht="17">
      <c r="B432"/>
      <c r="C432"/>
      <c r="D432"/>
      <c r="E432"/>
      <c r="F432"/>
      <c r="G432"/>
    </row>
    <row r="433" spans="2:7" ht="17">
      <c r="B433"/>
      <c r="C433"/>
      <c r="D433"/>
      <c r="E433"/>
      <c r="F433"/>
      <c r="G433"/>
    </row>
    <row r="434" spans="2:7" ht="17">
      <c r="B434"/>
      <c r="C434"/>
      <c r="D434"/>
      <c r="E434"/>
      <c r="F434"/>
      <c r="G434"/>
    </row>
    <row r="435" spans="2:7" ht="17">
      <c r="B435"/>
      <c r="C435"/>
      <c r="D435"/>
      <c r="E435"/>
      <c r="F435"/>
      <c r="G435"/>
    </row>
    <row r="436" spans="2:7" ht="17">
      <c r="B436"/>
      <c r="C436"/>
      <c r="D436"/>
      <c r="E436"/>
      <c r="F436"/>
      <c r="G436"/>
    </row>
    <row r="437" spans="2:7" ht="17">
      <c r="B437"/>
      <c r="C437"/>
      <c r="D437"/>
      <c r="E437"/>
      <c r="F437"/>
      <c r="G437"/>
    </row>
    <row r="438" spans="2:7" ht="17">
      <c r="B438"/>
      <c r="C438"/>
      <c r="D438"/>
      <c r="E438"/>
      <c r="F438"/>
      <c r="G438"/>
    </row>
    <row r="439" spans="2:7" ht="17">
      <c r="B439"/>
      <c r="C439"/>
      <c r="D439"/>
      <c r="E439"/>
      <c r="F439"/>
      <c r="G439"/>
    </row>
    <row r="440" spans="2:7" ht="17">
      <c r="B440"/>
      <c r="C440"/>
      <c r="D440"/>
      <c r="E440"/>
      <c r="F440"/>
      <c r="G440"/>
    </row>
    <row r="441" spans="2:7" ht="17">
      <c r="B441"/>
      <c r="C441"/>
      <c r="D441"/>
      <c r="E441"/>
      <c r="F441"/>
      <c r="G441"/>
    </row>
    <row r="442" spans="2:7" ht="17">
      <c r="B442"/>
      <c r="C442"/>
      <c r="D442"/>
      <c r="E442"/>
      <c r="F442"/>
      <c r="G442"/>
    </row>
    <row r="443" spans="2:7" ht="17">
      <c r="B443"/>
      <c r="C443"/>
      <c r="D443"/>
      <c r="E443"/>
      <c r="F443"/>
      <c r="G443"/>
    </row>
    <row r="444" spans="2:7" ht="17">
      <c r="B444"/>
      <c r="C444"/>
      <c r="D444"/>
      <c r="E444"/>
      <c r="F444"/>
      <c r="G444"/>
    </row>
    <row r="445" spans="2:7" ht="17">
      <c r="B445"/>
      <c r="C445"/>
      <c r="D445"/>
      <c r="E445"/>
      <c r="F445"/>
      <c r="G445"/>
    </row>
    <row r="446" spans="2:7" ht="17">
      <c r="B446"/>
      <c r="C446"/>
      <c r="D446"/>
      <c r="E446"/>
      <c r="F446"/>
      <c r="G446"/>
    </row>
    <row r="447" spans="2:7" ht="17">
      <c r="B447"/>
      <c r="C447"/>
      <c r="D447"/>
      <c r="E447"/>
      <c r="F447"/>
      <c r="G447"/>
    </row>
    <row r="448" spans="2:7" ht="17">
      <c r="B448"/>
      <c r="C448"/>
      <c r="D448"/>
      <c r="E448"/>
      <c r="F448"/>
      <c r="G448"/>
    </row>
    <row r="449" spans="2:7" ht="17">
      <c r="B449"/>
      <c r="C449"/>
      <c r="D449"/>
      <c r="E449"/>
      <c r="F449"/>
      <c r="G449"/>
    </row>
    <row r="450" spans="2:7" ht="17">
      <c r="B450"/>
      <c r="C450"/>
      <c r="D450"/>
      <c r="E450"/>
      <c r="F450"/>
      <c r="G450"/>
    </row>
    <row r="451" spans="2:7" ht="17">
      <c r="B451"/>
      <c r="C451"/>
      <c r="D451"/>
      <c r="E451"/>
      <c r="F451"/>
      <c r="G451"/>
    </row>
    <row r="452" spans="2:7" ht="17">
      <c r="B452"/>
      <c r="C452"/>
      <c r="D452"/>
      <c r="E452"/>
      <c r="F452"/>
      <c r="G452"/>
    </row>
    <row r="453" spans="2:7" ht="17">
      <c r="B453"/>
      <c r="C453"/>
      <c r="D453"/>
      <c r="E453"/>
      <c r="F453"/>
      <c r="G453"/>
    </row>
    <row r="454" spans="2:7" ht="17">
      <c r="B454"/>
      <c r="C454"/>
      <c r="D454"/>
      <c r="E454"/>
      <c r="F454"/>
      <c r="G454"/>
    </row>
    <row r="455" spans="2:7" ht="17">
      <c r="B455"/>
      <c r="C455"/>
      <c r="D455"/>
      <c r="E455"/>
      <c r="F455"/>
      <c r="G455"/>
    </row>
    <row r="456" spans="2:7" ht="17">
      <c r="B456"/>
      <c r="C456"/>
      <c r="D456"/>
      <c r="E456"/>
      <c r="F456"/>
      <c r="G456"/>
    </row>
    <row r="457" spans="2:7" ht="17">
      <c r="B457"/>
      <c r="C457"/>
      <c r="D457"/>
      <c r="E457"/>
      <c r="F457"/>
      <c r="G457"/>
    </row>
    <row r="458" spans="2:7" ht="17">
      <c r="B458"/>
      <c r="C458"/>
      <c r="D458"/>
      <c r="E458"/>
      <c r="F458"/>
      <c r="G458"/>
    </row>
    <row r="459" spans="2:7" ht="17">
      <c r="B459"/>
      <c r="C459"/>
      <c r="D459"/>
      <c r="E459"/>
      <c r="F459"/>
      <c r="G459"/>
    </row>
    <row r="460" spans="2:7" ht="17">
      <c r="B460"/>
      <c r="C460"/>
      <c r="D460"/>
      <c r="E460"/>
      <c r="F460"/>
      <c r="G460"/>
    </row>
    <row r="461" spans="2:7" ht="17">
      <c r="B461"/>
      <c r="C461"/>
      <c r="D461"/>
      <c r="E461"/>
      <c r="F461"/>
      <c r="G461"/>
    </row>
    <row r="462" spans="2:7" ht="17">
      <c r="B462"/>
      <c r="C462"/>
      <c r="D462"/>
      <c r="E462"/>
      <c r="F462"/>
      <c r="G462"/>
    </row>
    <row r="463" spans="2:7" ht="17">
      <c r="B463"/>
      <c r="C463"/>
      <c r="D463"/>
      <c r="E463"/>
      <c r="F463"/>
      <c r="G463"/>
    </row>
    <row r="464" spans="2:7" ht="17">
      <c r="B464"/>
      <c r="C464"/>
      <c r="D464"/>
      <c r="E464"/>
      <c r="F464"/>
      <c r="G464"/>
    </row>
    <row r="465" spans="2:7" ht="17">
      <c r="B465"/>
      <c r="C465"/>
      <c r="D465"/>
      <c r="E465"/>
      <c r="F465"/>
      <c r="G465"/>
    </row>
    <row r="466" spans="2:7" ht="17">
      <c r="B466"/>
      <c r="C466"/>
      <c r="D466"/>
      <c r="E466"/>
      <c r="F466"/>
      <c r="G466"/>
    </row>
    <row r="467" spans="2:7" ht="17">
      <c r="B467"/>
      <c r="C467"/>
      <c r="D467"/>
      <c r="E467"/>
      <c r="F467"/>
      <c r="G467"/>
    </row>
    <row r="468" spans="2:7" ht="17">
      <c r="B468"/>
      <c r="C468"/>
      <c r="D468"/>
      <c r="E468"/>
      <c r="F468"/>
      <c r="G468"/>
    </row>
    <row r="469" spans="2:7" ht="17">
      <c r="B469"/>
      <c r="C469"/>
      <c r="D469"/>
      <c r="E469"/>
      <c r="F469"/>
      <c r="G469"/>
    </row>
    <row r="470" spans="2:7" ht="17">
      <c r="B470"/>
      <c r="C470"/>
      <c r="D470"/>
      <c r="E470"/>
      <c r="F470"/>
      <c r="G470"/>
    </row>
    <row r="471" spans="2:7" ht="17">
      <c r="B471"/>
      <c r="C471"/>
      <c r="D471"/>
      <c r="E471"/>
      <c r="F471"/>
      <c r="G471"/>
    </row>
    <row r="472" spans="2:7" ht="17">
      <c r="B472"/>
      <c r="C472"/>
      <c r="D472"/>
      <c r="E472"/>
      <c r="F472"/>
      <c r="G472"/>
    </row>
    <row r="473" spans="2:7" ht="17">
      <c r="B473"/>
      <c r="C473"/>
      <c r="D473"/>
      <c r="E473"/>
      <c r="F473"/>
      <c r="G473"/>
    </row>
    <row r="474" spans="2:7" ht="17">
      <c r="B474"/>
      <c r="C474"/>
      <c r="D474"/>
      <c r="E474"/>
      <c r="F474"/>
      <c r="G474"/>
    </row>
    <row r="475" spans="2:7" ht="17">
      <c r="B475"/>
      <c r="C475"/>
      <c r="D475"/>
      <c r="E475"/>
      <c r="F475"/>
      <c r="G475"/>
    </row>
    <row r="476" spans="2:7" ht="17">
      <c r="B476"/>
      <c r="C476"/>
      <c r="D476"/>
      <c r="E476"/>
      <c r="F476"/>
      <c r="G476"/>
    </row>
    <row r="477" spans="2:7" ht="17">
      <c r="B477"/>
      <c r="C477"/>
      <c r="D477"/>
      <c r="E477"/>
      <c r="F477"/>
      <c r="G477"/>
    </row>
    <row r="478" spans="2:7" ht="17">
      <c r="B478"/>
      <c r="C478"/>
      <c r="D478"/>
      <c r="E478"/>
      <c r="F478"/>
      <c r="G478"/>
    </row>
    <row r="479" spans="2:7" ht="17">
      <c r="B479"/>
      <c r="C479"/>
      <c r="D479"/>
      <c r="E479"/>
      <c r="F479"/>
      <c r="G479"/>
    </row>
    <row r="480" spans="2:7" ht="17">
      <c r="B480"/>
      <c r="C480"/>
      <c r="D480"/>
      <c r="E480"/>
      <c r="F480"/>
      <c r="G480"/>
    </row>
    <row r="481" spans="2:7" ht="17">
      <c r="B481"/>
      <c r="C481"/>
      <c r="D481"/>
      <c r="E481"/>
      <c r="F481"/>
      <c r="G481"/>
    </row>
    <row r="482" spans="2:7" ht="17">
      <c r="B482"/>
      <c r="C482"/>
      <c r="D482"/>
      <c r="E482"/>
      <c r="F482"/>
      <c r="G482"/>
    </row>
    <row r="483" spans="2:7" ht="17">
      <c r="B483"/>
      <c r="C483"/>
      <c r="D483"/>
      <c r="E483"/>
      <c r="F483"/>
      <c r="G483"/>
    </row>
    <row r="484" spans="2:7" ht="17">
      <c r="B484"/>
      <c r="C484"/>
      <c r="D484"/>
      <c r="E484"/>
      <c r="F484"/>
      <c r="G484"/>
    </row>
    <row r="485" spans="2:7" ht="17">
      <c r="B485"/>
      <c r="C485"/>
      <c r="D485"/>
      <c r="E485"/>
      <c r="F485"/>
      <c r="G485"/>
    </row>
    <row r="486" spans="2:7" ht="17">
      <c r="B486"/>
      <c r="C486"/>
      <c r="D486"/>
      <c r="E486"/>
      <c r="F486"/>
      <c r="G486"/>
    </row>
    <row r="487" spans="2:7" ht="17">
      <c r="B487"/>
      <c r="C487"/>
      <c r="D487"/>
      <c r="E487"/>
      <c r="F487"/>
      <c r="G487"/>
    </row>
    <row r="488" spans="2:7" ht="17">
      <c r="B488"/>
      <c r="C488"/>
      <c r="D488"/>
      <c r="E488"/>
      <c r="F488"/>
      <c r="G488"/>
    </row>
    <row r="489" spans="2:7" ht="17">
      <c r="B489"/>
      <c r="C489"/>
      <c r="D489"/>
      <c r="E489"/>
      <c r="F489"/>
      <c r="G489"/>
    </row>
    <row r="490" spans="2:7" ht="17">
      <c r="B490"/>
      <c r="C490"/>
      <c r="D490"/>
      <c r="E490"/>
      <c r="F490"/>
      <c r="G490"/>
    </row>
    <row r="491" spans="2:7" ht="17">
      <c r="B491"/>
      <c r="C491"/>
      <c r="D491"/>
      <c r="E491"/>
      <c r="F491"/>
      <c r="G491"/>
    </row>
    <row r="492" spans="2:7" ht="17">
      <c r="B492"/>
      <c r="C492"/>
      <c r="D492"/>
      <c r="E492"/>
      <c r="F492"/>
      <c r="G492"/>
    </row>
    <row r="493" spans="2:7" ht="17">
      <c r="B493"/>
      <c r="C493"/>
      <c r="D493"/>
      <c r="E493"/>
      <c r="F493"/>
      <c r="G493"/>
    </row>
    <row r="494" spans="2:7" ht="17">
      <c r="B494"/>
      <c r="C494"/>
      <c r="D494"/>
      <c r="E494"/>
      <c r="F494"/>
      <c r="G494"/>
    </row>
    <row r="495" spans="2:7" ht="17">
      <c r="B495"/>
      <c r="C495"/>
      <c r="D495"/>
      <c r="E495"/>
      <c r="F495"/>
      <c r="G495"/>
    </row>
    <row r="496" spans="2:7" ht="17">
      <c r="B496"/>
      <c r="C496"/>
      <c r="D496"/>
      <c r="E496"/>
      <c r="F496"/>
      <c r="G496"/>
    </row>
    <row r="497" spans="2:7" ht="17">
      <c r="B497"/>
      <c r="C497"/>
      <c r="D497"/>
      <c r="E497"/>
      <c r="F497"/>
      <c r="G497"/>
    </row>
    <row r="498" spans="2:7" ht="17">
      <c r="B498"/>
      <c r="C498"/>
      <c r="D498"/>
      <c r="E498"/>
      <c r="F498"/>
      <c r="G498"/>
    </row>
    <row r="499" spans="2:7" ht="17">
      <c r="B499"/>
      <c r="C499"/>
      <c r="D499"/>
      <c r="E499"/>
      <c r="F499"/>
      <c r="G499"/>
    </row>
    <row r="500" spans="2:7" ht="17">
      <c r="B500"/>
      <c r="C500"/>
      <c r="D500"/>
      <c r="E500"/>
      <c r="F500"/>
      <c r="G500"/>
    </row>
    <row r="501" spans="2:7" ht="17">
      <c r="B501"/>
      <c r="C501"/>
      <c r="D501"/>
      <c r="E501"/>
      <c r="F501"/>
      <c r="G501"/>
    </row>
    <row r="502" spans="2:7" ht="17">
      <c r="B502"/>
      <c r="C502"/>
      <c r="D502"/>
      <c r="E502"/>
      <c r="F502"/>
      <c r="G502"/>
    </row>
    <row r="503" spans="2:7" ht="17">
      <c r="B503"/>
      <c r="C503"/>
      <c r="D503"/>
      <c r="E503"/>
      <c r="F503"/>
      <c r="G503"/>
    </row>
    <row r="504" spans="2:7" ht="17">
      <c r="B504"/>
      <c r="C504"/>
      <c r="D504"/>
      <c r="E504"/>
      <c r="F504"/>
      <c r="G504"/>
    </row>
    <row r="505" spans="2:7" ht="17">
      <c r="B505"/>
      <c r="C505"/>
      <c r="D505"/>
      <c r="E505"/>
      <c r="F505"/>
      <c r="G505"/>
    </row>
    <row r="506" spans="2:7" ht="17">
      <c r="B506"/>
      <c r="C506"/>
      <c r="D506"/>
      <c r="E506"/>
      <c r="F506"/>
      <c r="G506"/>
    </row>
    <row r="507" spans="2:7" ht="17">
      <c r="B507"/>
      <c r="C507"/>
      <c r="D507"/>
      <c r="E507"/>
      <c r="F507"/>
      <c r="G507"/>
    </row>
    <row r="508" spans="2:7" ht="17">
      <c r="B508"/>
      <c r="C508"/>
      <c r="D508"/>
      <c r="E508"/>
      <c r="F508"/>
      <c r="G508"/>
    </row>
    <row r="509" spans="2:7" ht="17">
      <c r="B509"/>
      <c r="C509"/>
      <c r="D509"/>
      <c r="E509"/>
      <c r="F509"/>
      <c r="G509"/>
    </row>
    <row r="510" spans="2:7" ht="17">
      <c r="B510"/>
      <c r="C510"/>
      <c r="D510"/>
      <c r="E510"/>
      <c r="F510"/>
      <c r="G510"/>
    </row>
    <row r="511" spans="2:7" ht="17">
      <c r="B511"/>
      <c r="C511"/>
      <c r="D511"/>
      <c r="E511"/>
      <c r="F511"/>
      <c r="G511"/>
    </row>
    <row r="512" spans="2:7" ht="17">
      <c r="B512"/>
      <c r="C512"/>
      <c r="D512"/>
      <c r="E512"/>
      <c r="F512"/>
      <c r="G512"/>
    </row>
    <row r="513" spans="2:7" ht="17">
      <c r="B513"/>
      <c r="C513"/>
      <c r="D513"/>
      <c r="E513"/>
      <c r="F513"/>
      <c r="G513"/>
    </row>
    <row r="514" spans="2:7" ht="17">
      <c r="B514"/>
      <c r="C514"/>
      <c r="D514"/>
      <c r="E514"/>
      <c r="F514"/>
      <c r="G514"/>
    </row>
    <row r="515" spans="2:7" ht="17">
      <c r="B515"/>
      <c r="C515"/>
      <c r="D515"/>
      <c r="E515"/>
      <c r="F515"/>
      <c r="G515"/>
    </row>
    <row r="516" spans="2:7" ht="17">
      <c r="B516"/>
      <c r="C516"/>
      <c r="D516"/>
      <c r="E516"/>
      <c r="F516"/>
      <c r="G516"/>
    </row>
    <row r="517" spans="2:7" ht="17">
      <c r="B517"/>
      <c r="C517"/>
      <c r="D517"/>
      <c r="E517"/>
      <c r="F517"/>
      <c r="G517"/>
    </row>
    <row r="518" spans="2:7" ht="17">
      <c r="B518"/>
      <c r="C518"/>
      <c r="D518"/>
      <c r="E518"/>
      <c r="F518"/>
      <c r="G518"/>
    </row>
    <row r="519" spans="2:7" ht="17">
      <c r="B519"/>
      <c r="C519"/>
      <c r="D519"/>
      <c r="E519"/>
      <c r="F519"/>
      <c r="G519"/>
    </row>
    <row r="520" spans="2:7" ht="17">
      <c r="B520"/>
      <c r="C520"/>
      <c r="D520"/>
      <c r="E520"/>
      <c r="F520"/>
      <c r="G520"/>
    </row>
    <row r="521" spans="2:7" ht="17">
      <c r="B521"/>
      <c r="C521"/>
      <c r="D521"/>
      <c r="E521"/>
      <c r="F521"/>
      <c r="G521"/>
    </row>
    <row r="522" spans="2:7" ht="17">
      <c r="B522"/>
      <c r="C522"/>
      <c r="D522"/>
      <c r="E522"/>
      <c r="F522"/>
      <c r="G522"/>
    </row>
    <row r="523" spans="2:7" ht="17">
      <c r="B523"/>
      <c r="C523"/>
      <c r="D523"/>
      <c r="E523"/>
      <c r="F523"/>
      <c r="G523"/>
    </row>
    <row r="524" spans="2:7" ht="17">
      <c r="B524"/>
      <c r="C524"/>
      <c r="D524"/>
      <c r="E524"/>
      <c r="F524"/>
      <c r="G524"/>
    </row>
    <row r="525" spans="2:7" ht="17">
      <c r="B525"/>
      <c r="C525"/>
      <c r="D525"/>
      <c r="E525"/>
      <c r="F525"/>
      <c r="G525"/>
    </row>
    <row r="526" spans="2:7" ht="17">
      <c r="B526"/>
      <c r="C526"/>
      <c r="D526"/>
      <c r="E526"/>
      <c r="F526"/>
      <c r="G526"/>
    </row>
    <row r="527" spans="2:7" ht="17">
      <c r="B527"/>
      <c r="C527"/>
      <c r="D527"/>
      <c r="E527"/>
      <c r="F527"/>
      <c r="G527"/>
    </row>
    <row r="528" spans="2:7" ht="17">
      <c r="B528"/>
      <c r="C528"/>
      <c r="D528"/>
      <c r="E528"/>
      <c r="F528"/>
      <c r="G528"/>
    </row>
    <row r="529" spans="2:7" ht="17">
      <c r="B529"/>
      <c r="C529"/>
      <c r="D529"/>
      <c r="E529"/>
      <c r="F529"/>
      <c r="G529"/>
    </row>
    <row r="530" spans="2:7" ht="17">
      <c r="B530"/>
      <c r="C530"/>
      <c r="D530"/>
      <c r="E530"/>
      <c r="F530"/>
      <c r="G530"/>
    </row>
    <row r="531" spans="2:7" ht="17">
      <c r="B531"/>
      <c r="C531"/>
      <c r="D531"/>
      <c r="E531"/>
      <c r="F531"/>
      <c r="G531"/>
    </row>
    <row r="532" spans="2:7" ht="17">
      <c r="B532"/>
      <c r="C532"/>
      <c r="D532"/>
      <c r="E532"/>
      <c r="F532"/>
      <c r="G532"/>
    </row>
    <row r="533" spans="2:7" ht="17">
      <c r="B533"/>
      <c r="C533"/>
      <c r="D533"/>
      <c r="E533"/>
      <c r="F533"/>
      <c r="G533"/>
    </row>
    <row r="534" spans="2:7" ht="17">
      <c r="B534"/>
      <c r="C534"/>
      <c r="D534"/>
      <c r="E534"/>
      <c r="F534"/>
      <c r="G534"/>
    </row>
    <row r="535" spans="2:7" ht="17">
      <c r="B535"/>
      <c r="C535"/>
      <c r="D535"/>
      <c r="E535"/>
      <c r="F535"/>
      <c r="G535"/>
    </row>
    <row r="536" spans="2:7" ht="17">
      <c r="B536"/>
      <c r="C536"/>
      <c r="D536"/>
      <c r="E536"/>
      <c r="F536"/>
      <c r="G536"/>
    </row>
    <row r="537" spans="2:7" ht="17">
      <c r="B537"/>
      <c r="C537"/>
      <c r="D537"/>
      <c r="E537"/>
      <c r="F537"/>
      <c r="G537"/>
    </row>
    <row r="538" spans="2:7" ht="17">
      <c r="B538"/>
      <c r="C538"/>
      <c r="D538"/>
      <c r="E538"/>
      <c r="F538"/>
      <c r="G538"/>
    </row>
    <row r="539" spans="2:7" ht="17">
      <c r="B539"/>
      <c r="C539"/>
      <c r="D539"/>
      <c r="E539"/>
      <c r="F539"/>
      <c r="G539"/>
    </row>
    <row r="540" spans="2:7" ht="17">
      <c r="B540"/>
      <c r="C540"/>
      <c r="D540"/>
      <c r="E540"/>
      <c r="F540"/>
      <c r="G540"/>
    </row>
    <row r="541" spans="2:7" ht="17">
      <c r="B541"/>
      <c r="C541"/>
      <c r="D541"/>
      <c r="E541"/>
      <c r="F541"/>
      <c r="G541"/>
    </row>
    <row r="542" spans="2:7" ht="17">
      <c r="B542"/>
      <c r="C542"/>
      <c r="D542"/>
      <c r="E542"/>
      <c r="F542"/>
      <c r="G542"/>
    </row>
    <row r="543" spans="2:7" ht="17">
      <c r="B543"/>
      <c r="C543"/>
      <c r="D543"/>
      <c r="E543"/>
      <c r="F543"/>
      <c r="G543"/>
    </row>
    <row r="544" spans="2:7" ht="17">
      <c r="B544"/>
      <c r="C544"/>
      <c r="D544"/>
      <c r="E544"/>
      <c r="F544"/>
      <c r="G544"/>
    </row>
    <row r="545" spans="2:7" ht="17">
      <c r="B545"/>
      <c r="C545"/>
      <c r="D545"/>
      <c r="E545"/>
      <c r="F545"/>
      <c r="G545"/>
    </row>
    <row r="546" spans="2:7" ht="17">
      <c r="B546"/>
      <c r="C546"/>
      <c r="D546"/>
      <c r="E546"/>
      <c r="F546"/>
      <c r="G546"/>
    </row>
    <row r="547" spans="2:7" ht="17">
      <c r="B547"/>
      <c r="C547"/>
      <c r="D547"/>
      <c r="E547"/>
      <c r="F547"/>
      <c r="G547"/>
    </row>
    <row r="548" spans="2:7" ht="17">
      <c r="B548"/>
      <c r="C548"/>
      <c r="D548"/>
      <c r="E548"/>
      <c r="F548"/>
      <c r="G548"/>
    </row>
    <row r="549" spans="2:7" ht="17">
      <c r="B549"/>
      <c r="C549"/>
      <c r="D549"/>
      <c r="E549"/>
      <c r="F549"/>
      <c r="G549"/>
    </row>
    <row r="550" spans="2:7" ht="17">
      <c r="B550"/>
      <c r="C550"/>
      <c r="D550"/>
      <c r="E550"/>
      <c r="F550"/>
      <c r="G550"/>
    </row>
    <row r="551" spans="2:7" ht="17">
      <c r="B551"/>
      <c r="C551"/>
      <c r="D551"/>
      <c r="E551"/>
      <c r="F551"/>
      <c r="G551"/>
    </row>
    <row r="552" spans="2:7" ht="17">
      <c r="B552"/>
      <c r="C552"/>
      <c r="D552"/>
      <c r="E552"/>
      <c r="F552"/>
      <c r="G552"/>
    </row>
    <row r="553" spans="2:7" ht="17">
      <c r="B553"/>
      <c r="C553"/>
      <c r="D553"/>
      <c r="E553"/>
      <c r="F553"/>
      <c r="G553"/>
    </row>
    <row r="554" spans="2:7" ht="17">
      <c r="B554"/>
      <c r="C554"/>
      <c r="D554"/>
      <c r="E554"/>
      <c r="F554"/>
      <c r="G554"/>
    </row>
    <row r="555" spans="2:7" ht="17">
      <c r="B555"/>
      <c r="C555"/>
      <c r="D555"/>
      <c r="E555"/>
      <c r="F555"/>
      <c r="G555"/>
    </row>
    <row r="556" spans="2:7" ht="17">
      <c r="B556"/>
      <c r="C556"/>
      <c r="D556"/>
      <c r="E556"/>
      <c r="F556"/>
      <c r="G556"/>
    </row>
    <row r="557" spans="2:7" ht="17">
      <c r="B557"/>
      <c r="C557"/>
      <c r="D557"/>
      <c r="E557"/>
      <c r="F557"/>
      <c r="G557"/>
    </row>
    <row r="558" spans="2:7" ht="17">
      <c r="B558"/>
      <c r="C558"/>
      <c r="D558"/>
      <c r="E558"/>
      <c r="F558"/>
      <c r="G558"/>
    </row>
    <row r="559" spans="2:7" ht="17">
      <c r="B559"/>
      <c r="C559"/>
      <c r="D559"/>
      <c r="E559"/>
      <c r="F559"/>
      <c r="G559"/>
    </row>
    <row r="560" spans="2:7" ht="17">
      <c r="B560"/>
      <c r="C560"/>
      <c r="D560"/>
      <c r="E560"/>
      <c r="F560"/>
      <c r="G560"/>
    </row>
    <row r="561" spans="2:7" ht="17">
      <c r="B561"/>
      <c r="C561"/>
      <c r="D561"/>
      <c r="E561"/>
      <c r="F561"/>
      <c r="G561"/>
    </row>
    <row r="562" spans="2:7" ht="17">
      <c r="B562"/>
      <c r="C562"/>
      <c r="D562"/>
      <c r="E562"/>
      <c r="F562"/>
      <c r="G562"/>
    </row>
    <row r="563" spans="2:7" ht="17">
      <c r="B563"/>
      <c r="C563"/>
      <c r="D563"/>
      <c r="E563"/>
      <c r="F563"/>
      <c r="G563"/>
    </row>
    <row r="564" spans="2:7" ht="17">
      <c r="B564"/>
      <c r="C564"/>
      <c r="D564"/>
      <c r="E564"/>
      <c r="F564"/>
      <c r="G564"/>
    </row>
    <row r="565" spans="2:7" ht="17">
      <c r="B565"/>
      <c r="C565"/>
      <c r="D565"/>
      <c r="E565"/>
      <c r="F565"/>
      <c r="G565"/>
    </row>
    <row r="566" spans="2:7" ht="17">
      <c r="B566"/>
      <c r="C566"/>
      <c r="D566"/>
      <c r="E566"/>
      <c r="F566"/>
      <c r="G566"/>
    </row>
    <row r="567" spans="2:7" ht="17">
      <c r="B567"/>
      <c r="C567"/>
      <c r="D567"/>
      <c r="E567"/>
      <c r="F567"/>
      <c r="G567"/>
    </row>
    <row r="568" spans="2:7" ht="17">
      <c r="B568"/>
      <c r="C568"/>
      <c r="D568"/>
      <c r="E568"/>
      <c r="F568"/>
      <c r="G568"/>
    </row>
    <row r="569" spans="2:7" ht="17">
      <c r="B569"/>
      <c r="C569"/>
      <c r="D569"/>
      <c r="E569"/>
      <c r="F569"/>
      <c r="G569"/>
    </row>
    <row r="570" spans="2:7" ht="17">
      <c r="B570"/>
      <c r="C570"/>
      <c r="D570"/>
      <c r="E570"/>
      <c r="F570"/>
      <c r="G570"/>
    </row>
    <row r="571" spans="2:7" ht="17">
      <c r="B571"/>
      <c r="C571"/>
      <c r="D571"/>
      <c r="E571"/>
      <c r="F571"/>
      <c r="G571"/>
    </row>
    <row r="572" spans="2:7" ht="17">
      <c r="B572"/>
      <c r="C572"/>
      <c r="D572"/>
      <c r="E572"/>
      <c r="F572"/>
      <c r="G572"/>
    </row>
    <row r="573" spans="2:7" ht="17">
      <c r="B573"/>
      <c r="C573"/>
      <c r="D573"/>
      <c r="E573"/>
      <c r="F573"/>
      <c r="G573"/>
    </row>
    <row r="574" spans="2:7" ht="17">
      <c r="B574"/>
      <c r="C574"/>
      <c r="D574"/>
      <c r="E574"/>
      <c r="F574"/>
      <c r="G574"/>
    </row>
  </sheetData>
  <autoFilter ref="A1:H13"/>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574"/>
  <sheetViews>
    <sheetView workbookViewId="0">
      <pane ySplit="940" activePane="bottomLeft"/>
      <selection pane="bottomLeft"/>
    </sheetView>
  </sheetViews>
  <sheetFormatPr baseColWidth="12" defaultColWidth="8.83203125" defaultRowHeight="16" x14ac:dyDescent="0"/>
  <cols>
    <col min="1" max="2" width="8.83203125" style="4"/>
    <col min="3" max="3" width="38.6640625" style="4" bestFit="1" customWidth="1"/>
    <col min="4" max="4" width="8.83203125" style="4"/>
    <col min="5" max="5" width="18.83203125" style="4" customWidth="1"/>
    <col min="6" max="6" width="21.33203125" style="4" customWidth="1"/>
    <col min="7" max="7" width="23.5" style="4" bestFit="1" customWidth="1"/>
    <col min="8" max="8" width="8.83203125" style="4"/>
    <col min="9" max="9" width="8.83203125" style="5"/>
    <col min="10" max="10" width="8.83203125" style="4"/>
    <col min="11" max="11" width="12.83203125" style="4" customWidth="1"/>
    <col min="12" max="16" width="8.83203125" style="4"/>
    <col min="17" max="17" width="22" style="4" bestFit="1" customWidth="1"/>
    <col min="18" max="32" width="8.83203125" style="4"/>
    <col min="33" max="33" width="12.1640625" style="4" bestFit="1" customWidth="1"/>
    <col min="34" max="44" width="8.83203125" style="4"/>
    <col min="45" max="45" width="11.5" style="4" bestFit="1" customWidth="1"/>
    <col min="46" max="46" width="8.83203125" style="4"/>
    <col min="47" max="47" width="24.6640625" style="5" bestFit="1" customWidth="1"/>
    <col min="48" max="48" width="16.6640625" style="5" bestFit="1" customWidth="1"/>
    <col min="49" max="49" width="18.83203125" style="5" bestFit="1" customWidth="1"/>
    <col min="50" max="50" width="17.6640625" style="5" bestFit="1" customWidth="1"/>
    <col min="51" max="51" width="13.83203125" style="5" bestFit="1" customWidth="1"/>
    <col min="52" max="53" width="15.6640625" style="5" bestFit="1" customWidth="1"/>
    <col min="54" max="54" width="12.1640625" style="5" bestFit="1" customWidth="1"/>
    <col min="55" max="55" width="13.1640625" style="5" bestFit="1" customWidth="1"/>
    <col min="56" max="56" width="10.5" style="4" bestFit="1" customWidth="1"/>
    <col min="57" max="16384" width="8.83203125" style="4"/>
  </cols>
  <sheetData>
    <row r="1" spans="1:61" s="3" customFormat="1" ht="32">
      <c r="A1" s="1" t="s">
        <v>0</v>
      </c>
      <c r="B1" s="1" t="s">
        <v>1</v>
      </c>
      <c r="C1" s="1" t="s">
        <v>2</v>
      </c>
      <c r="D1" s="1" t="s">
        <v>3</v>
      </c>
      <c r="E1" s="1" t="s">
        <v>4</v>
      </c>
      <c r="F1" s="1" t="s">
        <v>5</v>
      </c>
      <c r="G1" s="1" t="s">
        <v>6</v>
      </c>
      <c r="H1" s="1" t="s">
        <v>7</v>
      </c>
      <c r="I1" s="2" t="s">
        <v>8</v>
      </c>
      <c r="J1" s="1" t="s">
        <v>9</v>
      </c>
      <c r="K1" s="1" t="s">
        <v>10</v>
      </c>
      <c r="L1" s="1" t="s">
        <v>11</v>
      </c>
      <c r="M1" s="1" t="s">
        <v>12</v>
      </c>
      <c r="N1" s="1" t="s">
        <v>13</v>
      </c>
      <c r="O1" s="7" t="s">
        <v>14</v>
      </c>
      <c r="P1" s="7" t="s">
        <v>15</v>
      </c>
      <c r="Q1" s="1" t="s">
        <v>16</v>
      </c>
      <c r="R1" s="1"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1" t="s">
        <v>32</v>
      </c>
      <c r="AH1" s="1" t="s">
        <v>33</v>
      </c>
      <c r="AI1" s="7" t="s">
        <v>34</v>
      </c>
      <c r="AJ1" s="7" t="s">
        <v>35</v>
      </c>
      <c r="AK1" s="7" t="s">
        <v>36</v>
      </c>
      <c r="AL1" s="7" t="s">
        <v>37</v>
      </c>
      <c r="AM1" s="7" t="s">
        <v>38</v>
      </c>
      <c r="AN1" s="7" t="s">
        <v>39</v>
      </c>
      <c r="AO1" s="7" t="s">
        <v>40</v>
      </c>
      <c r="AP1" s="7" t="s">
        <v>41</v>
      </c>
      <c r="AQ1" s="7" t="s">
        <v>42</v>
      </c>
      <c r="AR1" s="7" t="s">
        <v>43</v>
      </c>
      <c r="AS1" s="1" t="s">
        <v>44</v>
      </c>
      <c r="AT1" s="1" t="s">
        <v>45</v>
      </c>
      <c r="AU1" s="2" t="s">
        <v>46</v>
      </c>
      <c r="AV1" s="2" t="s">
        <v>47</v>
      </c>
      <c r="AW1" s="2" t="s">
        <v>48</v>
      </c>
      <c r="AX1" s="2" t="s">
        <v>49</v>
      </c>
      <c r="AY1" s="2" t="s">
        <v>50</v>
      </c>
      <c r="AZ1" s="2" t="s">
        <v>51</v>
      </c>
      <c r="BA1" s="2" t="s">
        <v>52</v>
      </c>
      <c r="BB1" s="2" t="s">
        <v>53</v>
      </c>
      <c r="BC1" s="2" t="s">
        <v>54</v>
      </c>
      <c r="BD1" s="1" t="s">
        <v>55</v>
      </c>
      <c r="BE1" s="1" t="s">
        <v>56</v>
      </c>
      <c r="BF1" s="1" t="s">
        <v>57</v>
      </c>
      <c r="BG1" s="1" t="s">
        <v>58</v>
      </c>
      <c r="BH1" s="1" t="s">
        <v>59</v>
      </c>
      <c r="BI1" s="1" t="s">
        <v>60</v>
      </c>
    </row>
    <row r="2" spans="1:61">
      <c r="B2" s="8" t="s">
        <v>68</v>
      </c>
      <c r="C2" s="4" t="s">
        <v>118</v>
      </c>
      <c r="D2" s="4">
        <v>1</v>
      </c>
      <c r="E2" s="4" t="s">
        <v>1216</v>
      </c>
      <c r="F2" s="4" t="s">
        <v>1756</v>
      </c>
      <c r="G2" s="4" t="s">
        <v>1134</v>
      </c>
      <c r="I2" s="5" t="s">
        <v>245</v>
      </c>
      <c r="J2" s="4" t="s">
        <v>494</v>
      </c>
      <c r="K2" s="4" t="s">
        <v>616</v>
      </c>
      <c r="L2" s="4" t="s">
        <v>384</v>
      </c>
      <c r="M2" s="4">
        <v>5</v>
      </c>
      <c r="N2" s="4" t="s">
        <v>615</v>
      </c>
      <c r="Q2" s="4" t="s">
        <v>605</v>
      </c>
      <c r="R2" s="4" t="s">
        <v>610</v>
      </c>
      <c r="AG2" s="4" t="s">
        <v>92</v>
      </c>
      <c r="AH2" s="4" t="s">
        <v>611</v>
      </c>
      <c r="AU2" s="4"/>
      <c r="AV2" s="5" t="s">
        <v>635</v>
      </c>
      <c r="AW2" s="5" t="s">
        <v>636</v>
      </c>
      <c r="AX2" s="5">
        <v>110</v>
      </c>
      <c r="AY2" s="5">
        <v>18</v>
      </c>
      <c r="AZ2" s="5" t="s">
        <v>637</v>
      </c>
      <c r="BA2" s="5" t="s">
        <v>638</v>
      </c>
      <c r="BB2" s="5" t="s">
        <v>639</v>
      </c>
      <c r="BC2" s="5" t="s">
        <v>640</v>
      </c>
    </row>
    <row r="3" spans="1:61">
      <c r="B3" s="8" t="s">
        <v>68</v>
      </c>
      <c r="C3" s="4" t="s">
        <v>118</v>
      </c>
      <c r="D3" s="4">
        <v>2</v>
      </c>
      <c r="E3" s="4" t="s">
        <v>1217</v>
      </c>
      <c r="F3" s="4" t="s">
        <v>1757</v>
      </c>
      <c r="G3" s="4" t="s">
        <v>229</v>
      </c>
      <c r="I3" s="5" t="s">
        <v>245</v>
      </c>
      <c r="J3" s="4" t="s">
        <v>494</v>
      </c>
      <c r="L3" s="4" t="s">
        <v>384</v>
      </c>
      <c r="M3" s="4">
        <v>5</v>
      </c>
      <c r="N3" s="4" t="s">
        <v>615</v>
      </c>
      <c r="Q3" s="4" t="s">
        <v>605</v>
      </c>
      <c r="R3" s="4" t="s">
        <v>610</v>
      </c>
      <c r="AG3" s="4" t="s">
        <v>92</v>
      </c>
      <c r="AH3" s="4" t="s">
        <v>611</v>
      </c>
      <c r="AU3" s="4"/>
      <c r="AV3" s="5" t="s">
        <v>635</v>
      </c>
      <c r="AW3" s="5" t="s">
        <v>636</v>
      </c>
      <c r="AX3" s="5">
        <v>110</v>
      </c>
      <c r="AY3" s="5">
        <v>18</v>
      </c>
      <c r="AZ3" s="5" t="s">
        <v>637</v>
      </c>
      <c r="BA3" s="5" t="s">
        <v>638</v>
      </c>
      <c r="BB3" s="5" t="s">
        <v>639</v>
      </c>
      <c r="BC3" s="5" t="s">
        <v>640</v>
      </c>
    </row>
    <row r="4" spans="1:61">
      <c r="B4" s="8" t="s">
        <v>68</v>
      </c>
      <c r="C4" s="4" t="s">
        <v>118</v>
      </c>
      <c r="D4" s="4">
        <v>3</v>
      </c>
      <c r="E4" s="4" t="s">
        <v>1218</v>
      </c>
      <c r="F4" s="4" t="s">
        <v>1758</v>
      </c>
      <c r="G4" s="4" t="s">
        <v>230</v>
      </c>
      <c r="I4" s="5" t="s">
        <v>245</v>
      </c>
      <c r="J4" s="4" t="s">
        <v>494</v>
      </c>
      <c r="L4" s="4" t="s">
        <v>384</v>
      </c>
      <c r="M4" s="4">
        <v>5</v>
      </c>
      <c r="N4" s="4" t="s">
        <v>615</v>
      </c>
      <c r="Q4" s="4" t="s">
        <v>605</v>
      </c>
      <c r="R4" s="4" t="s">
        <v>610</v>
      </c>
      <c r="AG4" s="4" t="s">
        <v>92</v>
      </c>
      <c r="AH4" s="4" t="s">
        <v>611</v>
      </c>
      <c r="AU4" s="4"/>
      <c r="AV4" s="5" t="s">
        <v>635</v>
      </c>
      <c r="AW4" s="5" t="s">
        <v>636</v>
      </c>
      <c r="AX4" s="5">
        <v>110</v>
      </c>
      <c r="AY4" s="5">
        <v>18</v>
      </c>
      <c r="AZ4" s="5" t="s">
        <v>637</v>
      </c>
      <c r="BA4" s="5" t="s">
        <v>638</v>
      </c>
      <c r="BB4" s="5" t="s">
        <v>639</v>
      </c>
      <c r="BC4" s="5" t="s">
        <v>640</v>
      </c>
    </row>
    <row r="5" spans="1:61">
      <c r="B5" s="8" t="s">
        <v>68</v>
      </c>
      <c r="C5" s="4" t="s">
        <v>118</v>
      </c>
      <c r="D5" s="4">
        <v>4</v>
      </c>
      <c r="E5" s="4" t="s">
        <v>1219</v>
      </c>
      <c r="F5" s="4" t="s">
        <v>1759</v>
      </c>
      <c r="G5" s="4" t="s">
        <v>231</v>
      </c>
      <c r="I5" s="5" t="s">
        <v>245</v>
      </c>
      <c r="J5" s="4" t="s">
        <v>494</v>
      </c>
      <c r="L5" s="4" t="s">
        <v>384</v>
      </c>
      <c r="M5" s="4">
        <v>5</v>
      </c>
      <c r="N5" s="4" t="s">
        <v>615</v>
      </c>
      <c r="Q5" s="4" t="s">
        <v>605</v>
      </c>
      <c r="R5" s="4" t="s">
        <v>610</v>
      </c>
      <c r="AG5" s="4" t="s">
        <v>92</v>
      </c>
      <c r="AH5" s="4" t="s">
        <v>611</v>
      </c>
      <c r="AU5" s="4"/>
      <c r="AV5" s="5" t="s">
        <v>635</v>
      </c>
      <c r="AW5" s="5" t="s">
        <v>636</v>
      </c>
      <c r="AX5" s="5">
        <v>110</v>
      </c>
      <c r="AY5" s="5">
        <v>18</v>
      </c>
      <c r="AZ5" s="5" t="s">
        <v>637</v>
      </c>
      <c r="BA5" s="5" t="s">
        <v>638</v>
      </c>
      <c r="BB5" s="5" t="s">
        <v>639</v>
      </c>
      <c r="BC5" s="5" t="s">
        <v>640</v>
      </c>
    </row>
    <row r="6" spans="1:61">
      <c r="B6" s="8" t="s">
        <v>68</v>
      </c>
      <c r="C6" s="4" t="s">
        <v>118</v>
      </c>
      <c r="D6" s="4">
        <v>5</v>
      </c>
      <c r="E6" s="4" t="s">
        <v>1220</v>
      </c>
      <c r="F6" s="4" t="s">
        <v>1760</v>
      </c>
      <c r="G6" s="4" t="s">
        <v>1132</v>
      </c>
      <c r="I6" s="5" t="s">
        <v>246</v>
      </c>
      <c r="J6" s="4" t="s">
        <v>494</v>
      </c>
      <c r="L6" s="4" t="s">
        <v>384</v>
      </c>
      <c r="M6" s="4">
        <v>5</v>
      </c>
      <c r="N6" s="4" t="s">
        <v>615</v>
      </c>
      <c r="Q6" s="4" t="s">
        <v>605</v>
      </c>
      <c r="R6" s="4" t="s">
        <v>610</v>
      </c>
      <c r="AG6" s="4" t="s">
        <v>92</v>
      </c>
      <c r="AH6" s="4" t="s">
        <v>611</v>
      </c>
      <c r="AU6" s="4"/>
      <c r="AV6" s="5" t="s">
        <v>635</v>
      </c>
      <c r="AW6" s="5" t="s">
        <v>636</v>
      </c>
      <c r="AX6" s="5">
        <v>110</v>
      </c>
      <c r="AY6" s="5">
        <v>18</v>
      </c>
      <c r="AZ6" s="5" t="s">
        <v>637</v>
      </c>
      <c r="BA6" s="5" t="s">
        <v>638</v>
      </c>
      <c r="BB6" s="5" t="s">
        <v>639</v>
      </c>
      <c r="BC6" s="5" t="s">
        <v>640</v>
      </c>
    </row>
    <row r="7" spans="1:61">
      <c r="B7" s="8" t="s">
        <v>68</v>
      </c>
      <c r="C7" s="4" t="s">
        <v>118</v>
      </c>
      <c r="D7" s="4">
        <v>6</v>
      </c>
      <c r="E7" s="4" t="s">
        <v>1221</v>
      </c>
      <c r="F7" s="4" t="s">
        <v>1761</v>
      </c>
      <c r="G7" s="4" t="s">
        <v>1129</v>
      </c>
      <c r="I7" s="5" t="s">
        <v>247</v>
      </c>
      <c r="J7" s="4" t="s">
        <v>494</v>
      </c>
      <c r="L7" s="4" t="s">
        <v>384</v>
      </c>
      <c r="M7" s="4">
        <v>5</v>
      </c>
      <c r="N7" s="4" t="s">
        <v>615</v>
      </c>
      <c r="Q7" s="4" t="s">
        <v>605</v>
      </c>
      <c r="R7" s="4" t="s">
        <v>610</v>
      </c>
      <c r="AG7" s="4" t="s">
        <v>92</v>
      </c>
      <c r="AH7" s="4" t="s">
        <v>611</v>
      </c>
      <c r="AU7" s="4"/>
      <c r="AV7" s="5" t="s">
        <v>635</v>
      </c>
      <c r="AW7" s="5" t="s">
        <v>636</v>
      </c>
      <c r="AX7" s="5">
        <v>110</v>
      </c>
      <c r="AY7" s="5">
        <v>18</v>
      </c>
      <c r="AZ7" s="5" t="s">
        <v>637</v>
      </c>
      <c r="BA7" s="5" t="s">
        <v>638</v>
      </c>
      <c r="BB7" s="5" t="s">
        <v>639</v>
      </c>
      <c r="BC7" s="5" t="s">
        <v>640</v>
      </c>
    </row>
    <row r="8" spans="1:61">
      <c r="B8" s="8" t="s">
        <v>68</v>
      </c>
      <c r="C8" s="4" t="s">
        <v>118</v>
      </c>
      <c r="D8" s="4">
        <v>7</v>
      </c>
      <c r="E8" s="4" t="s">
        <v>1222</v>
      </c>
      <c r="F8" s="4" t="s">
        <v>1762</v>
      </c>
      <c r="G8" s="4" t="s">
        <v>232</v>
      </c>
      <c r="I8" s="5" t="s">
        <v>248</v>
      </c>
      <c r="J8" s="4" t="s">
        <v>494</v>
      </c>
      <c r="L8" s="4" t="s">
        <v>384</v>
      </c>
      <c r="M8" s="4">
        <v>5</v>
      </c>
      <c r="N8" s="4" t="s">
        <v>615</v>
      </c>
      <c r="Q8" s="4" t="s">
        <v>605</v>
      </c>
      <c r="R8" s="4" t="s">
        <v>610</v>
      </c>
      <c r="AG8" s="4" t="s">
        <v>92</v>
      </c>
      <c r="AH8" s="4" t="s">
        <v>611</v>
      </c>
      <c r="AU8" s="4"/>
      <c r="AV8" s="5" t="s">
        <v>635</v>
      </c>
      <c r="AW8" s="5" t="s">
        <v>636</v>
      </c>
      <c r="AX8" s="5">
        <v>110</v>
      </c>
      <c r="AY8" s="5">
        <v>18</v>
      </c>
      <c r="AZ8" s="5" t="s">
        <v>637</v>
      </c>
      <c r="BA8" s="5" t="s">
        <v>638</v>
      </c>
      <c r="BB8" s="5" t="s">
        <v>639</v>
      </c>
      <c r="BC8" s="5" t="s">
        <v>640</v>
      </c>
    </row>
    <row r="9" spans="1:61">
      <c r="B9" s="8" t="s">
        <v>68</v>
      </c>
      <c r="C9" s="4" t="s">
        <v>119</v>
      </c>
      <c r="D9" s="4">
        <v>8</v>
      </c>
      <c r="E9" s="4" t="s">
        <v>2861</v>
      </c>
      <c r="F9" s="4" t="s">
        <v>2862</v>
      </c>
      <c r="G9" s="4" t="s">
        <v>1134</v>
      </c>
      <c r="I9" s="5" t="s">
        <v>249</v>
      </c>
      <c r="J9" s="4" t="s">
        <v>495</v>
      </c>
      <c r="K9" s="4" t="s">
        <v>617</v>
      </c>
      <c r="L9" s="4" t="s">
        <v>385</v>
      </c>
      <c r="M9" s="4">
        <v>3</v>
      </c>
      <c r="N9" s="4" t="s">
        <v>615</v>
      </c>
      <c r="Q9" s="4" t="s">
        <v>2860</v>
      </c>
      <c r="R9" s="4" t="s">
        <v>611</v>
      </c>
      <c r="AG9" s="4" t="s">
        <v>92</v>
      </c>
      <c r="AH9" s="4" t="s">
        <v>611</v>
      </c>
      <c r="AU9" s="4"/>
      <c r="AV9" s="5" t="s">
        <v>635</v>
      </c>
      <c r="AW9" s="5" t="s">
        <v>641</v>
      </c>
      <c r="AX9" s="5" t="s">
        <v>642</v>
      </c>
      <c r="AY9" s="5" t="s">
        <v>643</v>
      </c>
      <c r="AZ9" s="5" t="s">
        <v>644</v>
      </c>
      <c r="BA9" s="5" t="s">
        <v>645</v>
      </c>
      <c r="BB9" s="5" t="s">
        <v>646</v>
      </c>
      <c r="BC9" s="5" t="s">
        <v>647</v>
      </c>
    </row>
    <row r="10" spans="1:61">
      <c r="B10" s="8" t="s">
        <v>68</v>
      </c>
      <c r="C10" s="4" t="s">
        <v>119</v>
      </c>
      <c r="D10" s="4">
        <v>9</v>
      </c>
      <c r="E10" s="4" t="s">
        <v>2863</v>
      </c>
      <c r="F10" s="4" t="s">
        <v>2864</v>
      </c>
      <c r="G10" s="4" t="s">
        <v>229</v>
      </c>
      <c r="I10" s="5" t="s">
        <v>249</v>
      </c>
      <c r="J10" s="4" t="s">
        <v>495</v>
      </c>
      <c r="L10" s="4" t="s">
        <v>385</v>
      </c>
      <c r="M10" s="4">
        <v>3</v>
      </c>
      <c r="N10" s="4" t="s">
        <v>615</v>
      </c>
      <c r="Q10" s="4" t="s">
        <v>2860</v>
      </c>
      <c r="R10" s="4" t="s">
        <v>611</v>
      </c>
      <c r="AG10" s="4" t="s">
        <v>92</v>
      </c>
      <c r="AH10" s="4" t="s">
        <v>611</v>
      </c>
      <c r="AU10" s="4"/>
      <c r="AV10" s="5" t="s">
        <v>635</v>
      </c>
      <c r="AW10" s="5" t="s">
        <v>641</v>
      </c>
      <c r="AX10" s="5" t="s">
        <v>642</v>
      </c>
      <c r="AY10" s="5" t="s">
        <v>643</v>
      </c>
      <c r="AZ10" s="5" t="s">
        <v>644</v>
      </c>
      <c r="BA10" s="5" t="s">
        <v>645</v>
      </c>
      <c r="BB10" s="5" t="s">
        <v>646</v>
      </c>
      <c r="BC10" s="5" t="s">
        <v>647</v>
      </c>
    </row>
    <row r="11" spans="1:61">
      <c r="B11" s="8" t="s">
        <v>68</v>
      </c>
      <c r="C11" s="4" t="s">
        <v>119</v>
      </c>
      <c r="D11" s="4">
        <v>10</v>
      </c>
      <c r="E11" s="4" t="s">
        <v>2865</v>
      </c>
      <c r="F11" s="4" t="s">
        <v>2866</v>
      </c>
      <c r="G11" s="4" t="s">
        <v>230</v>
      </c>
      <c r="I11" s="5" t="s">
        <v>249</v>
      </c>
      <c r="J11" s="4" t="s">
        <v>495</v>
      </c>
      <c r="L11" s="4" t="s">
        <v>385</v>
      </c>
      <c r="M11" s="4">
        <v>3</v>
      </c>
      <c r="N11" s="4" t="s">
        <v>615</v>
      </c>
      <c r="Q11" s="4" t="s">
        <v>2859</v>
      </c>
      <c r="R11" s="4" t="s">
        <v>611</v>
      </c>
      <c r="AG11" s="4" t="s">
        <v>92</v>
      </c>
      <c r="AH11" s="4" t="s">
        <v>611</v>
      </c>
      <c r="AU11" s="4"/>
      <c r="AV11" s="5" t="s">
        <v>635</v>
      </c>
      <c r="AW11" s="5" t="s">
        <v>641</v>
      </c>
      <c r="AX11" s="5" t="s">
        <v>642</v>
      </c>
      <c r="AY11" s="5" t="s">
        <v>643</v>
      </c>
      <c r="AZ11" s="5" t="s">
        <v>644</v>
      </c>
      <c r="BA11" s="5" t="s">
        <v>645</v>
      </c>
      <c r="BB11" s="5" t="s">
        <v>646</v>
      </c>
      <c r="BC11" s="5" t="s">
        <v>647</v>
      </c>
    </row>
    <row r="12" spans="1:61">
      <c r="B12" s="8" t="s">
        <v>68</v>
      </c>
      <c r="C12" s="4" t="s">
        <v>119</v>
      </c>
      <c r="D12" s="4">
        <v>11</v>
      </c>
      <c r="E12" s="4" t="s">
        <v>2867</v>
      </c>
      <c r="F12" s="4" t="s">
        <v>2868</v>
      </c>
      <c r="G12" s="4" t="s">
        <v>231</v>
      </c>
      <c r="I12" s="5" t="s">
        <v>249</v>
      </c>
      <c r="J12" s="4" t="s">
        <v>495</v>
      </c>
      <c r="L12" s="4" t="s">
        <v>385</v>
      </c>
      <c r="M12" s="4">
        <v>3</v>
      </c>
      <c r="N12" s="4" t="s">
        <v>615</v>
      </c>
      <c r="Q12" s="4" t="s">
        <v>2859</v>
      </c>
      <c r="R12" s="4" t="s">
        <v>611</v>
      </c>
      <c r="AG12" s="4" t="s">
        <v>92</v>
      </c>
      <c r="AH12" s="4" t="s">
        <v>611</v>
      </c>
      <c r="AU12" s="4"/>
      <c r="AV12" s="5" t="s">
        <v>635</v>
      </c>
      <c r="AW12" s="5" t="s">
        <v>641</v>
      </c>
      <c r="AX12" s="5" t="s">
        <v>642</v>
      </c>
      <c r="AY12" s="5" t="s">
        <v>643</v>
      </c>
      <c r="AZ12" s="5" t="s">
        <v>644</v>
      </c>
      <c r="BA12" s="5" t="s">
        <v>645</v>
      </c>
      <c r="BB12" s="5" t="s">
        <v>646</v>
      </c>
      <c r="BC12" s="5" t="s">
        <v>647</v>
      </c>
    </row>
    <row r="13" spans="1:61">
      <c r="B13" s="8" t="s">
        <v>68</v>
      </c>
      <c r="C13" s="4" t="s">
        <v>119</v>
      </c>
      <c r="D13" s="4">
        <v>12</v>
      </c>
      <c r="E13" s="4" t="s">
        <v>2869</v>
      </c>
      <c r="F13" s="4" t="s">
        <v>2870</v>
      </c>
      <c r="G13" s="4" t="s">
        <v>1132</v>
      </c>
      <c r="I13" s="5" t="s">
        <v>246</v>
      </c>
      <c r="J13" s="4" t="s">
        <v>495</v>
      </c>
      <c r="L13" s="4" t="s">
        <v>385</v>
      </c>
      <c r="M13" s="4">
        <v>3</v>
      </c>
      <c r="N13" s="4" t="s">
        <v>615</v>
      </c>
      <c r="Q13" s="4" t="s">
        <v>2859</v>
      </c>
      <c r="R13" s="4" t="s">
        <v>611</v>
      </c>
      <c r="AG13" s="4" t="s">
        <v>92</v>
      </c>
      <c r="AH13" s="4" t="s">
        <v>611</v>
      </c>
      <c r="AU13" s="4"/>
      <c r="AV13" s="5" t="s">
        <v>635</v>
      </c>
      <c r="AW13" s="5" t="s">
        <v>641</v>
      </c>
      <c r="AX13" s="5" t="s">
        <v>642</v>
      </c>
      <c r="AY13" s="5" t="s">
        <v>643</v>
      </c>
      <c r="AZ13" s="5" t="s">
        <v>644</v>
      </c>
      <c r="BA13" s="5" t="s">
        <v>645</v>
      </c>
      <c r="BB13" s="5" t="s">
        <v>646</v>
      </c>
      <c r="BC13" s="5" t="s">
        <v>647</v>
      </c>
    </row>
    <row r="14" spans="1:61">
      <c r="B14" s="8" t="s">
        <v>68</v>
      </c>
      <c r="C14" s="4" t="s">
        <v>119</v>
      </c>
      <c r="D14" s="4">
        <v>13</v>
      </c>
      <c r="E14" s="4" t="s">
        <v>2871</v>
      </c>
      <c r="F14" s="4" t="s">
        <v>2872</v>
      </c>
      <c r="G14" s="4" t="s">
        <v>1129</v>
      </c>
      <c r="I14" s="5" t="s">
        <v>247</v>
      </c>
      <c r="J14" s="4" t="s">
        <v>495</v>
      </c>
      <c r="L14" s="4" t="s">
        <v>385</v>
      </c>
      <c r="M14" s="4">
        <v>3</v>
      </c>
      <c r="N14" s="4" t="s">
        <v>615</v>
      </c>
      <c r="Q14" s="4" t="s">
        <v>2859</v>
      </c>
      <c r="R14" s="4" t="s">
        <v>611</v>
      </c>
      <c r="AG14" s="4" t="s">
        <v>92</v>
      </c>
      <c r="AH14" s="4" t="s">
        <v>611</v>
      </c>
      <c r="AU14" s="4"/>
      <c r="AV14" s="5" t="s">
        <v>635</v>
      </c>
      <c r="AW14" s="5" t="s">
        <v>641</v>
      </c>
      <c r="AX14" s="5" t="s">
        <v>642</v>
      </c>
      <c r="AY14" s="5" t="s">
        <v>643</v>
      </c>
      <c r="AZ14" s="5" t="s">
        <v>644</v>
      </c>
      <c r="BA14" s="5" t="s">
        <v>645</v>
      </c>
      <c r="BB14" s="5" t="s">
        <v>646</v>
      </c>
      <c r="BC14" s="5" t="s">
        <v>647</v>
      </c>
    </row>
    <row r="15" spans="1:61">
      <c r="B15" s="8" t="s">
        <v>68</v>
      </c>
      <c r="C15" s="4" t="s">
        <v>119</v>
      </c>
      <c r="D15" s="4">
        <v>14</v>
      </c>
      <c r="E15" s="4" t="s">
        <v>2873</v>
      </c>
      <c r="F15" s="4" t="s">
        <v>2874</v>
      </c>
      <c r="G15" s="4" t="s">
        <v>232</v>
      </c>
      <c r="I15" s="5" t="s">
        <v>248</v>
      </c>
      <c r="J15" s="4" t="s">
        <v>495</v>
      </c>
      <c r="L15" s="4" t="s">
        <v>385</v>
      </c>
      <c r="M15" s="4">
        <v>3</v>
      </c>
      <c r="N15" s="4" t="s">
        <v>615</v>
      </c>
      <c r="Q15" s="4" t="s">
        <v>2859</v>
      </c>
      <c r="R15" s="4" t="s">
        <v>611</v>
      </c>
      <c r="AG15" s="4" t="s">
        <v>92</v>
      </c>
      <c r="AH15" s="4" t="s">
        <v>611</v>
      </c>
      <c r="AU15" s="4"/>
      <c r="AV15" s="5" t="s">
        <v>635</v>
      </c>
      <c r="AW15" s="5" t="s">
        <v>641</v>
      </c>
      <c r="AX15" s="5" t="s">
        <v>642</v>
      </c>
      <c r="AY15" s="5" t="s">
        <v>643</v>
      </c>
      <c r="AZ15" s="5" t="s">
        <v>644</v>
      </c>
      <c r="BA15" s="5" t="s">
        <v>645</v>
      </c>
      <c r="BB15" s="5" t="s">
        <v>646</v>
      </c>
      <c r="BC15" s="5" t="s">
        <v>647</v>
      </c>
    </row>
    <row r="16" spans="1:61">
      <c r="B16" s="8" t="s">
        <v>68</v>
      </c>
      <c r="C16" s="4" t="s">
        <v>120</v>
      </c>
      <c r="D16" s="4">
        <v>15</v>
      </c>
      <c r="E16" s="4" t="s">
        <v>2875</v>
      </c>
      <c r="F16" s="4" t="s">
        <v>2876</v>
      </c>
      <c r="G16" s="4" t="s">
        <v>1134</v>
      </c>
      <c r="I16" s="5" t="s">
        <v>250</v>
      </c>
      <c r="J16" s="4" t="s">
        <v>496</v>
      </c>
      <c r="K16" s="4" t="s">
        <v>618</v>
      </c>
      <c r="L16" s="4" t="s">
        <v>386</v>
      </c>
      <c r="M16" s="4">
        <v>3</v>
      </c>
      <c r="N16" s="4" t="s">
        <v>615</v>
      </c>
      <c r="Q16" s="4" t="s">
        <v>2859</v>
      </c>
      <c r="R16" s="4" t="s">
        <v>611</v>
      </c>
      <c r="AG16" s="4" t="s">
        <v>92</v>
      </c>
      <c r="AH16" s="4" t="s">
        <v>611</v>
      </c>
      <c r="AU16" s="4"/>
      <c r="AV16" s="5" t="s">
        <v>635</v>
      </c>
      <c r="AW16" s="5" t="s">
        <v>636</v>
      </c>
      <c r="AX16" s="5">
        <v>110</v>
      </c>
      <c r="AY16" s="5">
        <v>18</v>
      </c>
      <c r="AZ16" s="5" t="s">
        <v>648</v>
      </c>
      <c r="BA16" s="5" t="s">
        <v>649</v>
      </c>
      <c r="BB16" s="5" t="s">
        <v>650</v>
      </c>
      <c r="BC16" s="5" t="s">
        <v>651</v>
      </c>
    </row>
    <row r="17" spans="2:55">
      <c r="B17" s="8" t="s">
        <v>68</v>
      </c>
      <c r="C17" s="4" t="s">
        <v>120</v>
      </c>
      <c r="D17" s="4">
        <v>16</v>
      </c>
      <c r="E17" s="4" t="s">
        <v>2877</v>
      </c>
      <c r="F17" s="4" t="s">
        <v>2878</v>
      </c>
      <c r="G17" s="4" t="s">
        <v>229</v>
      </c>
      <c r="I17" s="5" t="s">
        <v>250</v>
      </c>
      <c r="J17" s="4" t="s">
        <v>496</v>
      </c>
      <c r="L17" s="4" t="s">
        <v>386</v>
      </c>
      <c r="M17" s="4">
        <v>3</v>
      </c>
      <c r="N17" s="4" t="s">
        <v>615</v>
      </c>
      <c r="Q17" s="4" t="s">
        <v>2859</v>
      </c>
      <c r="R17" s="4" t="s">
        <v>611</v>
      </c>
      <c r="AG17" s="4" t="s">
        <v>92</v>
      </c>
      <c r="AH17" s="4" t="s">
        <v>611</v>
      </c>
      <c r="AU17" s="4"/>
      <c r="AV17" s="5" t="s">
        <v>635</v>
      </c>
      <c r="AW17" s="5" t="s">
        <v>636</v>
      </c>
      <c r="AX17" s="5">
        <v>110</v>
      </c>
      <c r="AY17" s="5">
        <v>18</v>
      </c>
      <c r="AZ17" s="5" t="s">
        <v>648</v>
      </c>
      <c r="BA17" s="5" t="s">
        <v>649</v>
      </c>
      <c r="BB17" s="5" t="s">
        <v>650</v>
      </c>
      <c r="BC17" s="5" t="s">
        <v>651</v>
      </c>
    </row>
    <row r="18" spans="2:55">
      <c r="B18" s="8" t="s">
        <v>68</v>
      </c>
      <c r="C18" s="4" t="s">
        <v>120</v>
      </c>
      <c r="D18" s="4">
        <v>17</v>
      </c>
      <c r="E18" s="4" t="s">
        <v>2879</v>
      </c>
      <c r="F18" s="4" t="s">
        <v>2880</v>
      </c>
      <c r="G18" s="4" t="s">
        <v>230</v>
      </c>
      <c r="I18" s="5" t="s">
        <v>250</v>
      </c>
      <c r="J18" s="4" t="s">
        <v>496</v>
      </c>
      <c r="L18" s="4" t="s">
        <v>386</v>
      </c>
      <c r="M18" s="4">
        <v>3</v>
      </c>
      <c r="N18" s="4" t="s">
        <v>615</v>
      </c>
      <c r="Q18" s="4" t="s">
        <v>2859</v>
      </c>
      <c r="R18" s="4" t="s">
        <v>611</v>
      </c>
      <c r="AG18" s="4" t="s">
        <v>92</v>
      </c>
      <c r="AH18" s="4" t="s">
        <v>611</v>
      </c>
      <c r="AU18" s="4"/>
      <c r="AV18" s="5" t="s">
        <v>635</v>
      </c>
      <c r="AW18" s="5" t="s">
        <v>636</v>
      </c>
      <c r="AX18" s="5">
        <v>110</v>
      </c>
      <c r="AY18" s="5">
        <v>18</v>
      </c>
      <c r="AZ18" s="5" t="s">
        <v>648</v>
      </c>
      <c r="BA18" s="5" t="s">
        <v>649</v>
      </c>
      <c r="BB18" s="5" t="s">
        <v>650</v>
      </c>
      <c r="BC18" s="5" t="s">
        <v>651</v>
      </c>
    </row>
    <row r="19" spans="2:55">
      <c r="B19" s="8" t="s">
        <v>68</v>
      </c>
      <c r="C19" s="4" t="s">
        <v>120</v>
      </c>
      <c r="D19" s="4">
        <v>18</v>
      </c>
      <c r="E19" s="4" t="s">
        <v>2881</v>
      </c>
      <c r="F19" s="4" t="s">
        <v>2882</v>
      </c>
      <c r="G19" s="4" t="s">
        <v>1132</v>
      </c>
      <c r="I19" s="5" t="s">
        <v>246</v>
      </c>
      <c r="J19" s="4" t="s">
        <v>496</v>
      </c>
      <c r="L19" s="4" t="s">
        <v>386</v>
      </c>
      <c r="M19" s="4">
        <v>3</v>
      </c>
      <c r="N19" s="4" t="s">
        <v>615</v>
      </c>
      <c r="Q19" s="4" t="s">
        <v>2859</v>
      </c>
      <c r="R19" s="4" t="s">
        <v>611</v>
      </c>
      <c r="AG19" s="4" t="s">
        <v>92</v>
      </c>
      <c r="AH19" s="4" t="s">
        <v>611</v>
      </c>
      <c r="AU19" s="4"/>
      <c r="AV19" s="5" t="s">
        <v>635</v>
      </c>
      <c r="AW19" s="5" t="s">
        <v>636</v>
      </c>
      <c r="AX19" s="5">
        <v>110</v>
      </c>
      <c r="AY19" s="5">
        <v>18</v>
      </c>
      <c r="AZ19" s="5" t="s">
        <v>648</v>
      </c>
      <c r="BA19" s="5" t="s">
        <v>649</v>
      </c>
      <c r="BB19" s="5" t="s">
        <v>650</v>
      </c>
      <c r="BC19" s="5" t="s">
        <v>651</v>
      </c>
    </row>
    <row r="20" spans="2:55">
      <c r="B20" s="8" t="s">
        <v>68</v>
      </c>
      <c r="C20" s="4" t="s">
        <v>120</v>
      </c>
      <c r="D20" s="4">
        <v>19</v>
      </c>
      <c r="E20" s="4" t="s">
        <v>2883</v>
      </c>
      <c r="F20" s="4" t="s">
        <v>2884</v>
      </c>
      <c r="G20" s="4" t="s">
        <v>1129</v>
      </c>
      <c r="I20" s="5" t="s">
        <v>247</v>
      </c>
      <c r="J20" s="4" t="s">
        <v>496</v>
      </c>
      <c r="L20" s="4" t="s">
        <v>386</v>
      </c>
      <c r="M20" s="4">
        <v>3</v>
      </c>
      <c r="N20" s="4" t="s">
        <v>615</v>
      </c>
      <c r="Q20" s="4" t="s">
        <v>2859</v>
      </c>
      <c r="R20" s="4" t="s">
        <v>611</v>
      </c>
      <c r="AG20" s="4" t="s">
        <v>92</v>
      </c>
      <c r="AH20" s="4" t="s">
        <v>611</v>
      </c>
      <c r="AU20" s="4"/>
      <c r="AV20" s="5" t="s">
        <v>635</v>
      </c>
      <c r="AW20" s="5" t="s">
        <v>636</v>
      </c>
      <c r="AX20" s="5">
        <v>110</v>
      </c>
      <c r="AY20" s="5">
        <v>18</v>
      </c>
      <c r="AZ20" s="5" t="s">
        <v>648</v>
      </c>
      <c r="BA20" s="5" t="s">
        <v>649</v>
      </c>
      <c r="BB20" s="5" t="s">
        <v>650</v>
      </c>
      <c r="BC20" s="5" t="s">
        <v>651</v>
      </c>
    </row>
    <row r="21" spans="2:55">
      <c r="B21" s="8" t="s">
        <v>68</v>
      </c>
      <c r="C21" s="4" t="s">
        <v>120</v>
      </c>
      <c r="D21" s="4">
        <v>20</v>
      </c>
      <c r="E21" s="4" t="s">
        <v>2885</v>
      </c>
      <c r="F21" s="4" t="s">
        <v>2886</v>
      </c>
      <c r="G21" s="4" t="s">
        <v>232</v>
      </c>
      <c r="I21" s="5" t="s">
        <v>251</v>
      </c>
      <c r="J21" s="4" t="s">
        <v>496</v>
      </c>
      <c r="L21" s="4" t="s">
        <v>386</v>
      </c>
      <c r="M21" s="4">
        <v>3</v>
      </c>
      <c r="N21" s="4" t="s">
        <v>615</v>
      </c>
      <c r="Q21" s="4" t="s">
        <v>2859</v>
      </c>
      <c r="R21" s="4" t="s">
        <v>611</v>
      </c>
      <c r="AG21" s="4" t="s">
        <v>92</v>
      </c>
      <c r="AH21" s="4" t="s">
        <v>611</v>
      </c>
      <c r="AU21" s="4"/>
      <c r="AV21" s="5" t="s">
        <v>635</v>
      </c>
      <c r="AW21" s="5" t="s">
        <v>636</v>
      </c>
      <c r="AX21" s="5">
        <v>110</v>
      </c>
      <c r="AY21" s="5">
        <v>18</v>
      </c>
      <c r="AZ21" s="5" t="s">
        <v>648</v>
      </c>
      <c r="BA21" s="5" t="s">
        <v>649</v>
      </c>
      <c r="BB21" s="5" t="s">
        <v>650</v>
      </c>
      <c r="BC21" s="5" t="s">
        <v>651</v>
      </c>
    </row>
    <row r="22" spans="2:55">
      <c r="B22" s="8" t="s">
        <v>68</v>
      </c>
      <c r="C22" s="4" t="s">
        <v>121</v>
      </c>
      <c r="D22" s="4">
        <v>21</v>
      </c>
      <c r="E22" s="4" t="s">
        <v>1223</v>
      </c>
      <c r="F22" s="4" t="s">
        <v>1763</v>
      </c>
      <c r="G22" s="4" t="s">
        <v>1134</v>
      </c>
      <c r="I22" s="5" t="s">
        <v>252</v>
      </c>
      <c r="J22" s="4" t="s">
        <v>497</v>
      </c>
      <c r="K22" s="4" t="s">
        <v>619</v>
      </c>
      <c r="L22" s="4" t="s">
        <v>387</v>
      </c>
      <c r="M22" s="4">
        <v>1</v>
      </c>
      <c r="N22" s="4" t="s">
        <v>615</v>
      </c>
      <c r="Q22" s="4" t="s">
        <v>605</v>
      </c>
      <c r="R22" s="4" t="s">
        <v>610</v>
      </c>
      <c r="AG22" s="4" t="s">
        <v>92</v>
      </c>
      <c r="AH22" s="4" t="s">
        <v>611</v>
      </c>
      <c r="AU22" s="4"/>
      <c r="AV22" s="5" t="s">
        <v>652</v>
      </c>
      <c r="AW22" s="5" t="s">
        <v>653</v>
      </c>
      <c r="AX22" s="5" t="s">
        <v>654</v>
      </c>
      <c r="AY22" s="5" t="s">
        <v>655</v>
      </c>
      <c r="AZ22" s="5" t="s">
        <v>656</v>
      </c>
      <c r="BA22" s="5" t="s">
        <v>657</v>
      </c>
      <c r="BB22" s="5" t="s">
        <v>650</v>
      </c>
      <c r="BC22" s="5" t="s">
        <v>651</v>
      </c>
    </row>
    <row r="23" spans="2:55">
      <c r="B23" s="8" t="s">
        <v>68</v>
      </c>
      <c r="C23" s="4" t="s">
        <v>121</v>
      </c>
      <c r="D23" s="4">
        <v>22</v>
      </c>
      <c r="E23" s="4" t="s">
        <v>1224</v>
      </c>
      <c r="F23" s="4" t="s">
        <v>1764</v>
      </c>
      <c r="G23" s="4" t="s">
        <v>229</v>
      </c>
      <c r="I23" s="5" t="s">
        <v>252</v>
      </c>
      <c r="J23" s="4" t="s">
        <v>497</v>
      </c>
      <c r="L23" s="4" t="s">
        <v>387</v>
      </c>
      <c r="M23" s="4">
        <v>1</v>
      </c>
      <c r="N23" s="4" t="s">
        <v>615</v>
      </c>
      <c r="Q23" s="4" t="s">
        <v>605</v>
      </c>
      <c r="R23" s="4" t="s">
        <v>610</v>
      </c>
      <c r="AG23" s="4" t="s">
        <v>92</v>
      </c>
      <c r="AH23" s="4" t="s">
        <v>611</v>
      </c>
      <c r="AU23" s="4"/>
      <c r="AV23" s="5" t="s">
        <v>652</v>
      </c>
      <c r="AW23" s="5" t="s">
        <v>653</v>
      </c>
      <c r="AX23" s="5" t="s">
        <v>654</v>
      </c>
      <c r="AY23" s="5" t="s">
        <v>655</v>
      </c>
      <c r="AZ23" s="5" t="s">
        <v>656</v>
      </c>
      <c r="BA23" s="5" t="s">
        <v>657</v>
      </c>
      <c r="BB23" s="5" t="s">
        <v>650</v>
      </c>
      <c r="BC23" s="5" t="s">
        <v>651</v>
      </c>
    </row>
    <row r="24" spans="2:55">
      <c r="B24" s="8" t="s">
        <v>68</v>
      </c>
      <c r="C24" s="4" t="s">
        <v>121</v>
      </c>
      <c r="D24" s="4">
        <v>23</v>
      </c>
      <c r="E24" s="4" t="s">
        <v>1225</v>
      </c>
      <c r="F24" s="4" t="s">
        <v>1765</v>
      </c>
      <c r="G24" s="4" t="s">
        <v>230</v>
      </c>
      <c r="I24" s="5" t="s">
        <v>252</v>
      </c>
      <c r="J24" s="4" t="s">
        <v>497</v>
      </c>
      <c r="L24" s="4" t="s">
        <v>387</v>
      </c>
      <c r="M24" s="4">
        <v>1</v>
      </c>
      <c r="N24" s="4" t="s">
        <v>615</v>
      </c>
      <c r="Q24" s="4" t="s">
        <v>605</v>
      </c>
      <c r="R24" s="4" t="s">
        <v>610</v>
      </c>
      <c r="AG24" s="4" t="s">
        <v>92</v>
      </c>
      <c r="AH24" s="4" t="s">
        <v>611</v>
      </c>
      <c r="AU24" s="4"/>
      <c r="AV24" s="5" t="s">
        <v>652</v>
      </c>
      <c r="AW24" s="5" t="s">
        <v>653</v>
      </c>
      <c r="AX24" s="5" t="s">
        <v>654</v>
      </c>
      <c r="AY24" s="5" t="s">
        <v>655</v>
      </c>
      <c r="AZ24" s="5" t="s">
        <v>656</v>
      </c>
      <c r="BA24" s="5" t="s">
        <v>657</v>
      </c>
      <c r="BB24" s="5" t="s">
        <v>650</v>
      </c>
      <c r="BC24" s="5" t="s">
        <v>651</v>
      </c>
    </row>
    <row r="25" spans="2:55">
      <c r="B25" s="8" t="s">
        <v>68</v>
      </c>
      <c r="C25" s="4" t="s">
        <v>121</v>
      </c>
      <c r="D25" s="4">
        <v>24</v>
      </c>
      <c r="E25" s="4" t="s">
        <v>1226</v>
      </c>
      <c r="F25" s="4" t="s">
        <v>1766</v>
      </c>
      <c r="G25" s="4" t="s">
        <v>1132</v>
      </c>
      <c r="I25" s="5" t="s">
        <v>246</v>
      </c>
      <c r="J25" s="4" t="s">
        <v>497</v>
      </c>
      <c r="L25" s="4" t="s">
        <v>387</v>
      </c>
      <c r="M25" s="4">
        <v>1</v>
      </c>
      <c r="N25" s="4" t="s">
        <v>615</v>
      </c>
      <c r="Q25" s="4" t="s">
        <v>605</v>
      </c>
      <c r="R25" s="4" t="s">
        <v>610</v>
      </c>
      <c r="AG25" s="4" t="s">
        <v>92</v>
      </c>
      <c r="AH25" s="4" t="s">
        <v>611</v>
      </c>
      <c r="AU25" s="4"/>
      <c r="AV25" s="5" t="s">
        <v>652</v>
      </c>
      <c r="AW25" s="5" t="s">
        <v>653</v>
      </c>
      <c r="AX25" s="5" t="s">
        <v>654</v>
      </c>
      <c r="AY25" s="5" t="s">
        <v>655</v>
      </c>
      <c r="AZ25" s="5" t="s">
        <v>656</v>
      </c>
      <c r="BA25" s="5" t="s">
        <v>657</v>
      </c>
      <c r="BB25" s="5" t="s">
        <v>650</v>
      </c>
      <c r="BC25" s="5" t="s">
        <v>651</v>
      </c>
    </row>
    <row r="26" spans="2:55">
      <c r="B26" s="8" t="s">
        <v>68</v>
      </c>
      <c r="C26" s="4" t="s">
        <v>121</v>
      </c>
      <c r="D26" s="4">
        <v>25</v>
      </c>
      <c r="E26" s="4" t="s">
        <v>1227</v>
      </c>
      <c r="F26" s="4" t="s">
        <v>1767</v>
      </c>
      <c r="G26" s="4" t="s">
        <v>1129</v>
      </c>
      <c r="I26" s="5" t="s">
        <v>247</v>
      </c>
      <c r="J26" s="4" t="s">
        <v>497</v>
      </c>
      <c r="L26" s="4" t="s">
        <v>387</v>
      </c>
      <c r="M26" s="4">
        <v>1</v>
      </c>
      <c r="N26" s="4" t="s">
        <v>615</v>
      </c>
      <c r="Q26" s="4" t="s">
        <v>605</v>
      </c>
      <c r="R26" s="4" t="s">
        <v>610</v>
      </c>
      <c r="AG26" s="4" t="s">
        <v>92</v>
      </c>
      <c r="AH26" s="4" t="s">
        <v>611</v>
      </c>
      <c r="AU26" s="4"/>
      <c r="AV26" s="5" t="s">
        <v>652</v>
      </c>
      <c r="AW26" s="5" t="s">
        <v>653</v>
      </c>
      <c r="AX26" s="5" t="s">
        <v>654</v>
      </c>
      <c r="AY26" s="5" t="s">
        <v>655</v>
      </c>
      <c r="AZ26" s="5" t="s">
        <v>656</v>
      </c>
      <c r="BA26" s="5" t="s">
        <v>657</v>
      </c>
      <c r="BB26" s="5" t="s">
        <v>650</v>
      </c>
      <c r="BC26" s="5" t="s">
        <v>651</v>
      </c>
    </row>
    <row r="27" spans="2:55">
      <c r="B27" s="8" t="s">
        <v>68</v>
      </c>
      <c r="C27" s="4" t="s">
        <v>121</v>
      </c>
      <c r="D27" s="4">
        <v>26</v>
      </c>
      <c r="E27" s="4" t="s">
        <v>1228</v>
      </c>
      <c r="F27" s="4" t="s">
        <v>1768</v>
      </c>
      <c r="G27" s="4" t="s">
        <v>232</v>
      </c>
      <c r="I27" s="5" t="s">
        <v>251</v>
      </c>
      <c r="J27" s="4" t="s">
        <v>497</v>
      </c>
      <c r="L27" s="4" t="s">
        <v>387</v>
      </c>
      <c r="M27" s="4">
        <v>1</v>
      </c>
      <c r="N27" s="4" t="s">
        <v>615</v>
      </c>
      <c r="Q27" s="4" t="s">
        <v>605</v>
      </c>
      <c r="R27" s="4" t="s">
        <v>610</v>
      </c>
      <c r="AG27" s="4" t="s">
        <v>92</v>
      </c>
      <c r="AH27" s="4" t="s">
        <v>611</v>
      </c>
      <c r="AU27" s="4"/>
      <c r="AV27" s="5" t="s">
        <v>652</v>
      </c>
      <c r="AW27" s="5" t="s">
        <v>653</v>
      </c>
      <c r="AX27" s="5" t="s">
        <v>654</v>
      </c>
      <c r="AY27" s="5" t="s">
        <v>655</v>
      </c>
      <c r="AZ27" s="5" t="s">
        <v>656</v>
      </c>
      <c r="BA27" s="5" t="s">
        <v>657</v>
      </c>
      <c r="BB27" s="5" t="s">
        <v>650</v>
      </c>
      <c r="BC27" s="5" t="s">
        <v>651</v>
      </c>
    </row>
    <row r="28" spans="2:55">
      <c r="B28" s="8" t="s">
        <v>68</v>
      </c>
      <c r="C28" s="4" t="s">
        <v>122</v>
      </c>
      <c r="D28" s="4">
        <v>27</v>
      </c>
      <c r="E28" s="4" t="s">
        <v>1229</v>
      </c>
      <c r="F28" s="4" t="s">
        <v>1769</v>
      </c>
      <c r="G28" s="4" t="s">
        <v>1134</v>
      </c>
      <c r="I28" s="5" t="s">
        <v>253</v>
      </c>
      <c r="J28" s="4" t="s">
        <v>498</v>
      </c>
      <c r="K28" s="4" t="s">
        <v>620</v>
      </c>
      <c r="L28" s="4" t="s">
        <v>388</v>
      </c>
      <c r="M28" s="4">
        <v>5</v>
      </c>
      <c r="N28" s="4" t="s">
        <v>615</v>
      </c>
      <c r="Q28" s="4" t="s">
        <v>605</v>
      </c>
      <c r="R28" s="4" t="s">
        <v>610</v>
      </c>
      <c r="AG28" s="4" t="s">
        <v>92</v>
      </c>
      <c r="AH28" s="4" t="s">
        <v>611</v>
      </c>
      <c r="AU28" s="4"/>
      <c r="AV28" s="5" t="s">
        <v>658</v>
      </c>
      <c r="AW28" s="5" t="s">
        <v>659</v>
      </c>
      <c r="AX28" s="5" t="s">
        <v>660</v>
      </c>
      <c r="AY28" s="5" t="s">
        <v>661</v>
      </c>
      <c r="AZ28" s="5" t="s">
        <v>637</v>
      </c>
      <c r="BA28" s="5" t="s">
        <v>662</v>
      </c>
      <c r="BB28" s="5" t="s">
        <v>650</v>
      </c>
      <c r="BC28" s="5" t="s">
        <v>663</v>
      </c>
    </row>
    <row r="29" spans="2:55">
      <c r="B29" s="8" t="s">
        <v>68</v>
      </c>
      <c r="C29" s="4" t="s">
        <v>122</v>
      </c>
      <c r="D29" s="4">
        <v>28</v>
      </c>
      <c r="E29" s="4" t="s">
        <v>1230</v>
      </c>
      <c r="F29" s="4" t="s">
        <v>1770</v>
      </c>
      <c r="G29" s="4" t="s">
        <v>1136</v>
      </c>
      <c r="I29" s="5" t="s">
        <v>253</v>
      </c>
      <c r="J29" s="4" t="s">
        <v>498</v>
      </c>
      <c r="L29" s="4" t="s">
        <v>388</v>
      </c>
      <c r="M29" s="4">
        <v>5</v>
      </c>
      <c r="N29" s="4" t="s">
        <v>615</v>
      </c>
      <c r="Q29" s="4" t="s">
        <v>605</v>
      </c>
      <c r="R29" s="4" t="s">
        <v>610</v>
      </c>
      <c r="AG29" s="4" t="s">
        <v>92</v>
      </c>
      <c r="AH29" s="4" t="s">
        <v>611</v>
      </c>
      <c r="AU29" s="4"/>
      <c r="AV29" s="5" t="s">
        <v>658</v>
      </c>
      <c r="AW29" s="5" t="s">
        <v>659</v>
      </c>
      <c r="AX29" s="5" t="s">
        <v>660</v>
      </c>
      <c r="AY29" s="5" t="s">
        <v>661</v>
      </c>
      <c r="AZ29" s="5" t="s">
        <v>637</v>
      </c>
      <c r="BA29" s="5" t="s">
        <v>662</v>
      </c>
      <c r="BB29" s="5" t="s">
        <v>650</v>
      </c>
      <c r="BC29" s="5" t="s">
        <v>663</v>
      </c>
    </row>
    <row r="30" spans="2:55">
      <c r="B30" s="8" t="s">
        <v>68</v>
      </c>
      <c r="C30" s="4" t="s">
        <v>122</v>
      </c>
      <c r="D30" s="4">
        <v>29</v>
      </c>
      <c r="E30" s="4" t="s">
        <v>1231</v>
      </c>
      <c r="F30" s="4" t="s">
        <v>1771</v>
      </c>
      <c r="G30" s="4" t="s">
        <v>1135</v>
      </c>
      <c r="I30" s="5" t="s">
        <v>253</v>
      </c>
      <c r="J30" s="4" t="s">
        <v>498</v>
      </c>
      <c r="L30" s="4" t="s">
        <v>388</v>
      </c>
      <c r="M30" s="4">
        <v>5</v>
      </c>
      <c r="N30" s="4" t="s">
        <v>615</v>
      </c>
      <c r="Q30" s="4" t="s">
        <v>605</v>
      </c>
      <c r="R30" s="4" t="s">
        <v>610</v>
      </c>
      <c r="AG30" s="4" t="s">
        <v>92</v>
      </c>
      <c r="AH30" s="4" t="s">
        <v>611</v>
      </c>
      <c r="AU30" s="4"/>
      <c r="AV30" s="5" t="s">
        <v>658</v>
      </c>
      <c r="AW30" s="5" t="s">
        <v>659</v>
      </c>
      <c r="AX30" s="5" t="s">
        <v>660</v>
      </c>
      <c r="AY30" s="5" t="s">
        <v>661</v>
      </c>
      <c r="AZ30" s="5" t="s">
        <v>637</v>
      </c>
      <c r="BA30" s="5" t="s">
        <v>662</v>
      </c>
      <c r="BB30" s="5" t="s">
        <v>650</v>
      </c>
      <c r="BC30" s="5" t="s">
        <v>663</v>
      </c>
    </row>
    <row r="31" spans="2:55">
      <c r="B31" s="8" t="s">
        <v>68</v>
      </c>
      <c r="C31" s="4" t="s">
        <v>122</v>
      </c>
      <c r="D31" s="4">
        <v>30</v>
      </c>
      <c r="E31" s="4" t="s">
        <v>1232</v>
      </c>
      <c r="F31" s="4" t="s">
        <v>1772</v>
      </c>
      <c r="G31" s="4" t="s">
        <v>1132</v>
      </c>
      <c r="I31" s="5" t="s">
        <v>246</v>
      </c>
      <c r="J31" s="4" t="s">
        <v>498</v>
      </c>
      <c r="L31" s="4" t="s">
        <v>388</v>
      </c>
      <c r="M31" s="4">
        <v>5</v>
      </c>
      <c r="N31" s="4" t="s">
        <v>615</v>
      </c>
      <c r="Q31" s="4" t="s">
        <v>605</v>
      </c>
      <c r="R31" s="4" t="s">
        <v>610</v>
      </c>
      <c r="AG31" s="4" t="s">
        <v>92</v>
      </c>
      <c r="AH31" s="4" t="s">
        <v>611</v>
      </c>
      <c r="AU31" s="4"/>
      <c r="AV31" s="5" t="s">
        <v>658</v>
      </c>
      <c r="AW31" s="5" t="s">
        <v>659</v>
      </c>
      <c r="AX31" s="5" t="s">
        <v>660</v>
      </c>
      <c r="AY31" s="5" t="s">
        <v>661</v>
      </c>
      <c r="AZ31" s="5" t="s">
        <v>637</v>
      </c>
      <c r="BA31" s="5" t="s">
        <v>662</v>
      </c>
      <c r="BB31" s="5" t="s">
        <v>650</v>
      </c>
      <c r="BC31" s="5" t="s">
        <v>663</v>
      </c>
    </row>
    <row r="32" spans="2:55">
      <c r="B32" s="8" t="s">
        <v>68</v>
      </c>
      <c r="C32" s="4" t="s">
        <v>122</v>
      </c>
      <c r="D32" s="4">
        <v>31</v>
      </c>
      <c r="E32" s="4" t="s">
        <v>1233</v>
      </c>
      <c r="F32" s="4" t="s">
        <v>1773</v>
      </c>
      <c r="G32" s="4" t="s">
        <v>1129</v>
      </c>
      <c r="I32" s="5" t="s">
        <v>247</v>
      </c>
      <c r="J32" s="4" t="s">
        <v>498</v>
      </c>
      <c r="L32" s="4" t="s">
        <v>388</v>
      </c>
      <c r="M32" s="4">
        <v>5</v>
      </c>
      <c r="N32" s="4" t="s">
        <v>615</v>
      </c>
      <c r="Q32" s="4" t="s">
        <v>605</v>
      </c>
      <c r="R32" s="4" t="s">
        <v>610</v>
      </c>
      <c r="AG32" s="4" t="s">
        <v>92</v>
      </c>
      <c r="AH32" s="4" t="s">
        <v>611</v>
      </c>
      <c r="AU32" s="4"/>
      <c r="AV32" s="5" t="s">
        <v>658</v>
      </c>
      <c r="AW32" s="5" t="s">
        <v>659</v>
      </c>
      <c r="AX32" s="5" t="s">
        <v>660</v>
      </c>
      <c r="AY32" s="5" t="s">
        <v>661</v>
      </c>
      <c r="AZ32" s="5" t="s">
        <v>637</v>
      </c>
      <c r="BA32" s="5" t="s">
        <v>662</v>
      </c>
      <c r="BB32" s="5" t="s">
        <v>650</v>
      </c>
      <c r="BC32" s="5" t="s">
        <v>663</v>
      </c>
    </row>
    <row r="33" spans="2:55">
      <c r="B33" s="8" t="s">
        <v>68</v>
      </c>
      <c r="C33" s="4" t="s">
        <v>122</v>
      </c>
      <c r="D33" s="4">
        <v>32</v>
      </c>
      <c r="E33" s="4" t="s">
        <v>1234</v>
      </c>
      <c r="F33" s="4" t="s">
        <v>1774</v>
      </c>
      <c r="G33" s="4" t="s">
        <v>232</v>
      </c>
      <c r="I33" s="5" t="s">
        <v>248</v>
      </c>
      <c r="J33" s="4" t="s">
        <v>498</v>
      </c>
      <c r="L33" s="4" t="s">
        <v>388</v>
      </c>
      <c r="M33" s="4">
        <v>5</v>
      </c>
      <c r="N33" s="4" t="s">
        <v>615</v>
      </c>
      <c r="Q33" s="4" t="s">
        <v>605</v>
      </c>
      <c r="R33" s="4" t="s">
        <v>610</v>
      </c>
      <c r="AG33" s="4" t="s">
        <v>92</v>
      </c>
      <c r="AH33" s="4" t="s">
        <v>611</v>
      </c>
      <c r="AU33" s="4"/>
      <c r="AV33" s="5" t="s">
        <v>658</v>
      </c>
      <c r="AW33" s="5" t="s">
        <v>659</v>
      </c>
      <c r="AX33" s="5" t="s">
        <v>660</v>
      </c>
      <c r="AY33" s="5" t="s">
        <v>661</v>
      </c>
      <c r="AZ33" s="5" t="s">
        <v>637</v>
      </c>
      <c r="BA33" s="5" t="s">
        <v>662</v>
      </c>
      <c r="BB33" s="5" t="s">
        <v>650</v>
      </c>
      <c r="BC33" s="5" t="s">
        <v>663</v>
      </c>
    </row>
    <row r="34" spans="2:55">
      <c r="B34" s="8" t="s">
        <v>68</v>
      </c>
      <c r="C34" s="4" t="s">
        <v>123</v>
      </c>
      <c r="D34" s="4">
        <v>33</v>
      </c>
      <c r="E34" s="4" t="s">
        <v>1235</v>
      </c>
      <c r="F34" s="4" t="s">
        <v>1775</v>
      </c>
      <c r="G34" s="4" t="s">
        <v>1134</v>
      </c>
      <c r="I34" s="5" t="s">
        <v>254</v>
      </c>
      <c r="J34" s="4" t="s">
        <v>499</v>
      </c>
      <c r="K34" s="4" t="s">
        <v>621</v>
      </c>
      <c r="L34" s="4" t="s">
        <v>389</v>
      </c>
      <c r="M34" s="4">
        <v>3</v>
      </c>
      <c r="N34" s="4" t="s">
        <v>615</v>
      </c>
      <c r="Q34" s="4" t="s">
        <v>605</v>
      </c>
      <c r="R34" s="4" t="s">
        <v>610</v>
      </c>
      <c r="AG34" s="4" t="s">
        <v>92</v>
      </c>
      <c r="AH34" s="4" t="s">
        <v>611</v>
      </c>
      <c r="AU34" s="4"/>
      <c r="AV34" s="5" t="s">
        <v>652</v>
      </c>
      <c r="AW34" s="5" t="s">
        <v>664</v>
      </c>
      <c r="AX34" s="5" t="s">
        <v>665</v>
      </c>
      <c r="AY34" s="5" t="s">
        <v>666</v>
      </c>
      <c r="AZ34" s="5" t="s">
        <v>667</v>
      </c>
      <c r="BA34" s="5" t="s">
        <v>668</v>
      </c>
      <c r="BB34" s="5" t="s">
        <v>669</v>
      </c>
      <c r="BC34" s="5" t="s">
        <v>670</v>
      </c>
    </row>
    <row r="35" spans="2:55">
      <c r="B35" s="8" t="s">
        <v>68</v>
      </c>
      <c r="C35" s="4" t="s">
        <v>123</v>
      </c>
      <c r="D35" s="4">
        <v>34</v>
      </c>
      <c r="E35" s="4" t="s">
        <v>1236</v>
      </c>
      <c r="F35" s="4" t="s">
        <v>1776</v>
      </c>
      <c r="G35" s="4" t="s">
        <v>229</v>
      </c>
      <c r="I35" s="5" t="s">
        <v>254</v>
      </c>
      <c r="J35" s="4" t="s">
        <v>499</v>
      </c>
      <c r="L35" s="4" t="s">
        <v>389</v>
      </c>
      <c r="M35" s="4">
        <v>3</v>
      </c>
      <c r="N35" s="4" t="s">
        <v>615</v>
      </c>
      <c r="Q35" s="4" t="s">
        <v>605</v>
      </c>
      <c r="R35" s="4" t="s">
        <v>610</v>
      </c>
      <c r="AG35" s="4" t="s">
        <v>92</v>
      </c>
      <c r="AH35" s="4" t="s">
        <v>611</v>
      </c>
      <c r="AU35" s="4"/>
      <c r="AV35" s="5" t="s">
        <v>652</v>
      </c>
      <c r="AW35" s="5" t="s">
        <v>664</v>
      </c>
      <c r="AX35" s="5" t="s">
        <v>665</v>
      </c>
      <c r="AY35" s="5" t="s">
        <v>666</v>
      </c>
      <c r="AZ35" s="5" t="s">
        <v>667</v>
      </c>
      <c r="BA35" s="5" t="s">
        <v>668</v>
      </c>
      <c r="BB35" s="5" t="s">
        <v>669</v>
      </c>
      <c r="BC35" s="5" t="s">
        <v>670</v>
      </c>
    </row>
    <row r="36" spans="2:55">
      <c r="B36" s="8" t="s">
        <v>68</v>
      </c>
      <c r="C36" s="4" t="s">
        <v>123</v>
      </c>
      <c r="D36" s="4">
        <v>35</v>
      </c>
      <c r="E36" s="4" t="s">
        <v>1237</v>
      </c>
      <c r="F36" s="4" t="s">
        <v>1777</v>
      </c>
      <c r="G36" s="4" t="s">
        <v>230</v>
      </c>
      <c r="I36" s="5" t="s">
        <v>254</v>
      </c>
      <c r="J36" s="4" t="s">
        <v>499</v>
      </c>
      <c r="L36" s="4" t="s">
        <v>389</v>
      </c>
      <c r="M36" s="4">
        <v>3</v>
      </c>
      <c r="N36" s="4" t="s">
        <v>615</v>
      </c>
      <c r="Q36" s="4" t="s">
        <v>605</v>
      </c>
      <c r="R36" s="4" t="s">
        <v>610</v>
      </c>
      <c r="AG36" s="4" t="s">
        <v>92</v>
      </c>
      <c r="AH36" s="4" t="s">
        <v>611</v>
      </c>
      <c r="AU36" s="4"/>
      <c r="AV36" s="5" t="s">
        <v>652</v>
      </c>
      <c r="AW36" s="5" t="s">
        <v>664</v>
      </c>
      <c r="AX36" s="5" t="s">
        <v>665</v>
      </c>
      <c r="AY36" s="5" t="s">
        <v>666</v>
      </c>
      <c r="AZ36" s="5" t="s">
        <v>667</v>
      </c>
      <c r="BA36" s="5" t="s">
        <v>668</v>
      </c>
      <c r="BB36" s="5" t="s">
        <v>669</v>
      </c>
      <c r="BC36" s="5" t="s">
        <v>670</v>
      </c>
    </row>
    <row r="37" spans="2:55">
      <c r="B37" s="8" t="s">
        <v>68</v>
      </c>
      <c r="C37" s="4" t="s">
        <v>123</v>
      </c>
      <c r="D37" s="4">
        <v>36</v>
      </c>
      <c r="E37" s="4" t="s">
        <v>1238</v>
      </c>
      <c r="F37" s="4" t="s">
        <v>1778</v>
      </c>
      <c r="G37" s="4" t="s">
        <v>231</v>
      </c>
      <c r="I37" s="5" t="s">
        <v>254</v>
      </c>
      <c r="J37" s="4" t="s">
        <v>499</v>
      </c>
      <c r="L37" s="4" t="s">
        <v>389</v>
      </c>
      <c r="M37" s="4">
        <v>3</v>
      </c>
      <c r="N37" s="4" t="s">
        <v>615</v>
      </c>
      <c r="Q37" s="4" t="s">
        <v>605</v>
      </c>
      <c r="R37" s="4" t="s">
        <v>610</v>
      </c>
      <c r="AG37" s="4" t="s">
        <v>92</v>
      </c>
      <c r="AH37" s="4" t="s">
        <v>611</v>
      </c>
      <c r="AU37" s="4"/>
      <c r="AV37" s="5" t="s">
        <v>652</v>
      </c>
      <c r="AW37" s="5" t="s">
        <v>664</v>
      </c>
      <c r="AX37" s="5" t="s">
        <v>665</v>
      </c>
      <c r="AY37" s="5" t="s">
        <v>666</v>
      </c>
      <c r="AZ37" s="5" t="s">
        <v>667</v>
      </c>
      <c r="BA37" s="5" t="s">
        <v>668</v>
      </c>
      <c r="BB37" s="5" t="s">
        <v>669</v>
      </c>
      <c r="BC37" s="5" t="s">
        <v>670</v>
      </c>
    </row>
    <row r="38" spans="2:55">
      <c r="B38" s="8" t="s">
        <v>68</v>
      </c>
      <c r="C38" s="4" t="s">
        <v>123</v>
      </c>
      <c r="D38" s="4">
        <v>37</v>
      </c>
      <c r="E38" s="4" t="s">
        <v>1239</v>
      </c>
      <c r="F38" s="4" t="s">
        <v>1779</v>
      </c>
      <c r="G38" s="4" t="s">
        <v>1132</v>
      </c>
      <c r="I38" s="5" t="s">
        <v>246</v>
      </c>
      <c r="J38" s="4" t="s">
        <v>499</v>
      </c>
      <c r="L38" s="4" t="s">
        <v>389</v>
      </c>
      <c r="M38" s="4">
        <v>3</v>
      </c>
      <c r="N38" s="4" t="s">
        <v>615</v>
      </c>
      <c r="Q38" s="4" t="s">
        <v>605</v>
      </c>
      <c r="R38" s="4" t="s">
        <v>610</v>
      </c>
      <c r="AG38" s="4" t="s">
        <v>92</v>
      </c>
      <c r="AH38" s="4" t="s">
        <v>611</v>
      </c>
      <c r="AU38" s="4"/>
      <c r="AV38" s="5" t="s">
        <v>652</v>
      </c>
      <c r="AW38" s="5" t="s">
        <v>664</v>
      </c>
      <c r="AX38" s="5" t="s">
        <v>665</v>
      </c>
      <c r="AY38" s="5" t="s">
        <v>666</v>
      </c>
      <c r="AZ38" s="5" t="s">
        <v>667</v>
      </c>
      <c r="BA38" s="5" t="s">
        <v>668</v>
      </c>
      <c r="BB38" s="5" t="s">
        <v>669</v>
      </c>
      <c r="BC38" s="5" t="s">
        <v>670</v>
      </c>
    </row>
    <row r="39" spans="2:55">
      <c r="B39" s="8" t="s">
        <v>68</v>
      </c>
      <c r="C39" s="4" t="s">
        <v>123</v>
      </c>
      <c r="D39" s="4">
        <v>38</v>
      </c>
      <c r="E39" s="4" t="s">
        <v>1240</v>
      </c>
      <c r="F39" s="4" t="s">
        <v>1780</v>
      </c>
      <c r="G39" s="4" t="s">
        <v>1129</v>
      </c>
      <c r="I39" s="5" t="s">
        <v>247</v>
      </c>
      <c r="J39" s="4" t="s">
        <v>499</v>
      </c>
      <c r="L39" s="4" t="s">
        <v>389</v>
      </c>
      <c r="M39" s="4">
        <v>3</v>
      </c>
      <c r="N39" s="4" t="s">
        <v>615</v>
      </c>
      <c r="Q39" s="4" t="s">
        <v>605</v>
      </c>
      <c r="R39" s="4" t="s">
        <v>610</v>
      </c>
      <c r="AG39" s="4" t="s">
        <v>92</v>
      </c>
      <c r="AH39" s="4" t="s">
        <v>611</v>
      </c>
      <c r="AU39" s="4"/>
      <c r="AV39" s="5" t="s">
        <v>652</v>
      </c>
      <c r="AW39" s="5" t="s">
        <v>664</v>
      </c>
      <c r="AX39" s="5" t="s">
        <v>665</v>
      </c>
      <c r="AY39" s="5" t="s">
        <v>666</v>
      </c>
      <c r="AZ39" s="5" t="s">
        <v>667</v>
      </c>
      <c r="BA39" s="5" t="s">
        <v>668</v>
      </c>
      <c r="BB39" s="5" t="s">
        <v>669</v>
      </c>
      <c r="BC39" s="5" t="s">
        <v>670</v>
      </c>
    </row>
    <row r="40" spans="2:55">
      <c r="B40" s="8" t="s">
        <v>68</v>
      </c>
      <c r="C40" s="4" t="s">
        <v>123</v>
      </c>
      <c r="D40" s="4">
        <v>39</v>
      </c>
      <c r="E40" s="4" t="s">
        <v>1241</v>
      </c>
      <c r="F40" s="4" t="s">
        <v>1781</v>
      </c>
      <c r="G40" s="4" t="s">
        <v>232</v>
      </c>
      <c r="I40" s="5" t="s">
        <v>255</v>
      </c>
      <c r="J40" s="4" t="s">
        <v>499</v>
      </c>
      <c r="L40" s="4" t="s">
        <v>389</v>
      </c>
      <c r="M40" s="4">
        <v>3</v>
      </c>
      <c r="N40" s="4" t="s">
        <v>615</v>
      </c>
      <c r="Q40" s="4" t="s">
        <v>605</v>
      </c>
      <c r="R40" s="4" t="s">
        <v>610</v>
      </c>
      <c r="AG40" s="4" t="s">
        <v>92</v>
      </c>
      <c r="AH40" s="4" t="s">
        <v>611</v>
      </c>
      <c r="AU40" s="4"/>
      <c r="AV40" s="5" t="s">
        <v>652</v>
      </c>
      <c r="AW40" s="5" t="s">
        <v>664</v>
      </c>
      <c r="AX40" s="5" t="s">
        <v>665</v>
      </c>
      <c r="AY40" s="5" t="s">
        <v>666</v>
      </c>
      <c r="AZ40" s="5" t="s">
        <v>667</v>
      </c>
      <c r="BA40" s="5" t="s">
        <v>668</v>
      </c>
      <c r="BB40" s="5" t="s">
        <v>669</v>
      </c>
      <c r="BC40" s="5" t="s">
        <v>670</v>
      </c>
    </row>
    <row r="41" spans="2:55">
      <c r="B41" s="8" t="s">
        <v>68</v>
      </c>
      <c r="C41" s="4" t="s">
        <v>124</v>
      </c>
      <c r="D41" s="4">
        <v>40</v>
      </c>
      <c r="E41" s="4" t="s">
        <v>1242</v>
      </c>
      <c r="F41" s="4" t="s">
        <v>1782</v>
      </c>
      <c r="G41" s="4" t="s">
        <v>1134</v>
      </c>
      <c r="I41" s="5" t="s">
        <v>256</v>
      </c>
      <c r="J41" s="4" t="s">
        <v>500</v>
      </c>
      <c r="K41" s="4" t="s">
        <v>622</v>
      </c>
      <c r="L41" s="4" t="s">
        <v>390</v>
      </c>
      <c r="M41" s="4">
        <v>3</v>
      </c>
      <c r="N41" s="4" t="s">
        <v>615</v>
      </c>
      <c r="Q41" s="4" t="s">
        <v>605</v>
      </c>
      <c r="R41" s="4" t="s">
        <v>610</v>
      </c>
      <c r="AG41" s="4" t="s">
        <v>92</v>
      </c>
      <c r="AH41" s="4" t="s">
        <v>611</v>
      </c>
      <c r="AU41" s="4"/>
      <c r="AV41" s="5">
        <v>15</v>
      </c>
      <c r="AW41" s="5">
        <v>42</v>
      </c>
      <c r="AX41" s="5">
        <v>110</v>
      </c>
      <c r="AY41" s="5">
        <v>18</v>
      </c>
      <c r="AZ41" s="5" t="s">
        <v>671</v>
      </c>
      <c r="BA41" s="5" t="s">
        <v>672</v>
      </c>
      <c r="BB41" s="5" t="s">
        <v>639</v>
      </c>
      <c r="BC41" s="5" t="s">
        <v>673</v>
      </c>
    </row>
    <row r="42" spans="2:55">
      <c r="B42" s="8" t="s">
        <v>68</v>
      </c>
      <c r="C42" s="4" t="s">
        <v>124</v>
      </c>
      <c r="D42" s="4">
        <v>41</v>
      </c>
      <c r="E42" s="4" t="s">
        <v>1243</v>
      </c>
      <c r="F42" s="4" t="s">
        <v>1783</v>
      </c>
      <c r="G42" s="4" t="s">
        <v>229</v>
      </c>
      <c r="I42" s="5" t="s">
        <v>256</v>
      </c>
      <c r="J42" s="4" t="s">
        <v>500</v>
      </c>
      <c r="L42" s="4" t="s">
        <v>390</v>
      </c>
      <c r="M42" s="4">
        <v>3</v>
      </c>
      <c r="N42" s="4" t="s">
        <v>615</v>
      </c>
      <c r="Q42" s="4" t="s">
        <v>605</v>
      </c>
      <c r="R42" s="4" t="s">
        <v>610</v>
      </c>
      <c r="AG42" s="4" t="s">
        <v>92</v>
      </c>
      <c r="AH42" s="4" t="s">
        <v>611</v>
      </c>
      <c r="AU42" s="4"/>
      <c r="AV42" s="5">
        <v>15</v>
      </c>
      <c r="AW42" s="5">
        <v>42</v>
      </c>
      <c r="AX42" s="5">
        <v>110</v>
      </c>
      <c r="AY42" s="5">
        <v>18</v>
      </c>
      <c r="AZ42" s="5" t="s">
        <v>671</v>
      </c>
      <c r="BA42" s="5" t="s">
        <v>672</v>
      </c>
      <c r="BB42" s="5" t="s">
        <v>639</v>
      </c>
      <c r="BC42" s="5" t="s">
        <v>673</v>
      </c>
    </row>
    <row r="43" spans="2:55">
      <c r="B43" s="8" t="s">
        <v>68</v>
      </c>
      <c r="C43" s="4" t="s">
        <v>124</v>
      </c>
      <c r="D43" s="4">
        <v>42</v>
      </c>
      <c r="E43" s="4" t="s">
        <v>1244</v>
      </c>
      <c r="F43" s="4" t="s">
        <v>1784</v>
      </c>
      <c r="G43" s="4" t="s">
        <v>1135</v>
      </c>
      <c r="I43" s="5" t="s">
        <v>256</v>
      </c>
      <c r="J43" s="4" t="s">
        <v>500</v>
      </c>
      <c r="L43" s="4" t="s">
        <v>390</v>
      </c>
      <c r="M43" s="4">
        <v>3</v>
      </c>
      <c r="N43" s="4" t="s">
        <v>615</v>
      </c>
      <c r="Q43" s="4" t="s">
        <v>605</v>
      </c>
      <c r="R43" s="4" t="s">
        <v>610</v>
      </c>
      <c r="AG43" s="4" t="s">
        <v>92</v>
      </c>
      <c r="AH43" s="4" t="s">
        <v>611</v>
      </c>
      <c r="AU43" s="4"/>
      <c r="AV43" s="5">
        <v>15</v>
      </c>
      <c r="AW43" s="5">
        <v>42</v>
      </c>
      <c r="AX43" s="5">
        <v>110</v>
      </c>
      <c r="AY43" s="5">
        <v>18</v>
      </c>
      <c r="AZ43" s="5" t="s">
        <v>671</v>
      </c>
      <c r="BA43" s="5" t="s">
        <v>672</v>
      </c>
      <c r="BB43" s="5" t="s">
        <v>639</v>
      </c>
      <c r="BC43" s="5" t="s">
        <v>673</v>
      </c>
    </row>
    <row r="44" spans="2:55">
      <c r="B44" s="8" t="s">
        <v>68</v>
      </c>
      <c r="C44" s="4" t="s">
        <v>124</v>
      </c>
      <c r="D44" s="4">
        <v>43</v>
      </c>
      <c r="E44" s="4" t="s">
        <v>1245</v>
      </c>
      <c r="F44" s="4" t="s">
        <v>1785</v>
      </c>
      <c r="G44" s="4" t="s">
        <v>1132</v>
      </c>
      <c r="I44" s="5" t="s">
        <v>246</v>
      </c>
      <c r="J44" s="4" t="s">
        <v>500</v>
      </c>
      <c r="L44" s="4" t="s">
        <v>390</v>
      </c>
      <c r="M44" s="4">
        <v>3</v>
      </c>
      <c r="N44" s="4" t="s">
        <v>615</v>
      </c>
      <c r="Q44" s="4" t="s">
        <v>605</v>
      </c>
      <c r="R44" s="4" t="s">
        <v>610</v>
      </c>
      <c r="AG44" s="4" t="s">
        <v>92</v>
      </c>
      <c r="AH44" s="4" t="s">
        <v>611</v>
      </c>
      <c r="AU44" s="4"/>
      <c r="AV44" s="5">
        <v>15</v>
      </c>
      <c r="AW44" s="5">
        <v>42</v>
      </c>
      <c r="AX44" s="5">
        <v>110</v>
      </c>
      <c r="AY44" s="5">
        <v>18</v>
      </c>
      <c r="AZ44" s="5" t="s">
        <v>671</v>
      </c>
      <c r="BA44" s="5" t="s">
        <v>672</v>
      </c>
      <c r="BB44" s="5" t="s">
        <v>639</v>
      </c>
      <c r="BC44" s="5" t="s">
        <v>673</v>
      </c>
    </row>
    <row r="45" spans="2:55">
      <c r="B45" s="8" t="s">
        <v>68</v>
      </c>
      <c r="C45" s="4" t="s">
        <v>124</v>
      </c>
      <c r="D45" s="4">
        <v>44</v>
      </c>
      <c r="E45" s="4" t="s">
        <v>1246</v>
      </c>
      <c r="F45" s="4" t="s">
        <v>1786</v>
      </c>
      <c r="G45" s="4" t="s">
        <v>1129</v>
      </c>
      <c r="I45" s="5" t="s">
        <v>247</v>
      </c>
      <c r="J45" s="4" t="s">
        <v>500</v>
      </c>
      <c r="L45" s="4" t="s">
        <v>390</v>
      </c>
      <c r="M45" s="4">
        <v>3</v>
      </c>
      <c r="N45" s="4" t="s">
        <v>615</v>
      </c>
      <c r="Q45" s="4" t="s">
        <v>605</v>
      </c>
      <c r="R45" s="4" t="s">
        <v>610</v>
      </c>
      <c r="AG45" s="4" t="s">
        <v>92</v>
      </c>
      <c r="AH45" s="4" t="s">
        <v>611</v>
      </c>
      <c r="AU45" s="4"/>
      <c r="AV45" s="5">
        <v>15</v>
      </c>
      <c r="AW45" s="5">
        <v>42</v>
      </c>
      <c r="AX45" s="5">
        <v>110</v>
      </c>
      <c r="AY45" s="5">
        <v>18</v>
      </c>
      <c r="AZ45" s="5" t="s">
        <v>671</v>
      </c>
      <c r="BA45" s="5" t="s">
        <v>672</v>
      </c>
      <c r="BB45" s="5" t="s">
        <v>639</v>
      </c>
      <c r="BC45" s="5" t="s">
        <v>673</v>
      </c>
    </row>
    <row r="46" spans="2:55">
      <c r="B46" s="8" t="s">
        <v>68</v>
      </c>
      <c r="C46" s="4" t="s">
        <v>124</v>
      </c>
      <c r="D46" s="4">
        <v>45</v>
      </c>
      <c r="E46" s="4" t="s">
        <v>1247</v>
      </c>
      <c r="F46" s="4" t="s">
        <v>1787</v>
      </c>
      <c r="G46" s="4" t="s">
        <v>232</v>
      </c>
      <c r="I46" s="5" t="s">
        <v>257</v>
      </c>
      <c r="J46" s="4" t="s">
        <v>500</v>
      </c>
      <c r="L46" s="4" t="s">
        <v>390</v>
      </c>
      <c r="M46" s="4">
        <v>3</v>
      </c>
      <c r="N46" s="4" t="s">
        <v>615</v>
      </c>
      <c r="Q46" s="4" t="s">
        <v>605</v>
      </c>
      <c r="R46" s="4" t="s">
        <v>610</v>
      </c>
      <c r="AG46" s="4" t="s">
        <v>92</v>
      </c>
      <c r="AH46" s="4" t="s">
        <v>611</v>
      </c>
      <c r="AU46" s="4"/>
      <c r="AV46" s="5">
        <v>15</v>
      </c>
      <c r="AW46" s="5">
        <v>42</v>
      </c>
      <c r="AX46" s="5">
        <v>110</v>
      </c>
      <c r="AY46" s="5">
        <v>18</v>
      </c>
      <c r="AZ46" s="5" t="s">
        <v>671</v>
      </c>
      <c r="BA46" s="5" t="s">
        <v>672</v>
      </c>
      <c r="BB46" s="5" t="s">
        <v>639</v>
      </c>
      <c r="BC46" s="5" t="s">
        <v>673</v>
      </c>
    </row>
    <row r="47" spans="2:55">
      <c r="B47" s="8" t="s">
        <v>68</v>
      </c>
      <c r="C47" s="4" t="s">
        <v>125</v>
      </c>
      <c r="D47" s="4">
        <v>46</v>
      </c>
      <c r="E47" s="4" t="s">
        <v>1248</v>
      </c>
      <c r="F47" s="4" t="s">
        <v>1788</v>
      </c>
      <c r="G47" s="4" t="s">
        <v>1134</v>
      </c>
      <c r="I47" s="5" t="s">
        <v>258</v>
      </c>
      <c r="J47" s="4" t="s">
        <v>501</v>
      </c>
      <c r="K47" s="4" t="s">
        <v>623</v>
      </c>
      <c r="L47" s="4" t="s">
        <v>391</v>
      </c>
      <c r="M47" s="4">
        <v>5</v>
      </c>
      <c r="N47" s="4" t="s">
        <v>615</v>
      </c>
      <c r="Q47" s="4" t="s">
        <v>605</v>
      </c>
      <c r="R47" s="4" t="s">
        <v>610</v>
      </c>
      <c r="AG47" s="4" t="s">
        <v>92</v>
      </c>
      <c r="AH47" s="4" t="s">
        <v>611</v>
      </c>
      <c r="AU47" s="4"/>
      <c r="AV47" s="5" t="s">
        <v>674</v>
      </c>
      <c r="AW47" s="5" t="s">
        <v>675</v>
      </c>
      <c r="AX47" s="5" t="s">
        <v>676</v>
      </c>
      <c r="AY47" s="5" t="s">
        <v>677</v>
      </c>
      <c r="AZ47" s="5" t="s">
        <v>678</v>
      </c>
      <c r="BA47" s="5" t="s">
        <v>679</v>
      </c>
      <c r="BB47" s="5" t="s">
        <v>680</v>
      </c>
      <c r="BC47" s="5" t="s">
        <v>681</v>
      </c>
    </row>
    <row r="48" spans="2:55">
      <c r="B48" s="8" t="s">
        <v>68</v>
      </c>
      <c r="C48" s="4" t="s">
        <v>125</v>
      </c>
      <c r="D48" s="4">
        <v>47</v>
      </c>
      <c r="E48" s="4" t="s">
        <v>1249</v>
      </c>
      <c r="F48" s="4" t="s">
        <v>1789</v>
      </c>
      <c r="G48" s="4" t="s">
        <v>229</v>
      </c>
      <c r="I48" s="5" t="s">
        <v>259</v>
      </c>
      <c r="J48" s="4" t="s">
        <v>501</v>
      </c>
      <c r="L48" s="4" t="s">
        <v>391</v>
      </c>
      <c r="M48" s="4">
        <v>5</v>
      </c>
      <c r="N48" s="4" t="s">
        <v>615</v>
      </c>
      <c r="Q48" s="4" t="s">
        <v>605</v>
      </c>
      <c r="R48" s="4" t="s">
        <v>610</v>
      </c>
      <c r="AG48" s="4" t="s">
        <v>92</v>
      </c>
      <c r="AH48" s="4" t="s">
        <v>611</v>
      </c>
      <c r="AU48" s="4"/>
      <c r="AV48" s="5" t="s">
        <v>674</v>
      </c>
      <c r="AW48" s="5" t="s">
        <v>675</v>
      </c>
      <c r="AX48" s="5" t="s">
        <v>676</v>
      </c>
      <c r="AY48" s="5" t="s">
        <v>677</v>
      </c>
      <c r="AZ48" s="5" t="s">
        <v>678</v>
      </c>
      <c r="BA48" s="5" t="s">
        <v>679</v>
      </c>
      <c r="BB48" s="5" t="s">
        <v>680</v>
      </c>
      <c r="BC48" s="5" t="s">
        <v>681</v>
      </c>
    </row>
    <row r="49" spans="2:55">
      <c r="B49" s="8" t="s">
        <v>68</v>
      </c>
      <c r="C49" s="4" t="s">
        <v>125</v>
      </c>
      <c r="D49" s="4">
        <v>48</v>
      </c>
      <c r="E49" s="4" t="s">
        <v>1250</v>
      </c>
      <c r="F49" s="4" t="s">
        <v>1790</v>
      </c>
      <c r="G49" s="4" t="s">
        <v>230</v>
      </c>
      <c r="I49" s="5" t="s">
        <v>258</v>
      </c>
      <c r="J49" s="4" t="s">
        <v>501</v>
      </c>
      <c r="L49" s="4" t="s">
        <v>391</v>
      </c>
      <c r="M49" s="4">
        <v>5</v>
      </c>
      <c r="N49" s="4" t="s">
        <v>615</v>
      </c>
      <c r="Q49" s="4" t="s">
        <v>605</v>
      </c>
      <c r="R49" s="4" t="s">
        <v>610</v>
      </c>
      <c r="AG49" s="4" t="s">
        <v>92</v>
      </c>
      <c r="AH49" s="4" t="s">
        <v>611</v>
      </c>
      <c r="AU49" s="4"/>
      <c r="AV49" s="5" t="s">
        <v>674</v>
      </c>
      <c r="AW49" s="5" t="s">
        <v>675</v>
      </c>
      <c r="AX49" s="5" t="s">
        <v>676</v>
      </c>
      <c r="AY49" s="5" t="s">
        <v>677</v>
      </c>
      <c r="AZ49" s="5" t="s">
        <v>678</v>
      </c>
      <c r="BA49" s="5" t="s">
        <v>679</v>
      </c>
      <c r="BB49" s="5" t="s">
        <v>680</v>
      </c>
      <c r="BC49" s="5" t="s">
        <v>681</v>
      </c>
    </row>
    <row r="50" spans="2:55">
      <c r="B50" s="8" t="s">
        <v>68</v>
      </c>
      <c r="C50" s="4" t="s">
        <v>125</v>
      </c>
      <c r="D50" s="4">
        <v>49</v>
      </c>
      <c r="E50" s="4" t="s">
        <v>1251</v>
      </c>
      <c r="F50" s="4" t="s">
        <v>1791</v>
      </c>
      <c r="G50" s="4" t="s">
        <v>231</v>
      </c>
      <c r="I50" s="5" t="s">
        <v>259</v>
      </c>
      <c r="J50" s="4" t="s">
        <v>501</v>
      </c>
      <c r="L50" s="4" t="s">
        <v>391</v>
      </c>
      <c r="M50" s="4">
        <v>5</v>
      </c>
      <c r="N50" s="4" t="s">
        <v>615</v>
      </c>
      <c r="Q50" s="4" t="s">
        <v>605</v>
      </c>
      <c r="R50" s="4" t="s">
        <v>610</v>
      </c>
      <c r="AG50" s="4" t="s">
        <v>92</v>
      </c>
      <c r="AH50" s="4" t="s">
        <v>611</v>
      </c>
      <c r="AU50" s="4"/>
      <c r="AV50" s="5" t="s">
        <v>674</v>
      </c>
      <c r="AW50" s="5" t="s">
        <v>675</v>
      </c>
      <c r="AX50" s="5" t="s">
        <v>676</v>
      </c>
      <c r="AY50" s="5" t="s">
        <v>677</v>
      </c>
      <c r="AZ50" s="5" t="s">
        <v>678</v>
      </c>
      <c r="BA50" s="5" t="s">
        <v>679</v>
      </c>
      <c r="BB50" s="5" t="s">
        <v>680</v>
      </c>
      <c r="BC50" s="5" t="s">
        <v>681</v>
      </c>
    </row>
    <row r="51" spans="2:55">
      <c r="B51" s="8" t="s">
        <v>68</v>
      </c>
      <c r="C51" s="4" t="s">
        <v>125</v>
      </c>
      <c r="D51" s="4">
        <v>50</v>
      </c>
      <c r="E51" s="4" t="s">
        <v>1252</v>
      </c>
      <c r="F51" s="4" t="s">
        <v>1792</v>
      </c>
      <c r="G51" s="4" t="s">
        <v>1132</v>
      </c>
      <c r="I51" s="5" t="s">
        <v>246</v>
      </c>
      <c r="J51" s="4" t="s">
        <v>501</v>
      </c>
      <c r="L51" s="4" t="s">
        <v>391</v>
      </c>
      <c r="M51" s="4">
        <v>5</v>
      </c>
      <c r="N51" s="4" t="s">
        <v>615</v>
      </c>
      <c r="Q51" s="4" t="s">
        <v>605</v>
      </c>
      <c r="R51" s="4" t="s">
        <v>610</v>
      </c>
      <c r="AG51" s="4" t="s">
        <v>92</v>
      </c>
      <c r="AH51" s="4" t="s">
        <v>611</v>
      </c>
      <c r="AU51" s="4"/>
      <c r="AV51" s="5" t="s">
        <v>674</v>
      </c>
      <c r="AW51" s="5" t="s">
        <v>675</v>
      </c>
      <c r="AX51" s="5" t="s">
        <v>676</v>
      </c>
      <c r="AY51" s="5" t="s">
        <v>677</v>
      </c>
      <c r="AZ51" s="5" t="s">
        <v>678</v>
      </c>
      <c r="BA51" s="5" t="s">
        <v>679</v>
      </c>
      <c r="BB51" s="5" t="s">
        <v>680</v>
      </c>
      <c r="BC51" s="5" t="s">
        <v>681</v>
      </c>
    </row>
    <row r="52" spans="2:55">
      <c r="B52" s="8" t="s">
        <v>68</v>
      </c>
      <c r="C52" s="4" t="s">
        <v>125</v>
      </c>
      <c r="D52" s="4">
        <v>51</v>
      </c>
      <c r="E52" s="4" t="s">
        <v>1253</v>
      </c>
      <c r="F52" s="4" t="s">
        <v>1793</v>
      </c>
      <c r="G52" s="4" t="s">
        <v>1129</v>
      </c>
      <c r="I52" s="5" t="s">
        <v>247</v>
      </c>
      <c r="J52" s="4" t="s">
        <v>501</v>
      </c>
      <c r="L52" s="4" t="s">
        <v>391</v>
      </c>
      <c r="M52" s="4">
        <v>5</v>
      </c>
      <c r="N52" s="4" t="s">
        <v>615</v>
      </c>
      <c r="Q52" s="4" t="s">
        <v>605</v>
      </c>
      <c r="R52" s="4" t="s">
        <v>610</v>
      </c>
      <c r="AG52" s="4" t="s">
        <v>92</v>
      </c>
      <c r="AH52" s="4" t="s">
        <v>611</v>
      </c>
      <c r="AU52" s="4"/>
      <c r="AV52" s="5" t="s">
        <v>674</v>
      </c>
      <c r="AW52" s="5" t="s">
        <v>675</v>
      </c>
      <c r="AX52" s="5" t="s">
        <v>676</v>
      </c>
      <c r="AY52" s="5" t="s">
        <v>677</v>
      </c>
      <c r="AZ52" s="5" t="s">
        <v>678</v>
      </c>
      <c r="BA52" s="5" t="s">
        <v>679</v>
      </c>
      <c r="BB52" s="5" t="s">
        <v>680</v>
      </c>
      <c r="BC52" s="5" t="s">
        <v>681</v>
      </c>
    </row>
    <row r="53" spans="2:55">
      <c r="B53" s="8" t="s">
        <v>68</v>
      </c>
      <c r="C53" s="4" t="s">
        <v>125</v>
      </c>
      <c r="D53" s="4">
        <v>52</v>
      </c>
      <c r="E53" s="4" t="s">
        <v>1254</v>
      </c>
      <c r="F53" s="4" t="s">
        <v>1794</v>
      </c>
      <c r="G53" s="4" t="s">
        <v>232</v>
      </c>
      <c r="I53" s="5" t="s">
        <v>248</v>
      </c>
      <c r="J53" s="4" t="s">
        <v>501</v>
      </c>
      <c r="L53" s="4" t="s">
        <v>391</v>
      </c>
      <c r="M53" s="4">
        <v>5</v>
      </c>
      <c r="N53" s="4" t="s">
        <v>615</v>
      </c>
      <c r="Q53" s="4" t="s">
        <v>605</v>
      </c>
      <c r="R53" s="4" t="s">
        <v>610</v>
      </c>
      <c r="AG53" s="4" t="s">
        <v>92</v>
      </c>
      <c r="AH53" s="4" t="s">
        <v>611</v>
      </c>
      <c r="AU53" s="4"/>
      <c r="AV53" s="5" t="s">
        <v>674</v>
      </c>
      <c r="AW53" s="5" t="s">
        <v>675</v>
      </c>
      <c r="AX53" s="5" t="s">
        <v>676</v>
      </c>
      <c r="AY53" s="5" t="s">
        <v>677</v>
      </c>
      <c r="AZ53" s="5" t="s">
        <v>678</v>
      </c>
      <c r="BA53" s="5" t="s">
        <v>679</v>
      </c>
      <c r="BB53" s="5" t="s">
        <v>680</v>
      </c>
      <c r="BC53" s="5" t="s">
        <v>681</v>
      </c>
    </row>
    <row r="54" spans="2:55">
      <c r="B54" s="8" t="s">
        <v>68</v>
      </c>
      <c r="C54" s="4" t="s">
        <v>126</v>
      </c>
      <c r="D54" s="4">
        <v>53</v>
      </c>
      <c r="E54" s="4" t="s">
        <v>1255</v>
      </c>
      <c r="F54" s="4" t="s">
        <v>1795</v>
      </c>
      <c r="G54" s="4" t="s">
        <v>1134</v>
      </c>
      <c r="I54" s="5" t="s">
        <v>259</v>
      </c>
      <c r="J54" s="4" t="s">
        <v>502</v>
      </c>
      <c r="K54" s="4" t="s">
        <v>624</v>
      </c>
      <c r="L54" s="4" t="s">
        <v>392</v>
      </c>
      <c r="M54" s="4">
        <v>3</v>
      </c>
      <c r="N54" s="4" t="s">
        <v>615</v>
      </c>
      <c r="Q54" s="4" t="s">
        <v>605</v>
      </c>
      <c r="R54" s="4" t="s">
        <v>610</v>
      </c>
      <c r="AG54" s="4" t="s">
        <v>92</v>
      </c>
      <c r="AH54" s="4" t="s">
        <v>611</v>
      </c>
      <c r="AU54" s="4"/>
      <c r="AV54" s="5" t="s">
        <v>682</v>
      </c>
      <c r="AW54" s="5" t="s">
        <v>683</v>
      </c>
      <c r="AX54" s="5" t="s">
        <v>684</v>
      </c>
      <c r="AY54" s="5" t="s">
        <v>685</v>
      </c>
      <c r="AZ54" s="5" t="s">
        <v>686</v>
      </c>
      <c r="BA54" s="5" t="s">
        <v>687</v>
      </c>
      <c r="BB54" s="5" t="s">
        <v>650</v>
      </c>
      <c r="BC54" s="5" t="s">
        <v>651</v>
      </c>
    </row>
    <row r="55" spans="2:55">
      <c r="B55" s="8" t="s">
        <v>68</v>
      </c>
      <c r="C55" s="4" t="s">
        <v>126</v>
      </c>
      <c r="D55" s="4">
        <v>54</v>
      </c>
      <c r="E55" s="4" t="s">
        <v>1256</v>
      </c>
      <c r="F55" s="4" t="s">
        <v>1796</v>
      </c>
      <c r="G55" s="4" t="s">
        <v>229</v>
      </c>
      <c r="I55" s="5" t="s">
        <v>260</v>
      </c>
      <c r="J55" s="4" t="s">
        <v>502</v>
      </c>
      <c r="L55" s="4" t="s">
        <v>392</v>
      </c>
      <c r="M55" s="4">
        <v>3</v>
      </c>
      <c r="N55" s="4" t="s">
        <v>615</v>
      </c>
      <c r="Q55" s="4" t="s">
        <v>605</v>
      </c>
      <c r="R55" s="4" t="s">
        <v>610</v>
      </c>
      <c r="AG55" s="4" t="s">
        <v>92</v>
      </c>
      <c r="AH55" s="4" t="s">
        <v>611</v>
      </c>
      <c r="AU55" s="4"/>
      <c r="AV55" s="5" t="s">
        <v>682</v>
      </c>
      <c r="AW55" s="5" t="s">
        <v>683</v>
      </c>
      <c r="AX55" s="5" t="s">
        <v>684</v>
      </c>
      <c r="AY55" s="5" t="s">
        <v>685</v>
      </c>
      <c r="AZ55" s="5" t="s">
        <v>686</v>
      </c>
      <c r="BA55" s="5" t="s">
        <v>687</v>
      </c>
      <c r="BB55" s="5" t="s">
        <v>650</v>
      </c>
      <c r="BC55" s="5" t="s">
        <v>651</v>
      </c>
    </row>
    <row r="56" spans="2:55">
      <c r="B56" s="8" t="s">
        <v>68</v>
      </c>
      <c r="C56" s="4" t="s">
        <v>126</v>
      </c>
      <c r="D56" s="4">
        <v>55</v>
      </c>
      <c r="E56" s="4" t="s">
        <v>1257</v>
      </c>
      <c r="F56" s="4" t="s">
        <v>1797</v>
      </c>
      <c r="G56" s="4" t="s">
        <v>230</v>
      </c>
      <c r="I56" s="5" t="s">
        <v>259</v>
      </c>
      <c r="J56" s="4" t="s">
        <v>502</v>
      </c>
      <c r="L56" s="4" t="s">
        <v>392</v>
      </c>
      <c r="M56" s="4">
        <v>3</v>
      </c>
      <c r="N56" s="4" t="s">
        <v>615</v>
      </c>
      <c r="Q56" s="4" t="s">
        <v>605</v>
      </c>
      <c r="R56" s="4" t="s">
        <v>610</v>
      </c>
      <c r="AG56" s="4" t="s">
        <v>92</v>
      </c>
      <c r="AH56" s="4" t="s">
        <v>611</v>
      </c>
      <c r="AU56" s="4"/>
      <c r="AV56" s="5" t="s">
        <v>682</v>
      </c>
      <c r="AW56" s="5" t="s">
        <v>683</v>
      </c>
      <c r="AX56" s="5" t="s">
        <v>684</v>
      </c>
      <c r="AY56" s="5" t="s">
        <v>685</v>
      </c>
      <c r="AZ56" s="5" t="s">
        <v>686</v>
      </c>
      <c r="BA56" s="5" t="s">
        <v>687</v>
      </c>
      <c r="BB56" s="5" t="s">
        <v>650</v>
      </c>
      <c r="BC56" s="5" t="s">
        <v>651</v>
      </c>
    </row>
    <row r="57" spans="2:55">
      <c r="B57" s="8" t="s">
        <v>68</v>
      </c>
      <c r="C57" s="4" t="s">
        <v>126</v>
      </c>
      <c r="D57" s="4">
        <v>56</v>
      </c>
      <c r="E57" s="4" t="s">
        <v>1258</v>
      </c>
      <c r="F57" s="4" t="s">
        <v>1798</v>
      </c>
      <c r="G57" s="4" t="s">
        <v>231</v>
      </c>
      <c r="I57" s="5" t="s">
        <v>260</v>
      </c>
      <c r="J57" s="4" t="s">
        <v>502</v>
      </c>
      <c r="L57" s="4" t="s">
        <v>392</v>
      </c>
      <c r="M57" s="4">
        <v>3</v>
      </c>
      <c r="N57" s="4" t="s">
        <v>615</v>
      </c>
      <c r="Q57" s="4" t="s">
        <v>605</v>
      </c>
      <c r="R57" s="4" t="s">
        <v>610</v>
      </c>
      <c r="AG57" s="4" t="s">
        <v>92</v>
      </c>
      <c r="AH57" s="4" t="s">
        <v>611</v>
      </c>
      <c r="AU57" s="4"/>
      <c r="AV57" s="5" t="s">
        <v>682</v>
      </c>
      <c r="AW57" s="5" t="s">
        <v>683</v>
      </c>
      <c r="AX57" s="5" t="s">
        <v>684</v>
      </c>
      <c r="AY57" s="5" t="s">
        <v>685</v>
      </c>
      <c r="AZ57" s="5" t="s">
        <v>686</v>
      </c>
      <c r="BA57" s="5" t="s">
        <v>687</v>
      </c>
      <c r="BB57" s="5" t="s">
        <v>650</v>
      </c>
      <c r="BC57" s="5" t="s">
        <v>651</v>
      </c>
    </row>
    <row r="58" spans="2:55">
      <c r="B58" s="8" t="s">
        <v>68</v>
      </c>
      <c r="C58" s="4" t="s">
        <v>126</v>
      </c>
      <c r="D58" s="4">
        <v>57</v>
      </c>
      <c r="E58" s="4" t="s">
        <v>1259</v>
      </c>
      <c r="F58" s="4" t="s">
        <v>1799</v>
      </c>
      <c r="G58" s="4" t="s">
        <v>1132</v>
      </c>
      <c r="I58" s="5" t="s">
        <v>246</v>
      </c>
      <c r="J58" s="4" t="s">
        <v>502</v>
      </c>
      <c r="L58" s="4" t="s">
        <v>392</v>
      </c>
      <c r="M58" s="4">
        <v>3</v>
      </c>
      <c r="N58" s="4" t="s">
        <v>615</v>
      </c>
      <c r="Q58" s="4" t="s">
        <v>605</v>
      </c>
      <c r="R58" s="4" t="s">
        <v>610</v>
      </c>
      <c r="AG58" s="4" t="s">
        <v>92</v>
      </c>
      <c r="AH58" s="4" t="s">
        <v>611</v>
      </c>
      <c r="AU58" s="4"/>
      <c r="AV58" s="5" t="s">
        <v>682</v>
      </c>
      <c r="AW58" s="5" t="s">
        <v>683</v>
      </c>
      <c r="AX58" s="5" t="s">
        <v>684</v>
      </c>
      <c r="AY58" s="5" t="s">
        <v>685</v>
      </c>
      <c r="AZ58" s="5" t="s">
        <v>686</v>
      </c>
      <c r="BA58" s="5" t="s">
        <v>687</v>
      </c>
      <c r="BB58" s="5" t="s">
        <v>650</v>
      </c>
      <c r="BC58" s="5" t="s">
        <v>651</v>
      </c>
    </row>
    <row r="59" spans="2:55">
      <c r="B59" s="8" t="s">
        <v>68</v>
      </c>
      <c r="C59" s="4" t="s">
        <v>126</v>
      </c>
      <c r="D59" s="4">
        <v>58</v>
      </c>
      <c r="E59" s="4" t="s">
        <v>1260</v>
      </c>
      <c r="F59" s="4" t="s">
        <v>1800</v>
      </c>
      <c r="G59" s="4" t="s">
        <v>1129</v>
      </c>
      <c r="I59" s="5" t="s">
        <v>247</v>
      </c>
      <c r="J59" s="4" t="s">
        <v>502</v>
      </c>
      <c r="L59" s="4" t="s">
        <v>392</v>
      </c>
      <c r="M59" s="4">
        <v>3</v>
      </c>
      <c r="N59" s="4" t="s">
        <v>615</v>
      </c>
      <c r="Q59" s="4" t="s">
        <v>605</v>
      </c>
      <c r="R59" s="4" t="s">
        <v>610</v>
      </c>
      <c r="AG59" s="4" t="s">
        <v>92</v>
      </c>
      <c r="AH59" s="4" t="s">
        <v>611</v>
      </c>
      <c r="AU59" s="4"/>
      <c r="AV59" s="5" t="s">
        <v>682</v>
      </c>
      <c r="AW59" s="5" t="s">
        <v>683</v>
      </c>
      <c r="AX59" s="5" t="s">
        <v>684</v>
      </c>
      <c r="AY59" s="5" t="s">
        <v>685</v>
      </c>
      <c r="AZ59" s="5" t="s">
        <v>686</v>
      </c>
      <c r="BA59" s="5" t="s">
        <v>687</v>
      </c>
      <c r="BB59" s="5" t="s">
        <v>650</v>
      </c>
      <c r="BC59" s="5" t="s">
        <v>651</v>
      </c>
    </row>
    <row r="60" spans="2:55">
      <c r="B60" s="8" t="s">
        <v>68</v>
      </c>
      <c r="C60" s="4" t="s">
        <v>126</v>
      </c>
      <c r="D60" s="4">
        <v>59</v>
      </c>
      <c r="E60" s="4" t="s">
        <v>1261</v>
      </c>
      <c r="F60" s="4" t="s">
        <v>1801</v>
      </c>
      <c r="G60" s="4" t="s">
        <v>232</v>
      </c>
      <c r="I60" s="5" t="s">
        <v>261</v>
      </c>
      <c r="J60" s="4" t="s">
        <v>502</v>
      </c>
      <c r="L60" s="4" t="s">
        <v>392</v>
      </c>
      <c r="M60" s="4">
        <v>3</v>
      </c>
      <c r="N60" s="4" t="s">
        <v>615</v>
      </c>
      <c r="Q60" s="4" t="s">
        <v>605</v>
      </c>
      <c r="R60" s="4" t="s">
        <v>610</v>
      </c>
      <c r="AG60" s="4" t="s">
        <v>92</v>
      </c>
      <c r="AH60" s="4" t="s">
        <v>611</v>
      </c>
      <c r="AU60" s="4"/>
      <c r="AV60" s="5" t="s">
        <v>682</v>
      </c>
      <c r="AW60" s="5" t="s">
        <v>683</v>
      </c>
      <c r="AX60" s="5" t="s">
        <v>684</v>
      </c>
      <c r="AY60" s="5" t="s">
        <v>685</v>
      </c>
      <c r="AZ60" s="5" t="s">
        <v>686</v>
      </c>
      <c r="BA60" s="5" t="s">
        <v>687</v>
      </c>
      <c r="BB60" s="5" t="s">
        <v>650</v>
      </c>
      <c r="BC60" s="5" t="s">
        <v>651</v>
      </c>
    </row>
    <row r="61" spans="2:55">
      <c r="B61" s="8" t="s">
        <v>69</v>
      </c>
      <c r="C61" s="4" t="s">
        <v>127</v>
      </c>
      <c r="D61" s="4">
        <v>1</v>
      </c>
      <c r="E61" s="4" t="s">
        <v>1262</v>
      </c>
      <c r="F61" s="4" t="s">
        <v>1802</v>
      </c>
      <c r="G61" s="4" t="s">
        <v>1134</v>
      </c>
      <c r="I61" s="5" t="s">
        <v>262</v>
      </c>
      <c r="J61" s="4" t="s">
        <v>503</v>
      </c>
      <c r="K61" s="4" t="s">
        <v>625</v>
      </c>
      <c r="L61" s="4" t="s">
        <v>393</v>
      </c>
      <c r="M61" s="4">
        <v>5</v>
      </c>
      <c r="N61" s="4" t="s">
        <v>615</v>
      </c>
      <c r="Q61" s="4" t="s">
        <v>605</v>
      </c>
      <c r="R61" s="4" t="s">
        <v>610</v>
      </c>
      <c r="AG61" s="4" t="s">
        <v>92</v>
      </c>
      <c r="AH61" s="4" t="s">
        <v>611</v>
      </c>
      <c r="AU61" s="4"/>
      <c r="AV61" s="5" t="s">
        <v>688</v>
      </c>
      <c r="AW61" s="5" t="s">
        <v>689</v>
      </c>
      <c r="AX61" s="5" t="s">
        <v>690</v>
      </c>
      <c r="AY61" s="5" t="s">
        <v>691</v>
      </c>
      <c r="AZ61" s="5" t="s">
        <v>692</v>
      </c>
      <c r="BA61" s="5" t="s">
        <v>693</v>
      </c>
      <c r="BB61" s="5" t="s">
        <v>694</v>
      </c>
      <c r="BC61" s="5" t="s">
        <v>695</v>
      </c>
    </row>
    <row r="62" spans="2:55">
      <c r="B62" s="8" t="s">
        <v>69</v>
      </c>
      <c r="C62" s="4" t="s">
        <v>127</v>
      </c>
      <c r="D62" s="4">
        <v>2</v>
      </c>
      <c r="E62" s="4" t="s">
        <v>1263</v>
      </c>
      <c r="F62" s="4" t="s">
        <v>1803</v>
      </c>
      <c r="G62" s="4" t="s">
        <v>233</v>
      </c>
      <c r="I62" s="5" t="s">
        <v>262</v>
      </c>
      <c r="J62" s="4" t="s">
        <v>503</v>
      </c>
      <c r="L62" s="4" t="s">
        <v>393</v>
      </c>
      <c r="M62" s="4">
        <v>5</v>
      </c>
      <c r="N62" s="4" t="s">
        <v>615</v>
      </c>
      <c r="Q62" s="4" t="s">
        <v>605</v>
      </c>
      <c r="R62" s="4" t="s">
        <v>610</v>
      </c>
      <c r="AG62" s="4" t="s">
        <v>92</v>
      </c>
      <c r="AH62" s="4" t="s">
        <v>611</v>
      </c>
      <c r="AU62" s="4"/>
      <c r="AV62" s="5" t="s">
        <v>688</v>
      </c>
      <c r="AW62" s="5" t="s">
        <v>689</v>
      </c>
      <c r="AX62" s="5" t="s">
        <v>690</v>
      </c>
      <c r="AY62" s="5" t="s">
        <v>691</v>
      </c>
      <c r="AZ62" s="5" t="s">
        <v>692</v>
      </c>
      <c r="BA62" s="5" t="s">
        <v>693</v>
      </c>
      <c r="BB62" s="5" t="s">
        <v>694</v>
      </c>
      <c r="BC62" s="5" t="s">
        <v>695</v>
      </c>
    </row>
    <row r="63" spans="2:55">
      <c r="B63" s="8" t="s">
        <v>69</v>
      </c>
      <c r="C63" s="4" t="s">
        <v>127</v>
      </c>
      <c r="D63" s="4">
        <v>3</v>
      </c>
      <c r="E63" s="4" t="s">
        <v>1264</v>
      </c>
      <c r="F63" s="4" t="s">
        <v>1804</v>
      </c>
      <c r="G63" s="4" t="s">
        <v>230</v>
      </c>
      <c r="I63" s="5" t="s">
        <v>262</v>
      </c>
      <c r="J63" s="4" t="s">
        <v>503</v>
      </c>
      <c r="L63" s="4" t="s">
        <v>393</v>
      </c>
      <c r="M63" s="4">
        <v>5</v>
      </c>
      <c r="N63" s="4" t="s">
        <v>615</v>
      </c>
      <c r="Q63" s="4" t="s">
        <v>605</v>
      </c>
      <c r="R63" s="4" t="s">
        <v>610</v>
      </c>
      <c r="AG63" s="4" t="s">
        <v>92</v>
      </c>
      <c r="AH63" s="4" t="s">
        <v>611</v>
      </c>
      <c r="AU63" s="4"/>
      <c r="AV63" s="5" t="s">
        <v>688</v>
      </c>
      <c r="AW63" s="5" t="s">
        <v>689</v>
      </c>
      <c r="AX63" s="5" t="s">
        <v>690</v>
      </c>
      <c r="AY63" s="5" t="s">
        <v>691</v>
      </c>
      <c r="AZ63" s="5" t="s">
        <v>692</v>
      </c>
      <c r="BA63" s="5" t="s">
        <v>693</v>
      </c>
      <c r="BB63" s="5" t="s">
        <v>694</v>
      </c>
      <c r="BC63" s="5" t="s">
        <v>695</v>
      </c>
    </row>
    <row r="64" spans="2:55">
      <c r="B64" s="8" t="s">
        <v>69</v>
      </c>
      <c r="C64" s="4" t="s">
        <v>127</v>
      </c>
      <c r="D64" s="4">
        <v>4</v>
      </c>
      <c r="E64" s="4" t="s">
        <v>1265</v>
      </c>
      <c r="F64" s="4" t="s">
        <v>1805</v>
      </c>
      <c r="G64" s="4" t="s">
        <v>1132</v>
      </c>
      <c r="I64" s="5" t="s">
        <v>246</v>
      </c>
      <c r="J64" s="4" t="s">
        <v>503</v>
      </c>
      <c r="L64" s="4" t="s">
        <v>393</v>
      </c>
      <c r="M64" s="4">
        <v>5</v>
      </c>
      <c r="N64" s="4" t="s">
        <v>615</v>
      </c>
      <c r="Q64" s="4" t="s">
        <v>605</v>
      </c>
      <c r="R64" s="4" t="s">
        <v>610</v>
      </c>
      <c r="AG64" s="4" t="s">
        <v>92</v>
      </c>
      <c r="AH64" s="4" t="s">
        <v>611</v>
      </c>
      <c r="AU64" s="4"/>
      <c r="AV64" s="5" t="s">
        <v>688</v>
      </c>
      <c r="AW64" s="5" t="s">
        <v>689</v>
      </c>
      <c r="AX64" s="5" t="s">
        <v>690</v>
      </c>
      <c r="AY64" s="5" t="s">
        <v>691</v>
      </c>
      <c r="AZ64" s="5" t="s">
        <v>692</v>
      </c>
      <c r="BA64" s="5" t="s">
        <v>693</v>
      </c>
      <c r="BB64" s="5" t="s">
        <v>694</v>
      </c>
      <c r="BC64" s="5" t="s">
        <v>695</v>
      </c>
    </row>
    <row r="65" spans="2:55">
      <c r="B65" s="8" t="s">
        <v>69</v>
      </c>
      <c r="C65" s="4" t="s">
        <v>127</v>
      </c>
      <c r="D65" s="4">
        <v>5</v>
      </c>
      <c r="E65" s="4" t="s">
        <v>1266</v>
      </c>
      <c r="F65" s="4" t="s">
        <v>1806</v>
      </c>
      <c r="G65" s="4" t="s">
        <v>1129</v>
      </c>
      <c r="I65" s="5" t="s">
        <v>247</v>
      </c>
      <c r="J65" s="4" t="s">
        <v>503</v>
      </c>
      <c r="L65" s="4" t="s">
        <v>393</v>
      </c>
      <c r="M65" s="4">
        <v>5</v>
      </c>
      <c r="N65" s="4" t="s">
        <v>615</v>
      </c>
      <c r="Q65" s="4" t="s">
        <v>605</v>
      </c>
      <c r="R65" s="4" t="s">
        <v>610</v>
      </c>
      <c r="AG65" s="4" t="s">
        <v>92</v>
      </c>
      <c r="AH65" s="4" t="s">
        <v>611</v>
      </c>
      <c r="AU65" s="4"/>
      <c r="AV65" s="5" t="s">
        <v>688</v>
      </c>
      <c r="AW65" s="5" t="s">
        <v>689</v>
      </c>
      <c r="AX65" s="5" t="s">
        <v>690</v>
      </c>
      <c r="AY65" s="5" t="s">
        <v>691</v>
      </c>
      <c r="AZ65" s="5" t="s">
        <v>692</v>
      </c>
      <c r="BA65" s="5" t="s">
        <v>693</v>
      </c>
      <c r="BB65" s="5" t="s">
        <v>694</v>
      </c>
      <c r="BC65" s="5" t="s">
        <v>695</v>
      </c>
    </row>
    <row r="66" spans="2:55">
      <c r="B66" s="8" t="s">
        <v>69</v>
      </c>
      <c r="C66" s="4" t="s">
        <v>127</v>
      </c>
      <c r="D66" s="4">
        <v>6</v>
      </c>
      <c r="E66" s="4" t="s">
        <v>1267</v>
      </c>
      <c r="F66" s="4" t="s">
        <v>1807</v>
      </c>
      <c r="G66" s="4" t="s">
        <v>232</v>
      </c>
      <c r="I66" s="5" t="s">
        <v>255</v>
      </c>
      <c r="J66" s="4" t="s">
        <v>503</v>
      </c>
      <c r="L66" s="4" t="s">
        <v>393</v>
      </c>
      <c r="M66" s="4">
        <v>5</v>
      </c>
      <c r="N66" s="4" t="s">
        <v>615</v>
      </c>
      <c r="Q66" s="4" t="s">
        <v>605</v>
      </c>
      <c r="R66" s="4" t="s">
        <v>610</v>
      </c>
      <c r="AG66" s="4" t="s">
        <v>92</v>
      </c>
      <c r="AH66" s="4" t="s">
        <v>611</v>
      </c>
      <c r="AU66" s="4"/>
      <c r="AV66" s="5" t="s">
        <v>688</v>
      </c>
      <c r="AW66" s="5" t="s">
        <v>689</v>
      </c>
      <c r="AX66" s="5" t="s">
        <v>690</v>
      </c>
      <c r="AY66" s="5" t="s">
        <v>691</v>
      </c>
      <c r="AZ66" s="5" t="s">
        <v>692</v>
      </c>
      <c r="BA66" s="5" t="s">
        <v>693</v>
      </c>
      <c r="BB66" s="5" t="s">
        <v>694</v>
      </c>
      <c r="BC66" s="5" t="s">
        <v>695</v>
      </c>
    </row>
    <row r="67" spans="2:55">
      <c r="B67" s="8" t="s">
        <v>69</v>
      </c>
      <c r="C67" s="4" t="s">
        <v>128</v>
      </c>
      <c r="D67" s="4">
        <v>7</v>
      </c>
      <c r="E67" s="4" t="s">
        <v>1268</v>
      </c>
      <c r="F67" s="4" t="s">
        <v>1808</v>
      </c>
      <c r="G67" s="4" t="s">
        <v>1134</v>
      </c>
      <c r="I67" s="5" t="s">
        <v>263</v>
      </c>
      <c r="J67" s="4" t="s">
        <v>504</v>
      </c>
      <c r="K67" s="4" t="s">
        <v>626</v>
      </c>
      <c r="L67" s="4" t="s">
        <v>394</v>
      </c>
      <c r="M67" s="4">
        <v>3</v>
      </c>
      <c r="N67" s="4" t="s">
        <v>615</v>
      </c>
      <c r="Q67" s="4" t="s">
        <v>605</v>
      </c>
      <c r="R67" s="4" t="s">
        <v>610</v>
      </c>
      <c r="AG67" s="4" t="s">
        <v>92</v>
      </c>
      <c r="AH67" s="4" t="s">
        <v>611</v>
      </c>
      <c r="AU67" s="4"/>
      <c r="AV67" s="5" t="s">
        <v>696</v>
      </c>
      <c r="AW67" s="5" t="s">
        <v>697</v>
      </c>
      <c r="AX67" s="5" t="s">
        <v>698</v>
      </c>
      <c r="AY67" s="5" t="s">
        <v>699</v>
      </c>
      <c r="AZ67" s="5" t="s">
        <v>700</v>
      </c>
      <c r="BA67" s="5" t="s">
        <v>701</v>
      </c>
      <c r="BB67" s="5" t="s">
        <v>694</v>
      </c>
      <c r="BC67" s="5" t="s">
        <v>695</v>
      </c>
    </row>
    <row r="68" spans="2:55">
      <c r="B68" s="8" t="s">
        <v>69</v>
      </c>
      <c r="C68" s="4" t="s">
        <v>128</v>
      </c>
      <c r="D68" s="4">
        <v>8</v>
      </c>
      <c r="E68" s="4" t="s">
        <v>1269</v>
      </c>
      <c r="F68" s="4" t="s">
        <v>1809</v>
      </c>
      <c r="G68" s="4" t="s">
        <v>233</v>
      </c>
      <c r="I68" s="5" t="s">
        <v>263</v>
      </c>
      <c r="J68" s="4" t="s">
        <v>504</v>
      </c>
      <c r="L68" s="4" t="s">
        <v>394</v>
      </c>
      <c r="M68" s="4">
        <v>3</v>
      </c>
      <c r="N68" s="4" t="s">
        <v>615</v>
      </c>
      <c r="Q68" s="4" t="s">
        <v>605</v>
      </c>
      <c r="R68" s="4" t="s">
        <v>610</v>
      </c>
      <c r="AG68" s="4" t="s">
        <v>92</v>
      </c>
      <c r="AH68" s="4" t="s">
        <v>611</v>
      </c>
      <c r="AU68" s="4"/>
      <c r="AV68" s="5" t="s">
        <v>696</v>
      </c>
      <c r="AW68" s="5" t="s">
        <v>697</v>
      </c>
      <c r="AX68" s="5" t="s">
        <v>698</v>
      </c>
      <c r="AY68" s="5" t="s">
        <v>699</v>
      </c>
      <c r="AZ68" s="5" t="s">
        <v>700</v>
      </c>
      <c r="BA68" s="5" t="s">
        <v>701</v>
      </c>
      <c r="BB68" s="5" t="s">
        <v>694</v>
      </c>
      <c r="BC68" s="5" t="s">
        <v>695</v>
      </c>
    </row>
    <row r="69" spans="2:55">
      <c r="B69" s="8" t="s">
        <v>69</v>
      </c>
      <c r="C69" s="4" t="s">
        <v>128</v>
      </c>
      <c r="D69" s="4">
        <v>9</v>
      </c>
      <c r="E69" s="4" t="s">
        <v>1270</v>
      </c>
      <c r="F69" s="4" t="s">
        <v>1810</v>
      </c>
      <c r="G69" s="4" t="s">
        <v>234</v>
      </c>
      <c r="I69" s="5" t="s">
        <v>263</v>
      </c>
      <c r="J69" s="4" t="s">
        <v>504</v>
      </c>
      <c r="L69" s="4" t="s">
        <v>394</v>
      </c>
      <c r="M69" s="4">
        <v>3</v>
      </c>
      <c r="N69" s="4" t="s">
        <v>615</v>
      </c>
      <c r="Q69" s="4" t="s">
        <v>605</v>
      </c>
      <c r="R69" s="4" t="s">
        <v>610</v>
      </c>
      <c r="AG69" s="4" t="s">
        <v>92</v>
      </c>
      <c r="AH69" s="4" t="s">
        <v>611</v>
      </c>
      <c r="AU69" s="4"/>
      <c r="AV69" s="5" t="s">
        <v>696</v>
      </c>
      <c r="AW69" s="5" t="s">
        <v>697</v>
      </c>
      <c r="AX69" s="5" t="s">
        <v>698</v>
      </c>
      <c r="AY69" s="5" t="s">
        <v>699</v>
      </c>
      <c r="AZ69" s="5" t="s">
        <v>700</v>
      </c>
      <c r="BA69" s="5" t="s">
        <v>701</v>
      </c>
      <c r="BB69" s="5" t="s">
        <v>694</v>
      </c>
      <c r="BC69" s="5" t="s">
        <v>695</v>
      </c>
    </row>
    <row r="70" spans="2:55">
      <c r="B70" s="8" t="s">
        <v>69</v>
      </c>
      <c r="C70" s="4" t="s">
        <v>128</v>
      </c>
      <c r="D70" s="4">
        <v>10</v>
      </c>
      <c r="E70" s="4" t="s">
        <v>1271</v>
      </c>
      <c r="F70" s="4" t="s">
        <v>1811</v>
      </c>
      <c r="G70" s="4" t="s">
        <v>1132</v>
      </c>
      <c r="I70" s="5" t="s">
        <v>246</v>
      </c>
      <c r="J70" s="4" t="s">
        <v>504</v>
      </c>
      <c r="L70" s="4" t="s">
        <v>394</v>
      </c>
      <c r="M70" s="4">
        <v>3</v>
      </c>
      <c r="N70" s="4" t="s">
        <v>615</v>
      </c>
      <c r="Q70" s="4" t="s">
        <v>605</v>
      </c>
      <c r="R70" s="4" t="s">
        <v>610</v>
      </c>
      <c r="AG70" s="4" t="s">
        <v>92</v>
      </c>
      <c r="AH70" s="4" t="s">
        <v>611</v>
      </c>
      <c r="AU70" s="4"/>
      <c r="AV70" s="5" t="s">
        <v>696</v>
      </c>
      <c r="AW70" s="5" t="s">
        <v>697</v>
      </c>
      <c r="AX70" s="5" t="s">
        <v>698</v>
      </c>
      <c r="AY70" s="5" t="s">
        <v>699</v>
      </c>
      <c r="AZ70" s="5" t="s">
        <v>700</v>
      </c>
      <c r="BA70" s="5" t="s">
        <v>701</v>
      </c>
      <c r="BB70" s="5" t="s">
        <v>694</v>
      </c>
      <c r="BC70" s="5" t="s">
        <v>695</v>
      </c>
    </row>
    <row r="71" spans="2:55">
      <c r="B71" s="8" t="s">
        <v>69</v>
      </c>
      <c r="C71" s="4" t="s">
        <v>128</v>
      </c>
      <c r="D71" s="4">
        <v>11</v>
      </c>
      <c r="E71" s="4" t="s">
        <v>1272</v>
      </c>
      <c r="F71" s="4" t="s">
        <v>1812</v>
      </c>
      <c r="G71" s="4" t="s">
        <v>1129</v>
      </c>
      <c r="I71" s="5" t="s">
        <v>247</v>
      </c>
      <c r="J71" s="4" t="s">
        <v>504</v>
      </c>
      <c r="L71" s="4" t="s">
        <v>394</v>
      </c>
      <c r="M71" s="4">
        <v>3</v>
      </c>
      <c r="N71" s="4" t="s">
        <v>615</v>
      </c>
      <c r="Q71" s="4" t="s">
        <v>605</v>
      </c>
      <c r="R71" s="4" t="s">
        <v>610</v>
      </c>
      <c r="AG71" s="4" t="s">
        <v>92</v>
      </c>
      <c r="AH71" s="4" t="s">
        <v>611</v>
      </c>
      <c r="AU71" s="4"/>
      <c r="AV71" s="5" t="s">
        <v>696</v>
      </c>
      <c r="AW71" s="5" t="s">
        <v>697</v>
      </c>
      <c r="AX71" s="5" t="s">
        <v>698</v>
      </c>
      <c r="AY71" s="5" t="s">
        <v>699</v>
      </c>
      <c r="AZ71" s="5" t="s">
        <v>700</v>
      </c>
      <c r="BA71" s="5" t="s">
        <v>701</v>
      </c>
      <c r="BB71" s="5" t="s">
        <v>694</v>
      </c>
      <c r="BC71" s="5" t="s">
        <v>695</v>
      </c>
    </row>
    <row r="72" spans="2:55">
      <c r="B72" s="8" t="s">
        <v>69</v>
      </c>
      <c r="C72" s="4" t="s">
        <v>128</v>
      </c>
      <c r="D72" s="4">
        <v>12</v>
      </c>
      <c r="E72" s="4" t="s">
        <v>1273</v>
      </c>
      <c r="F72" s="4" t="s">
        <v>1813</v>
      </c>
      <c r="G72" s="4" t="s">
        <v>232</v>
      </c>
      <c r="I72" s="5" t="s">
        <v>264</v>
      </c>
      <c r="J72" s="4" t="s">
        <v>504</v>
      </c>
      <c r="L72" s="4" t="s">
        <v>394</v>
      </c>
      <c r="M72" s="4">
        <v>3</v>
      </c>
      <c r="N72" s="4" t="s">
        <v>615</v>
      </c>
      <c r="Q72" s="4" t="s">
        <v>605</v>
      </c>
      <c r="R72" s="4" t="s">
        <v>610</v>
      </c>
      <c r="AG72" s="4" t="s">
        <v>92</v>
      </c>
      <c r="AH72" s="4" t="s">
        <v>611</v>
      </c>
      <c r="AU72" s="4"/>
      <c r="AV72" s="5" t="s">
        <v>696</v>
      </c>
      <c r="AW72" s="5" t="s">
        <v>697</v>
      </c>
      <c r="AX72" s="5" t="s">
        <v>698</v>
      </c>
      <c r="AY72" s="5" t="s">
        <v>699</v>
      </c>
      <c r="AZ72" s="5" t="s">
        <v>700</v>
      </c>
      <c r="BA72" s="5" t="s">
        <v>701</v>
      </c>
      <c r="BB72" s="5" t="s">
        <v>694</v>
      </c>
      <c r="BC72" s="5" t="s">
        <v>695</v>
      </c>
    </row>
    <row r="73" spans="2:55">
      <c r="B73" s="8" t="s">
        <v>69</v>
      </c>
      <c r="C73" s="4" t="s">
        <v>129</v>
      </c>
      <c r="D73" s="4">
        <v>13</v>
      </c>
      <c r="E73" s="4" t="s">
        <v>1274</v>
      </c>
      <c r="F73" s="4" t="s">
        <v>1814</v>
      </c>
      <c r="G73" s="4" t="s">
        <v>1134</v>
      </c>
      <c r="I73" s="5" t="s">
        <v>265</v>
      </c>
      <c r="J73" s="4" t="s">
        <v>505</v>
      </c>
      <c r="K73" s="4" t="s">
        <v>627</v>
      </c>
      <c r="L73" s="4" t="s">
        <v>395</v>
      </c>
      <c r="M73" s="4">
        <v>3</v>
      </c>
      <c r="N73" s="4" t="s">
        <v>615</v>
      </c>
      <c r="Q73" s="4" t="s">
        <v>605</v>
      </c>
      <c r="R73" s="4" t="s">
        <v>610</v>
      </c>
      <c r="AG73" s="4" t="s">
        <v>92</v>
      </c>
      <c r="AH73" s="4" t="s">
        <v>611</v>
      </c>
      <c r="AU73" s="4"/>
      <c r="AV73" s="5" t="s">
        <v>702</v>
      </c>
      <c r="AW73" s="5" t="s">
        <v>703</v>
      </c>
      <c r="AX73" s="5" t="s">
        <v>704</v>
      </c>
      <c r="AY73" s="5" t="s">
        <v>705</v>
      </c>
      <c r="AZ73" s="5" t="s">
        <v>706</v>
      </c>
      <c r="BA73" s="5" t="s">
        <v>707</v>
      </c>
      <c r="BB73" s="5" t="s">
        <v>708</v>
      </c>
      <c r="BC73" s="5" t="s">
        <v>709</v>
      </c>
    </row>
    <row r="74" spans="2:55">
      <c r="B74" s="8" t="s">
        <v>69</v>
      </c>
      <c r="C74" s="4" t="s">
        <v>129</v>
      </c>
      <c r="D74" s="4">
        <v>14</v>
      </c>
      <c r="E74" s="4" t="s">
        <v>1275</v>
      </c>
      <c r="F74" s="4" t="s">
        <v>1815</v>
      </c>
      <c r="G74" s="4" t="s">
        <v>233</v>
      </c>
      <c r="I74" s="5" t="s">
        <v>265</v>
      </c>
      <c r="J74" s="4" t="s">
        <v>505</v>
      </c>
      <c r="L74" s="4" t="s">
        <v>395</v>
      </c>
      <c r="M74" s="4">
        <v>3</v>
      </c>
      <c r="N74" s="4" t="s">
        <v>615</v>
      </c>
      <c r="Q74" s="4" t="s">
        <v>605</v>
      </c>
      <c r="R74" s="4" t="s">
        <v>610</v>
      </c>
      <c r="AG74" s="4" t="s">
        <v>92</v>
      </c>
      <c r="AH74" s="4" t="s">
        <v>611</v>
      </c>
      <c r="AU74" s="4"/>
      <c r="AV74" s="5" t="s">
        <v>702</v>
      </c>
      <c r="AW74" s="5" t="s">
        <v>703</v>
      </c>
      <c r="AX74" s="5" t="s">
        <v>704</v>
      </c>
      <c r="AY74" s="5" t="s">
        <v>705</v>
      </c>
      <c r="AZ74" s="5" t="s">
        <v>706</v>
      </c>
      <c r="BA74" s="5" t="s">
        <v>707</v>
      </c>
      <c r="BB74" s="5" t="s">
        <v>708</v>
      </c>
      <c r="BC74" s="5" t="s">
        <v>709</v>
      </c>
    </row>
    <row r="75" spans="2:55">
      <c r="B75" s="8" t="s">
        <v>69</v>
      </c>
      <c r="C75" s="4" t="s">
        <v>129</v>
      </c>
      <c r="D75" s="4">
        <v>15</v>
      </c>
      <c r="E75" s="4" t="s">
        <v>1276</v>
      </c>
      <c r="F75" s="4" t="s">
        <v>1816</v>
      </c>
      <c r="G75" s="4" t="s">
        <v>234</v>
      </c>
      <c r="I75" s="5" t="s">
        <v>265</v>
      </c>
      <c r="J75" s="4" t="s">
        <v>505</v>
      </c>
      <c r="L75" s="4" t="s">
        <v>395</v>
      </c>
      <c r="M75" s="4">
        <v>3</v>
      </c>
      <c r="N75" s="4" t="s">
        <v>615</v>
      </c>
      <c r="Q75" s="4" t="s">
        <v>605</v>
      </c>
      <c r="R75" s="4" t="s">
        <v>610</v>
      </c>
      <c r="AG75" s="4" t="s">
        <v>92</v>
      </c>
      <c r="AH75" s="4" t="s">
        <v>611</v>
      </c>
      <c r="AU75" s="4"/>
      <c r="AV75" s="5" t="s">
        <v>702</v>
      </c>
      <c r="AW75" s="5" t="s">
        <v>703</v>
      </c>
      <c r="AX75" s="5" t="s">
        <v>704</v>
      </c>
      <c r="AY75" s="5" t="s">
        <v>705</v>
      </c>
      <c r="AZ75" s="5" t="s">
        <v>706</v>
      </c>
      <c r="BA75" s="5" t="s">
        <v>707</v>
      </c>
      <c r="BB75" s="5" t="s">
        <v>708</v>
      </c>
      <c r="BC75" s="5" t="s">
        <v>709</v>
      </c>
    </row>
    <row r="76" spans="2:55">
      <c r="B76" s="8" t="s">
        <v>69</v>
      </c>
      <c r="C76" s="4" t="s">
        <v>129</v>
      </c>
      <c r="D76" s="4">
        <v>16</v>
      </c>
      <c r="E76" s="4" t="s">
        <v>1277</v>
      </c>
      <c r="F76" s="4" t="s">
        <v>1817</v>
      </c>
      <c r="G76" s="4" t="s">
        <v>235</v>
      </c>
      <c r="I76" s="5" t="s">
        <v>265</v>
      </c>
      <c r="J76" s="4" t="s">
        <v>505</v>
      </c>
      <c r="L76" s="4" t="s">
        <v>395</v>
      </c>
      <c r="M76" s="4">
        <v>3</v>
      </c>
      <c r="N76" s="4" t="s">
        <v>615</v>
      </c>
      <c r="Q76" s="4" t="s">
        <v>605</v>
      </c>
      <c r="R76" s="4" t="s">
        <v>610</v>
      </c>
      <c r="AG76" s="4" t="s">
        <v>92</v>
      </c>
      <c r="AH76" s="4" t="s">
        <v>611</v>
      </c>
      <c r="AU76" s="4"/>
      <c r="AV76" s="5" t="s">
        <v>702</v>
      </c>
      <c r="AW76" s="5" t="s">
        <v>703</v>
      </c>
      <c r="AX76" s="5" t="s">
        <v>704</v>
      </c>
      <c r="AY76" s="5" t="s">
        <v>705</v>
      </c>
      <c r="AZ76" s="5" t="s">
        <v>706</v>
      </c>
      <c r="BA76" s="5" t="s">
        <v>707</v>
      </c>
      <c r="BB76" s="5" t="s">
        <v>708</v>
      </c>
      <c r="BC76" s="5" t="s">
        <v>709</v>
      </c>
    </row>
    <row r="77" spans="2:55">
      <c r="B77" s="8" t="s">
        <v>69</v>
      </c>
      <c r="C77" s="4" t="s">
        <v>129</v>
      </c>
      <c r="D77" s="4">
        <v>17</v>
      </c>
      <c r="E77" s="4" t="s">
        <v>1278</v>
      </c>
      <c r="F77" s="4" t="s">
        <v>1818</v>
      </c>
      <c r="G77" s="4" t="s">
        <v>1132</v>
      </c>
      <c r="I77" s="5" t="s">
        <v>246</v>
      </c>
      <c r="J77" s="4" t="s">
        <v>505</v>
      </c>
      <c r="L77" s="4" t="s">
        <v>395</v>
      </c>
      <c r="M77" s="4">
        <v>3</v>
      </c>
      <c r="N77" s="4" t="s">
        <v>615</v>
      </c>
      <c r="Q77" s="4" t="s">
        <v>605</v>
      </c>
      <c r="R77" s="4" t="s">
        <v>610</v>
      </c>
      <c r="AG77" s="4" t="s">
        <v>92</v>
      </c>
      <c r="AH77" s="4" t="s">
        <v>611</v>
      </c>
      <c r="AU77" s="4"/>
      <c r="AV77" s="5" t="s">
        <v>702</v>
      </c>
      <c r="AW77" s="5" t="s">
        <v>703</v>
      </c>
      <c r="AX77" s="5" t="s">
        <v>704</v>
      </c>
      <c r="AY77" s="5" t="s">
        <v>705</v>
      </c>
      <c r="AZ77" s="5" t="s">
        <v>706</v>
      </c>
      <c r="BA77" s="5" t="s">
        <v>707</v>
      </c>
      <c r="BB77" s="5" t="s">
        <v>708</v>
      </c>
      <c r="BC77" s="5" t="s">
        <v>709</v>
      </c>
    </row>
    <row r="78" spans="2:55">
      <c r="B78" s="8" t="s">
        <v>69</v>
      </c>
      <c r="C78" s="4" t="s">
        <v>129</v>
      </c>
      <c r="D78" s="4">
        <v>18</v>
      </c>
      <c r="E78" s="4" t="s">
        <v>1279</v>
      </c>
      <c r="F78" s="4" t="s">
        <v>1819</v>
      </c>
      <c r="G78" s="4" t="s">
        <v>1129</v>
      </c>
      <c r="I78" s="5" t="s">
        <v>247</v>
      </c>
      <c r="J78" s="4" t="s">
        <v>505</v>
      </c>
      <c r="L78" s="4" t="s">
        <v>395</v>
      </c>
      <c r="M78" s="4">
        <v>3</v>
      </c>
      <c r="N78" s="4" t="s">
        <v>615</v>
      </c>
      <c r="Q78" s="4" t="s">
        <v>605</v>
      </c>
      <c r="R78" s="4" t="s">
        <v>610</v>
      </c>
      <c r="AG78" s="4" t="s">
        <v>92</v>
      </c>
      <c r="AH78" s="4" t="s">
        <v>611</v>
      </c>
      <c r="AU78" s="4"/>
      <c r="AV78" s="5" t="s">
        <v>702</v>
      </c>
      <c r="AW78" s="5" t="s">
        <v>703</v>
      </c>
      <c r="AX78" s="5" t="s">
        <v>704</v>
      </c>
      <c r="AY78" s="5" t="s">
        <v>705</v>
      </c>
      <c r="AZ78" s="5" t="s">
        <v>706</v>
      </c>
      <c r="BA78" s="5" t="s">
        <v>707</v>
      </c>
      <c r="BB78" s="5" t="s">
        <v>708</v>
      </c>
      <c r="BC78" s="5" t="s">
        <v>709</v>
      </c>
    </row>
    <row r="79" spans="2:55">
      <c r="B79" s="8" t="s">
        <v>69</v>
      </c>
      <c r="C79" s="4" t="s">
        <v>129</v>
      </c>
      <c r="D79" s="4">
        <v>19</v>
      </c>
      <c r="E79" s="4" t="s">
        <v>1280</v>
      </c>
      <c r="F79" s="4" t="s">
        <v>1820</v>
      </c>
      <c r="G79" s="4" t="s">
        <v>232</v>
      </c>
      <c r="I79" s="5" t="s">
        <v>251</v>
      </c>
      <c r="J79" s="4" t="s">
        <v>505</v>
      </c>
      <c r="L79" s="4" t="s">
        <v>395</v>
      </c>
      <c r="M79" s="4">
        <v>3</v>
      </c>
      <c r="N79" s="4" t="s">
        <v>615</v>
      </c>
      <c r="Q79" s="4" t="s">
        <v>605</v>
      </c>
      <c r="R79" s="4" t="s">
        <v>610</v>
      </c>
      <c r="AG79" s="4" t="s">
        <v>92</v>
      </c>
      <c r="AH79" s="4" t="s">
        <v>611</v>
      </c>
      <c r="AU79" s="4"/>
      <c r="AV79" s="5" t="s">
        <v>702</v>
      </c>
      <c r="AW79" s="5" t="s">
        <v>703</v>
      </c>
      <c r="AX79" s="5" t="s">
        <v>704</v>
      </c>
      <c r="AY79" s="5" t="s">
        <v>705</v>
      </c>
      <c r="AZ79" s="5" t="s">
        <v>706</v>
      </c>
      <c r="BA79" s="5" t="s">
        <v>707</v>
      </c>
      <c r="BB79" s="5" t="s">
        <v>708</v>
      </c>
      <c r="BC79" s="5" t="s">
        <v>709</v>
      </c>
    </row>
    <row r="80" spans="2:55">
      <c r="B80" s="8" t="s">
        <v>69</v>
      </c>
      <c r="C80" s="4" t="s">
        <v>130</v>
      </c>
      <c r="D80" s="4">
        <v>20</v>
      </c>
      <c r="E80" s="4" t="s">
        <v>1281</v>
      </c>
      <c r="F80" s="4" t="s">
        <v>1821</v>
      </c>
      <c r="G80" s="4" t="s">
        <v>1134</v>
      </c>
      <c r="I80" s="5" t="s">
        <v>266</v>
      </c>
      <c r="J80" s="4" t="s">
        <v>506</v>
      </c>
      <c r="K80" s="4" t="s">
        <v>628</v>
      </c>
      <c r="L80" s="4" t="s">
        <v>396</v>
      </c>
      <c r="M80" s="4">
        <v>3</v>
      </c>
      <c r="N80" s="4" t="s">
        <v>615</v>
      </c>
      <c r="Q80" s="4" t="s">
        <v>605</v>
      </c>
      <c r="R80" s="4" t="s">
        <v>610</v>
      </c>
      <c r="AG80" s="4" t="s">
        <v>92</v>
      </c>
      <c r="AH80" s="4" t="s">
        <v>611</v>
      </c>
      <c r="AU80" s="4"/>
      <c r="AV80" s="5" t="s">
        <v>702</v>
      </c>
      <c r="AW80" s="5" t="s">
        <v>703</v>
      </c>
      <c r="AX80" s="5" t="s">
        <v>710</v>
      </c>
      <c r="AY80" s="5" t="s">
        <v>711</v>
      </c>
      <c r="AZ80" s="5" t="s">
        <v>712</v>
      </c>
      <c r="BA80" s="5" t="s">
        <v>713</v>
      </c>
      <c r="BB80" s="5" t="s">
        <v>694</v>
      </c>
      <c r="BC80" s="5" t="s">
        <v>695</v>
      </c>
    </row>
    <row r="81" spans="2:55">
      <c r="B81" s="8" t="s">
        <v>69</v>
      </c>
      <c r="C81" s="4" t="s">
        <v>130</v>
      </c>
      <c r="D81" s="4">
        <v>21</v>
      </c>
      <c r="E81" s="4" t="s">
        <v>1282</v>
      </c>
      <c r="F81" s="4" t="s">
        <v>1822</v>
      </c>
      <c r="G81" s="4" t="s">
        <v>233</v>
      </c>
      <c r="I81" s="5" t="s">
        <v>266</v>
      </c>
      <c r="J81" s="4" t="s">
        <v>506</v>
      </c>
      <c r="L81" s="4" t="s">
        <v>396</v>
      </c>
      <c r="M81" s="4">
        <v>3</v>
      </c>
      <c r="N81" s="4" t="s">
        <v>615</v>
      </c>
      <c r="Q81" s="4" t="s">
        <v>605</v>
      </c>
      <c r="R81" s="4" t="s">
        <v>610</v>
      </c>
      <c r="AG81" s="4" t="s">
        <v>92</v>
      </c>
      <c r="AH81" s="4" t="s">
        <v>611</v>
      </c>
      <c r="AU81" s="4"/>
      <c r="AV81" s="5" t="s">
        <v>702</v>
      </c>
      <c r="AW81" s="5" t="s">
        <v>703</v>
      </c>
      <c r="AX81" s="5" t="s">
        <v>710</v>
      </c>
      <c r="AY81" s="5" t="s">
        <v>711</v>
      </c>
      <c r="AZ81" s="5" t="s">
        <v>712</v>
      </c>
      <c r="BA81" s="5" t="s">
        <v>713</v>
      </c>
      <c r="BB81" s="5" t="s">
        <v>694</v>
      </c>
      <c r="BC81" s="5" t="s">
        <v>695</v>
      </c>
    </row>
    <row r="82" spans="2:55">
      <c r="B82" s="8" t="s">
        <v>69</v>
      </c>
      <c r="C82" s="4" t="s">
        <v>130</v>
      </c>
      <c r="D82" s="4">
        <v>22</v>
      </c>
      <c r="E82" s="4" t="s">
        <v>1283</v>
      </c>
      <c r="F82" s="4" t="s">
        <v>1823</v>
      </c>
      <c r="G82" s="4" t="s">
        <v>234</v>
      </c>
      <c r="I82" s="5" t="s">
        <v>267</v>
      </c>
      <c r="J82" s="4" t="s">
        <v>506</v>
      </c>
      <c r="L82" s="4" t="s">
        <v>396</v>
      </c>
      <c r="M82" s="4">
        <v>3</v>
      </c>
      <c r="N82" s="4" t="s">
        <v>615</v>
      </c>
      <c r="Q82" s="4" t="s">
        <v>605</v>
      </c>
      <c r="R82" s="4" t="s">
        <v>610</v>
      </c>
      <c r="AG82" s="4" t="s">
        <v>92</v>
      </c>
      <c r="AH82" s="4" t="s">
        <v>611</v>
      </c>
      <c r="AU82" s="4"/>
      <c r="AV82" s="5" t="s">
        <v>702</v>
      </c>
      <c r="AW82" s="5" t="s">
        <v>703</v>
      </c>
      <c r="AX82" s="5" t="s">
        <v>710</v>
      </c>
      <c r="AY82" s="5" t="s">
        <v>711</v>
      </c>
      <c r="AZ82" s="5" t="s">
        <v>712</v>
      </c>
      <c r="BA82" s="5" t="s">
        <v>713</v>
      </c>
      <c r="BB82" s="5" t="s">
        <v>694</v>
      </c>
      <c r="BC82" s="5" t="s">
        <v>695</v>
      </c>
    </row>
    <row r="83" spans="2:55">
      <c r="B83" s="8" t="s">
        <v>69</v>
      </c>
      <c r="C83" s="4" t="s">
        <v>130</v>
      </c>
      <c r="D83" s="4">
        <v>23</v>
      </c>
      <c r="E83" s="4" t="s">
        <v>1284</v>
      </c>
      <c r="F83" s="4" t="s">
        <v>1824</v>
      </c>
      <c r="G83" s="4" t="s">
        <v>1132</v>
      </c>
      <c r="I83" s="5" t="s">
        <v>246</v>
      </c>
      <c r="J83" s="4" t="s">
        <v>506</v>
      </c>
      <c r="L83" s="4" t="s">
        <v>396</v>
      </c>
      <c r="M83" s="4">
        <v>3</v>
      </c>
      <c r="N83" s="4" t="s">
        <v>615</v>
      </c>
      <c r="Q83" s="4" t="s">
        <v>605</v>
      </c>
      <c r="R83" s="4" t="s">
        <v>610</v>
      </c>
      <c r="AG83" s="4" t="s">
        <v>92</v>
      </c>
      <c r="AH83" s="4" t="s">
        <v>611</v>
      </c>
      <c r="AU83" s="4"/>
      <c r="AV83" s="5" t="s">
        <v>702</v>
      </c>
      <c r="AW83" s="5" t="s">
        <v>703</v>
      </c>
      <c r="AX83" s="5" t="s">
        <v>710</v>
      </c>
      <c r="AY83" s="5" t="s">
        <v>711</v>
      </c>
      <c r="AZ83" s="5" t="s">
        <v>712</v>
      </c>
      <c r="BA83" s="5" t="s">
        <v>713</v>
      </c>
      <c r="BB83" s="5" t="s">
        <v>694</v>
      </c>
      <c r="BC83" s="5" t="s">
        <v>695</v>
      </c>
    </row>
    <row r="84" spans="2:55">
      <c r="B84" s="8" t="s">
        <v>69</v>
      </c>
      <c r="C84" s="4" t="s">
        <v>130</v>
      </c>
      <c r="D84" s="4">
        <v>24</v>
      </c>
      <c r="E84" s="4" t="s">
        <v>1285</v>
      </c>
      <c r="F84" s="4" t="s">
        <v>1825</v>
      </c>
      <c r="G84" s="4" t="s">
        <v>1129</v>
      </c>
      <c r="I84" s="5" t="s">
        <v>247</v>
      </c>
      <c r="J84" s="4" t="s">
        <v>506</v>
      </c>
      <c r="L84" s="4" t="s">
        <v>396</v>
      </c>
      <c r="M84" s="4">
        <v>3</v>
      </c>
      <c r="N84" s="4" t="s">
        <v>615</v>
      </c>
      <c r="Q84" s="4" t="s">
        <v>605</v>
      </c>
      <c r="R84" s="4" t="s">
        <v>610</v>
      </c>
      <c r="AG84" s="4" t="s">
        <v>92</v>
      </c>
      <c r="AH84" s="4" t="s">
        <v>611</v>
      </c>
      <c r="AU84" s="4"/>
      <c r="AV84" s="5" t="s">
        <v>702</v>
      </c>
      <c r="AW84" s="5" t="s">
        <v>703</v>
      </c>
      <c r="AX84" s="5" t="s">
        <v>710</v>
      </c>
      <c r="AY84" s="5" t="s">
        <v>711</v>
      </c>
      <c r="AZ84" s="5" t="s">
        <v>712</v>
      </c>
      <c r="BA84" s="5" t="s">
        <v>713</v>
      </c>
      <c r="BB84" s="5" t="s">
        <v>694</v>
      </c>
      <c r="BC84" s="5" t="s">
        <v>695</v>
      </c>
    </row>
    <row r="85" spans="2:55">
      <c r="B85" s="8" t="s">
        <v>69</v>
      </c>
      <c r="C85" s="4" t="s">
        <v>130</v>
      </c>
      <c r="D85" s="4">
        <v>25</v>
      </c>
      <c r="E85" s="4" t="s">
        <v>1286</v>
      </c>
      <c r="F85" s="4" t="s">
        <v>1826</v>
      </c>
      <c r="G85" s="4" t="s">
        <v>232</v>
      </c>
      <c r="I85" s="5" t="s">
        <v>248</v>
      </c>
      <c r="J85" s="4" t="s">
        <v>506</v>
      </c>
      <c r="L85" s="4" t="s">
        <v>396</v>
      </c>
      <c r="M85" s="4">
        <v>3</v>
      </c>
      <c r="N85" s="4" t="s">
        <v>615</v>
      </c>
      <c r="Q85" s="4" t="s">
        <v>605</v>
      </c>
      <c r="R85" s="4" t="s">
        <v>610</v>
      </c>
      <c r="AG85" s="4" t="s">
        <v>92</v>
      </c>
      <c r="AH85" s="4" t="s">
        <v>611</v>
      </c>
      <c r="AU85" s="4"/>
      <c r="AV85" s="5" t="s">
        <v>702</v>
      </c>
      <c r="AW85" s="5" t="s">
        <v>703</v>
      </c>
      <c r="AX85" s="5" t="s">
        <v>710</v>
      </c>
      <c r="AY85" s="5" t="s">
        <v>711</v>
      </c>
      <c r="AZ85" s="5" t="s">
        <v>712</v>
      </c>
      <c r="BA85" s="5" t="s">
        <v>713</v>
      </c>
      <c r="BB85" s="5" t="s">
        <v>694</v>
      </c>
      <c r="BC85" s="5" t="s">
        <v>695</v>
      </c>
    </row>
    <row r="86" spans="2:55">
      <c r="B86" s="8" t="s">
        <v>69</v>
      </c>
      <c r="C86" s="4" t="s">
        <v>131</v>
      </c>
      <c r="D86" s="4">
        <v>26</v>
      </c>
      <c r="E86" s="4" t="s">
        <v>1287</v>
      </c>
      <c r="F86" s="4" t="s">
        <v>1827</v>
      </c>
      <c r="G86" s="4" t="s">
        <v>1134</v>
      </c>
      <c r="I86" s="5" t="s">
        <v>260</v>
      </c>
      <c r="J86" s="4" t="s">
        <v>507</v>
      </c>
      <c r="K86" s="4" t="s">
        <v>629</v>
      </c>
      <c r="L86" s="4" t="s">
        <v>397</v>
      </c>
      <c r="M86" s="4">
        <v>1</v>
      </c>
      <c r="N86" s="4" t="s">
        <v>615</v>
      </c>
      <c r="Q86" s="4" t="s">
        <v>605</v>
      </c>
      <c r="R86" s="4" t="s">
        <v>610</v>
      </c>
      <c r="AG86" s="4" t="s">
        <v>92</v>
      </c>
      <c r="AH86" s="4" t="s">
        <v>611</v>
      </c>
      <c r="AU86" s="4"/>
      <c r="AV86" s="5" t="s">
        <v>702</v>
      </c>
      <c r="AW86" s="5" t="s">
        <v>703</v>
      </c>
      <c r="AX86" s="5" t="s">
        <v>714</v>
      </c>
      <c r="AY86" s="5" t="s">
        <v>715</v>
      </c>
      <c r="AZ86" s="5" t="s">
        <v>716</v>
      </c>
      <c r="BA86" s="5" t="s">
        <v>717</v>
      </c>
      <c r="BB86" s="5" t="s">
        <v>718</v>
      </c>
      <c r="BC86" s="5" t="s">
        <v>719</v>
      </c>
    </row>
    <row r="87" spans="2:55">
      <c r="B87" s="8" t="s">
        <v>69</v>
      </c>
      <c r="C87" s="4" t="s">
        <v>131</v>
      </c>
      <c r="D87" s="4">
        <v>27</v>
      </c>
      <c r="E87" s="4" t="s">
        <v>1288</v>
      </c>
      <c r="F87" s="4" t="s">
        <v>1828</v>
      </c>
      <c r="G87" s="4" t="s">
        <v>233</v>
      </c>
      <c r="I87" s="5" t="s">
        <v>268</v>
      </c>
      <c r="J87" s="4" t="s">
        <v>507</v>
      </c>
      <c r="L87" s="4" t="s">
        <v>397</v>
      </c>
      <c r="M87" s="4">
        <v>1</v>
      </c>
      <c r="N87" s="4" t="s">
        <v>615</v>
      </c>
      <c r="Q87" s="4" t="s">
        <v>605</v>
      </c>
      <c r="R87" s="4" t="s">
        <v>610</v>
      </c>
      <c r="AG87" s="4" t="s">
        <v>92</v>
      </c>
      <c r="AH87" s="4" t="s">
        <v>611</v>
      </c>
      <c r="AU87" s="4"/>
      <c r="AV87" s="5" t="s">
        <v>702</v>
      </c>
      <c r="AW87" s="5" t="s">
        <v>703</v>
      </c>
      <c r="AX87" s="5" t="s">
        <v>714</v>
      </c>
      <c r="AY87" s="5" t="s">
        <v>715</v>
      </c>
      <c r="AZ87" s="5" t="s">
        <v>716</v>
      </c>
      <c r="BA87" s="5" t="s">
        <v>717</v>
      </c>
      <c r="BB87" s="5" t="s">
        <v>718</v>
      </c>
      <c r="BC87" s="5" t="s">
        <v>719</v>
      </c>
    </row>
    <row r="88" spans="2:55">
      <c r="B88" s="8" t="s">
        <v>69</v>
      </c>
      <c r="C88" s="4" t="s">
        <v>131</v>
      </c>
      <c r="D88" s="4">
        <v>28</v>
      </c>
      <c r="E88" s="4" t="s">
        <v>1289</v>
      </c>
      <c r="F88" s="4" t="s">
        <v>1829</v>
      </c>
      <c r="G88" s="4" t="s">
        <v>234</v>
      </c>
      <c r="I88" s="5" t="s">
        <v>260</v>
      </c>
      <c r="J88" s="4" t="s">
        <v>507</v>
      </c>
      <c r="L88" s="4" t="s">
        <v>397</v>
      </c>
      <c r="M88" s="4">
        <v>1</v>
      </c>
      <c r="N88" s="4" t="s">
        <v>615</v>
      </c>
      <c r="Q88" s="4" t="s">
        <v>605</v>
      </c>
      <c r="R88" s="4" t="s">
        <v>610</v>
      </c>
      <c r="AG88" s="4" t="s">
        <v>92</v>
      </c>
      <c r="AH88" s="4" t="s">
        <v>611</v>
      </c>
      <c r="AU88" s="4"/>
      <c r="AV88" s="5" t="s">
        <v>702</v>
      </c>
      <c r="AW88" s="5" t="s">
        <v>703</v>
      </c>
      <c r="AX88" s="5" t="s">
        <v>714</v>
      </c>
      <c r="AY88" s="5" t="s">
        <v>715</v>
      </c>
      <c r="AZ88" s="5" t="s">
        <v>716</v>
      </c>
      <c r="BA88" s="5" t="s">
        <v>717</v>
      </c>
      <c r="BB88" s="5" t="s">
        <v>718</v>
      </c>
      <c r="BC88" s="5" t="s">
        <v>719</v>
      </c>
    </row>
    <row r="89" spans="2:55">
      <c r="B89" s="8" t="s">
        <v>69</v>
      </c>
      <c r="C89" s="4" t="s">
        <v>131</v>
      </c>
      <c r="D89" s="4">
        <v>29</v>
      </c>
      <c r="E89" s="4" t="s">
        <v>1290</v>
      </c>
      <c r="F89" s="4" t="s">
        <v>1830</v>
      </c>
      <c r="G89" s="4" t="s">
        <v>235</v>
      </c>
      <c r="I89" s="5" t="s">
        <v>260</v>
      </c>
      <c r="J89" s="4" t="s">
        <v>507</v>
      </c>
      <c r="L89" s="4" t="s">
        <v>397</v>
      </c>
      <c r="M89" s="4">
        <v>1</v>
      </c>
      <c r="N89" s="4" t="s">
        <v>615</v>
      </c>
      <c r="Q89" s="4" t="s">
        <v>605</v>
      </c>
      <c r="R89" s="4" t="s">
        <v>610</v>
      </c>
      <c r="AG89" s="4" t="s">
        <v>92</v>
      </c>
      <c r="AH89" s="4" t="s">
        <v>611</v>
      </c>
      <c r="AU89" s="4"/>
      <c r="AV89" s="5" t="s">
        <v>702</v>
      </c>
      <c r="AW89" s="5" t="s">
        <v>703</v>
      </c>
      <c r="AX89" s="5" t="s">
        <v>714</v>
      </c>
      <c r="AY89" s="5" t="s">
        <v>715</v>
      </c>
      <c r="AZ89" s="5" t="s">
        <v>716</v>
      </c>
      <c r="BA89" s="5" t="s">
        <v>717</v>
      </c>
      <c r="BB89" s="5" t="s">
        <v>718</v>
      </c>
      <c r="BC89" s="5" t="s">
        <v>719</v>
      </c>
    </row>
    <row r="90" spans="2:55">
      <c r="B90" s="8" t="s">
        <v>69</v>
      </c>
      <c r="C90" s="4" t="s">
        <v>131</v>
      </c>
      <c r="D90" s="4">
        <v>30</v>
      </c>
      <c r="E90" s="4" t="s">
        <v>1291</v>
      </c>
      <c r="F90" s="4" t="s">
        <v>1831</v>
      </c>
      <c r="G90" s="4" t="s">
        <v>1132</v>
      </c>
      <c r="I90" s="5" t="s">
        <v>246</v>
      </c>
      <c r="J90" s="4" t="s">
        <v>507</v>
      </c>
      <c r="L90" s="4" t="s">
        <v>397</v>
      </c>
      <c r="M90" s="4">
        <v>1</v>
      </c>
      <c r="N90" s="4" t="s">
        <v>615</v>
      </c>
      <c r="Q90" s="4" t="s">
        <v>605</v>
      </c>
      <c r="R90" s="4" t="s">
        <v>610</v>
      </c>
      <c r="AG90" s="4" t="s">
        <v>92</v>
      </c>
      <c r="AH90" s="4" t="s">
        <v>611</v>
      </c>
      <c r="AU90" s="4"/>
      <c r="AV90" s="5" t="s">
        <v>702</v>
      </c>
      <c r="AW90" s="5" t="s">
        <v>703</v>
      </c>
      <c r="AX90" s="5" t="s">
        <v>714</v>
      </c>
      <c r="AY90" s="5" t="s">
        <v>715</v>
      </c>
      <c r="AZ90" s="5" t="s">
        <v>716</v>
      </c>
      <c r="BA90" s="5" t="s">
        <v>717</v>
      </c>
      <c r="BB90" s="5" t="s">
        <v>718</v>
      </c>
      <c r="BC90" s="5" t="s">
        <v>719</v>
      </c>
    </row>
    <row r="91" spans="2:55">
      <c r="B91" s="8" t="s">
        <v>69</v>
      </c>
      <c r="C91" s="4" t="s">
        <v>131</v>
      </c>
      <c r="D91" s="4">
        <v>31</v>
      </c>
      <c r="E91" s="4" t="s">
        <v>1292</v>
      </c>
      <c r="F91" s="4" t="s">
        <v>1832</v>
      </c>
      <c r="G91" s="4" t="s">
        <v>1129</v>
      </c>
      <c r="I91" s="5" t="s">
        <v>247</v>
      </c>
      <c r="J91" s="4" t="s">
        <v>507</v>
      </c>
      <c r="L91" s="4" t="s">
        <v>397</v>
      </c>
      <c r="M91" s="4">
        <v>1</v>
      </c>
      <c r="N91" s="4" t="s">
        <v>615</v>
      </c>
      <c r="Q91" s="4" t="s">
        <v>605</v>
      </c>
      <c r="R91" s="4" t="s">
        <v>610</v>
      </c>
      <c r="AG91" s="4" t="s">
        <v>92</v>
      </c>
      <c r="AH91" s="4" t="s">
        <v>611</v>
      </c>
      <c r="AU91" s="4"/>
      <c r="AV91" s="5" t="s">
        <v>702</v>
      </c>
      <c r="AW91" s="5" t="s">
        <v>703</v>
      </c>
      <c r="AX91" s="5" t="s">
        <v>714</v>
      </c>
      <c r="AY91" s="5" t="s">
        <v>715</v>
      </c>
      <c r="AZ91" s="5" t="s">
        <v>716</v>
      </c>
      <c r="BA91" s="5" t="s">
        <v>717</v>
      </c>
      <c r="BB91" s="5" t="s">
        <v>718</v>
      </c>
      <c r="BC91" s="5" t="s">
        <v>719</v>
      </c>
    </row>
    <row r="92" spans="2:55">
      <c r="B92" s="8" t="s">
        <v>69</v>
      </c>
      <c r="C92" s="4" t="s">
        <v>131</v>
      </c>
      <c r="D92" s="4">
        <v>32</v>
      </c>
      <c r="E92" s="4" t="s">
        <v>1293</v>
      </c>
      <c r="F92" s="4" t="s">
        <v>1833</v>
      </c>
      <c r="G92" s="4" t="s">
        <v>232</v>
      </c>
      <c r="I92" s="5" t="s">
        <v>251</v>
      </c>
      <c r="J92" s="4" t="s">
        <v>507</v>
      </c>
      <c r="L92" s="4" t="s">
        <v>397</v>
      </c>
      <c r="M92" s="4">
        <v>1</v>
      </c>
      <c r="N92" s="4" t="s">
        <v>615</v>
      </c>
      <c r="Q92" s="4" t="s">
        <v>605</v>
      </c>
      <c r="R92" s="4" t="s">
        <v>610</v>
      </c>
      <c r="AG92" s="4" t="s">
        <v>92</v>
      </c>
      <c r="AH92" s="4" t="s">
        <v>611</v>
      </c>
      <c r="AU92" s="4"/>
      <c r="AV92" s="5" t="s">
        <v>702</v>
      </c>
      <c r="AW92" s="5" t="s">
        <v>703</v>
      </c>
      <c r="AX92" s="5" t="s">
        <v>714</v>
      </c>
      <c r="AY92" s="5" t="s">
        <v>715</v>
      </c>
      <c r="AZ92" s="5" t="s">
        <v>716</v>
      </c>
      <c r="BA92" s="5" t="s">
        <v>717</v>
      </c>
      <c r="BB92" s="5" t="s">
        <v>718</v>
      </c>
      <c r="BC92" s="5" t="s">
        <v>719</v>
      </c>
    </row>
    <row r="93" spans="2:55">
      <c r="B93" s="8" t="s">
        <v>69</v>
      </c>
      <c r="C93" s="4" t="s">
        <v>132</v>
      </c>
      <c r="D93" s="4">
        <v>33</v>
      </c>
      <c r="E93" s="4" t="s">
        <v>1294</v>
      </c>
      <c r="F93" s="4" t="s">
        <v>1834</v>
      </c>
      <c r="G93" s="4" t="s">
        <v>1134</v>
      </c>
      <c r="I93" s="5" t="s">
        <v>269</v>
      </c>
      <c r="J93" s="4" t="s">
        <v>508</v>
      </c>
      <c r="K93" s="4" t="s">
        <v>630</v>
      </c>
      <c r="L93" s="4" t="s">
        <v>398</v>
      </c>
      <c r="M93" s="4">
        <v>3</v>
      </c>
      <c r="N93" s="4" t="s">
        <v>615</v>
      </c>
      <c r="Q93" s="4" t="s">
        <v>605</v>
      </c>
      <c r="R93" s="4" t="s">
        <v>610</v>
      </c>
      <c r="AG93" s="4" t="s">
        <v>92</v>
      </c>
      <c r="AH93" s="4" t="s">
        <v>611</v>
      </c>
      <c r="AU93" s="4"/>
      <c r="AV93" s="5" t="s">
        <v>720</v>
      </c>
      <c r="AW93" s="5" t="s">
        <v>721</v>
      </c>
      <c r="AX93" s="5" t="s">
        <v>722</v>
      </c>
      <c r="AY93" s="5" t="s">
        <v>723</v>
      </c>
      <c r="AZ93" s="5" t="s">
        <v>724</v>
      </c>
      <c r="BA93" s="5" t="s">
        <v>725</v>
      </c>
      <c r="BB93" s="5" t="s">
        <v>694</v>
      </c>
      <c r="BC93" s="5" t="s">
        <v>726</v>
      </c>
    </row>
    <row r="94" spans="2:55">
      <c r="B94" s="8" t="s">
        <v>69</v>
      </c>
      <c r="C94" s="4" t="s">
        <v>132</v>
      </c>
      <c r="D94" s="4">
        <v>34</v>
      </c>
      <c r="E94" s="4" t="s">
        <v>1295</v>
      </c>
      <c r="F94" s="4" t="s">
        <v>1835</v>
      </c>
      <c r="G94" s="4" t="s">
        <v>233</v>
      </c>
      <c r="I94" s="5" t="s">
        <v>269</v>
      </c>
      <c r="J94" s="4" t="s">
        <v>508</v>
      </c>
      <c r="L94" s="4" t="s">
        <v>398</v>
      </c>
      <c r="M94" s="4">
        <v>3</v>
      </c>
      <c r="N94" s="4" t="s">
        <v>615</v>
      </c>
      <c r="Q94" s="4" t="s">
        <v>605</v>
      </c>
      <c r="R94" s="4" t="s">
        <v>610</v>
      </c>
      <c r="AG94" s="4" t="s">
        <v>92</v>
      </c>
      <c r="AH94" s="4" t="s">
        <v>611</v>
      </c>
      <c r="AU94" s="4"/>
      <c r="AV94" s="5" t="s">
        <v>720</v>
      </c>
      <c r="AW94" s="5" t="s">
        <v>721</v>
      </c>
      <c r="AX94" s="5" t="s">
        <v>722</v>
      </c>
      <c r="AY94" s="5" t="s">
        <v>723</v>
      </c>
      <c r="AZ94" s="5" t="s">
        <v>724</v>
      </c>
      <c r="BA94" s="5" t="s">
        <v>725</v>
      </c>
      <c r="BB94" s="5" t="s">
        <v>694</v>
      </c>
      <c r="BC94" s="5" t="s">
        <v>726</v>
      </c>
    </row>
    <row r="95" spans="2:55">
      <c r="B95" s="8" t="s">
        <v>69</v>
      </c>
      <c r="C95" s="4" t="s">
        <v>132</v>
      </c>
      <c r="D95" s="4">
        <v>35</v>
      </c>
      <c r="E95" s="4" t="s">
        <v>1296</v>
      </c>
      <c r="F95" s="4" t="s">
        <v>1836</v>
      </c>
      <c r="G95" s="4" t="s">
        <v>234</v>
      </c>
      <c r="I95" s="5" t="s">
        <v>269</v>
      </c>
      <c r="J95" s="4" t="s">
        <v>508</v>
      </c>
      <c r="L95" s="4" t="s">
        <v>398</v>
      </c>
      <c r="M95" s="4">
        <v>3</v>
      </c>
      <c r="N95" s="4" t="s">
        <v>615</v>
      </c>
      <c r="Q95" s="4" t="s">
        <v>605</v>
      </c>
      <c r="R95" s="4" t="s">
        <v>610</v>
      </c>
      <c r="AG95" s="4" t="s">
        <v>92</v>
      </c>
      <c r="AH95" s="4" t="s">
        <v>611</v>
      </c>
      <c r="AU95" s="4"/>
      <c r="AV95" s="5" t="s">
        <v>720</v>
      </c>
      <c r="AW95" s="5" t="s">
        <v>721</v>
      </c>
      <c r="AX95" s="5" t="s">
        <v>722</v>
      </c>
      <c r="AY95" s="5" t="s">
        <v>723</v>
      </c>
      <c r="AZ95" s="5" t="s">
        <v>724</v>
      </c>
      <c r="BA95" s="5" t="s">
        <v>725</v>
      </c>
      <c r="BB95" s="5" t="s">
        <v>694</v>
      </c>
      <c r="BC95" s="5" t="s">
        <v>726</v>
      </c>
    </row>
    <row r="96" spans="2:55">
      <c r="B96" s="8" t="s">
        <v>69</v>
      </c>
      <c r="C96" s="4" t="s">
        <v>132</v>
      </c>
      <c r="D96" s="4">
        <v>36</v>
      </c>
      <c r="E96" s="4" t="s">
        <v>1297</v>
      </c>
      <c r="F96" s="4" t="s">
        <v>1837</v>
      </c>
      <c r="G96" s="4" t="s">
        <v>235</v>
      </c>
      <c r="I96" s="5" t="s">
        <v>269</v>
      </c>
      <c r="J96" s="4" t="s">
        <v>508</v>
      </c>
      <c r="L96" s="4" t="s">
        <v>398</v>
      </c>
      <c r="M96" s="4">
        <v>3</v>
      </c>
      <c r="N96" s="4" t="s">
        <v>615</v>
      </c>
      <c r="Q96" s="4" t="s">
        <v>605</v>
      </c>
      <c r="R96" s="4" t="s">
        <v>610</v>
      </c>
      <c r="AG96" s="4" t="s">
        <v>92</v>
      </c>
      <c r="AH96" s="4" t="s">
        <v>611</v>
      </c>
      <c r="AU96" s="4"/>
      <c r="AV96" s="5" t="s">
        <v>720</v>
      </c>
      <c r="AW96" s="5" t="s">
        <v>721</v>
      </c>
      <c r="AX96" s="5" t="s">
        <v>722</v>
      </c>
      <c r="AY96" s="5" t="s">
        <v>723</v>
      </c>
      <c r="AZ96" s="5" t="s">
        <v>724</v>
      </c>
      <c r="BA96" s="5" t="s">
        <v>725</v>
      </c>
      <c r="BB96" s="5" t="s">
        <v>694</v>
      </c>
      <c r="BC96" s="5" t="s">
        <v>726</v>
      </c>
    </row>
    <row r="97" spans="2:55">
      <c r="B97" s="8" t="s">
        <v>69</v>
      </c>
      <c r="C97" s="4" t="s">
        <v>132</v>
      </c>
      <c r="D97" s="4">
        <v>37</v>
      </c>
      <c r="E97" s="4" t="s">
        <v>1298</v>
      </c>
      <c r="F97" s="4" t="s">
        <v>1838</v>
      </c>
      <c r="G97" s="4" t="s">
        <v>1132</v>
      </c>
      <c r="I97" s="5" t="s">
        <v>246</v>
      </c>
      <c r="J97" s="4" t="s">
        <v>508</v>
      </c>
      <c r="L97" s="4" t="s">
        <v>398</v>
      </c>
      <c r="M97" s="4">
        <v>3</v>
      </c>
      <c r="N97" s="4" t="s">
        <v>615</v>
      </c>
      <c r="Q97" s="4" t="s">
        <v>605</v>
      </c>
      <c r="R97" s="4" t="s">
        <v>610</v>
      </c>
      <c r="AG97" s="4" t="s">
        <v>92</v>
      </c>
      <c r="AH97" s="4" t="s">
        <v>611</v>
      </c>
      <c r="AU97" s="4"/>
      <c r="AV97" s="5" t="s">
        <v>720</v>
      </c>
      <c r="AW97" s="5" t="s">
        <v>721</v>
      </c>
      <c r="AX97" s="5" t="s">
        <v>722</v>
      </c>
      <c r="AY97" s="5" t="s">
        <v>723</v>
      </c>
      <c r="AZ97" s="5" t="s">
        <v>724</v>
      </c>
      <c r="BA97" s="5" t="s">
        <v>725</v>
      </c>
      <c r="BB97" s="5" t="s">
        <v>694</v>
      </c>
      <c r="BC97" s="5" t="s">
        <v>726</v>
      </c>
    </row>
    <row r="98" spans="2:55">
      <c r="B98" s="8" t="s">
        <v>69</v>
      </c>
      <c r="C98" s="4" t="s">
        <v>132</v>
      </c>
      <c r="D98" s="4">
        <v>38</v>
      </c>
      <c r="E98" s="4" t="s">
        <v>1299</v>
      </c>
      <c r="F98" s="4" t="s">
        <v>1839</v>
      </c>
      <c r="G98" s="4" t="s">
        <v>1129</v>
      </c>
      <c r="I98" s="5" t="s">
        <v>247</v>
      </c>
      <c r="J98" s="4" t="s">
        <v>508</v>
      </c>
      <c r="L98" s="4" t="s">
        <v>398</v>
      </c>
      <c r="M98" s="4">
        <v>3</v>
      </c>
      <c r="N98" s="4" t="s">
        <v>615</v>
      </c>
      <c r="Q98" s="4" t="s">
        <v>605</v>
      </c>
      <c r="R98" s="4" t="s">
        <v>610</v>
      </c>
      <c r="AG98" s="4" t="s">
        <v>92</v>
      </c>
      <c r="AH98" s="4" t="s">
        <v>611</v>
      </c>
      <c r="AU98" s="4"/>
      <c r="AV98" s="5" t="s">
        <v>720</v>
      </c>
      <c r="AW98" s="5" t="s">
        <v>721</v>
      </c>
      <c r="AX98" s="5" t="s">
        <v>722</v>
      </c>
      <c r="AY98" s="5" t="s">
        <v>723</v>
      </c>
      <c r="AZ98" s="5" t="s">
        <v>724</v>
      </c>
      <c r="BA98" s="5" t="s">
        <v>725</v>
      </c>
      <c r="BB98" s="5" t="s">
        <v>694</v>
      </c>
      <c r="BC98" s="5" t="s">
        <v>726</v>
      </c>
    </row>
    <row r="99" spans="2:55">
      <c r="B99" s="8" t="s">
        <v>69</v>
      </c>
      <c r="C99" s="4" t="s">
        <v>132</v>
      </c>
      <c r="D99" s="4">
        <v>39</v>
      </c>
      <c r="E99" s="4" t="s">
        <v>1300</v>
      </c>
      <c r="F99" s="4" t="s">
        <v>1840</v>
      </c>
      <c r="G99" s="4" t="s">
        <v>232</v>
      </c>
      <c r="I99" s="5" t="s">
        <v>270</v>
      </c>
      <c r="J99" s="4" t="s">
        <v>508</v>
      </c>
      <c r="L99" s="4" t="s">
        <v>398</v>
      </c>
      <c r="M99" s="4">
        <v>3</v>
      </c>
      <c r="N99" s="4" t="s">
        <v>615</v>
      </c>
      <c r="Q99" s="4" t="s">
        <v>605</v>
      </c>
      <c r="R99" s="4" t="s">
        <v>610</v>
      </c>
      <c r="AG99" s="4" t="s">
        <v>92</v>
      </c>
      <c r="AH99" s="4" t="s">
        <v>611</v>
      </c>
      <c r="AU99" s="4"/>
      <c r="AV99" s="5" t="s">
        <v>720</v>
      </c>
      <c r="AW99" s="5" t="s">
        <v>721</v>
      </c>
      <c r="AX99" s="5" t="s">
        <v>722</v>
      </c>
      <c r="AY99" s="5" t="s">
        <v>723</v>
      </c>
      <c r="AZ99" s="5" t="s">
        <v>724</v>
      </c>
      <c r="BA99" s="5" t="s">
        <v>725</v>
      </c>
      <c r="BB99" s="5" t="s">
        <v>694</v>
      </c>
      <c r="BC99" s="5" t="s">
        <v>726</v>
      </c>
    </row>
    <row r="100" spans="2:55">
      <c r="B100" s="8" t="s">
        <v>69</v>
      </c>
      <c r="C100" s="4" t="s">
        <v>133</v>
      </c>
      <c r="D100" s="4">
        <v>40</v>
      </c>
      <c r="E100" s="4" t="s">
        <v>1301</v>
      </c>
      <c r="F100" s="4" t="s">
        <v>1841</v>
      </c>
      <c r="G100" s="4" t="s">
        <v>1134</v>
      </c>
      <c r="I100" s="5" t="s">
        <v>262</v>
      </c>
      <c r="J100" s="4" t="s">
        <v>509</v>
      </c>
      <c r="K100" s="4" t="s">
        <v>631</v>
      </c>
      <c r="L100" s="4" t="s">
        <v>399</v>
      </c>
      <c r="M100" s="4">
        <v>3</v>
      </c>
      <c r="N100" s="4" t="s">
        <v>615</v>
      </c>
      <c r="Q100" s="4" t="s">
        <v>605</v>
      </c>
      <c r="R100" s="4" t="s">
        <v>610</v>
      </c>
      <c r="AG100" s="4" t="s">
        <v>92</v>
      </c>
      <c r="AH100" s="4" t="s">
        <v>611</v>
      </c>
      <c r="AU100" s="4"/>
      <c r="AV100" s="5" t="s">
        <v>688</v>
      </c>
      <c r="AW100" s="5" t="s">
        <v>689</v>
      </c>
      <c r="AX100" s="5" t="s">
        <v>727</v>
      </c>
      <c r="AY100" s="5" t="s">
        <v>728</v>
      </c>
      <c r="AZ100" s="5" t="s">
        <v>729</v>
      </c>
      <c r="BA100" s="5" t="s">
        <v>730</v>
      </c>
      <c r="BB100" s="5" t="s">
        <v>731</v>
      </c>
      <c r="BC100" s="5" t="s">
        <v>732</v>
      </c>
    </row>
    <row r="101" spans="2:55">
      <c r="B101" s="8" t="s">
        <v>69</v>
      </c>
      <c r="C101" s="4" t="s">
        <v>133</v>
      </c>
      <c r="D101" s="4">
        <v>41</v>
      </c>
      <c r="E101" s="4" t="s">
        <v>1302</v>
      </c>
      <c r="F101" s="4" t="s">
        <v>1842</v>
      </c>
      <c r="G101" s="4" t="s">
        <v>233</v>
      </c>
      <c r="I101" s="5" t="s">
        <v>262</v>
      </c>
      <c r="J101" s="4" t="s">
        <v>509</v>
      </c>
      <c r="L101" s="4" t="s">
        <v>399</v>
      </c>
      <c r="M101" s="4">
        <v>3</v>
      </c>
      <c r="N101" s="4" t="s">
        <v>615</v>
      </c>
      <c r="Q101" s="4" t="s">
        <v>605</v>
      </c>
      <c r="R101" s="4" t="s">
        <v>610</v>
      </c>
      <c r="AG101" s="4" t="s">
        <v>92</v>
      </c>
      <c r="AH101" s="4" t="s">
        <v>611</v>
      </c>
      <c r="AU101" s="4"/>
      <c r="AV101" s="5" t="s">
        <v>688</v>
      </c>
      <c r="AW101" s="5" t="s">
        <v>689</v>
      </c>
      <c r="AX101" s="5" t="s">
        <v>727</v>
      </c>
      <c r="AY101" s="5" t="s">
        <v>728</v>
      </c>
      <c r="AZ101" s="5" t="s">
        <v>729</v>
      </c>
      <c r="BA101" s="5" t="s">
        <v>730</v>
      </c>
      <c r="BB101" s="5" t="s">
        <v>731</v>
      </c>
      <c r="BC101" s="5" t="s">
        <v>732</v>
      </c>
    </row>
    <row r="102" spans="2:55">
      <c r="B102" s="8" t="s">
        <v>69</v>
      </c>
      <c r="C102" s="4" t="s">
        <v>133</v>
      </c>
      <c r="D102" s="4">
        <v>42</v>
      </c>
      <c r="E102" s="4" t="s">
        <v>1303</v>
      </c>
      <c r="F102" s="4" t="s">
        <v>1843</v>
      </c>
      <c r="G102" s="4" t="s">
        <v>234</v>
      </c>
      <c r="I102" s="5" t="s">
        <v>262</v>
      </c>
      <c r="J102" s="4" t="s">
        <v>509</v>
      </c>
      <c r="L102" s="4" t="s">
        <v>399</v>
      </c>
      <c r="M102" s="4">
        <v>3</v>
      </c>
      <c r="N102" s="4" t="s">
        <v>615</v>
      </c>
      <c r="Q102" s="4" t="s">
        <v>605</v>
      </c>
      <c r="R102" s="4" t="s">
        <v>610</v>
      </c>
      <c r="AG102" s="4" t="s">
        <v>92</v>
      </c>
      <c r="AH102" s="4" t="s">
        <v>611</v>
      </c>
      <c r="AU102" s="4"/>
      <c r="AV102" s="5" t="s">
        <v>688</v>
      </c>
      <c r="AW102" s="5" t="s">
        <v>689</v>
      </c>
      <c r="AX102" s="5" t="s">
        <v>727</v>
      </c>
      <c r="AY102" s="5" t="s">
        <v>728</v>
      </c>
      <c r="AZ102" s="5" t="s">
        <v>729</v>
      </c>
      <c r="BA102" s="5" t="s">
        <v>730</v>
      </c>
      <c r="BB102" s="5" t="s">
        <v>731</v>
      </c>
      <c r="BC102" s="5" t="s">
        <v>732</v>
      </c>
    </row>
    <row r="103" spans="2:55">
      <c r="B103" s="8" t="s">
        <v>69</v>
      </c>
      <c r="C103" s="4" t="s">
        <v>133</v>
      </c>
      <c r="D103" s="4">
        <v>43</v>
      </c>
      <c r="E103" s="4" t="s">
        <v>1304</v>
      </c>
      <c r="F103" s="4" t="s">
        <v>1844</v>
      </c>
      <c r="G103" s="4" t="s">
        <v>1132</v>
      </c>
      <c r="I103" s="5" t="s">
        <v>246</v>
      </c>
      <c r="J103" s="4" t="s">
        <v>509</v>
      </c>
      <c r="L103" s="4" t="s">
        <v>399</v>
      </c>
      <c r="M103" s="4">
        <v>3</v>
      </c>
      <c r="N103" s="4" t="s">
        <v>615</v>
      </c>
      <c r="Q103" s="4" t="s">
        <v>605</v>
      </c>
      <c r="R103" s="4" t="s">
        <v>610</v>
      </c>
      <c r="AG103" s="4" t="s">
        <v>92</v>
      </c>
      <c r="AH103" s="4" t="s">
        <v>611</v>
      </c>
      <c r="AU103" s="4"/>
      <c r="AV103" s="5" t="s">
        <v>688</v>
      </c>
      <c r="AW103" s="5" t="s">
        <v>689</v>
      </c>
      <c r="AX103" s="5" t="s">
        <v>727</v>
      </c>
      <c r="AY103" s="5" t="s">
        <v>728</v>
      </c>
      <c r="AZ103" s="5" t="s">
        <v>729</v>
      </c>
      <c r="BA103" s="5" t="s">
        <v>730</v>
      </c>
      <c r="BB103" s="5" t="s">
        <v>731</v>
      </c>
      <c r="BC103" s="5" t="s">
        <v>732</v>
      </c>
    </row>
    <row r="104" spans="2:55">
      <c r="B104" s="8" t="s">
        <v>69</v>
      </c>
      <c r="C104" s="4" t="s">
        <v>133</v>
      </c>
      <c r="D104" s="4">
        <v>44</v>
      </c>
      <c r="E104" s="4" t="s">
        <v>1305</v>
      </c>
      <c r="F104" s="4" t="s">
        <v>1845</v>
      </c>
      <c r="G104" s="4" t="s">
        <v>1129</v>
      </c>
      <c r="I104" s="5" t="s">
        <v>247</v>
      </c>
      <c r="J104" s="4" t="s">
        <v>509</v>
      </c>
      <c r="L104" s="4" t="s">
        <v>399</v>
      </c>
      <c r="M104" s="4">
        <v>3</v>
      </c>
      <c r="N104" s="4" t="s">
        <v>615</v>
      </c>
      <c r="Q104" s="4" t="s">
        <v>605</v>
      </c>
      <c r="R104" s="4" t="s">
        <v>610</v>
      </c>
      <c r="AG104" s="4" t="s">
        <v>92</v>
      </c>
      <c r="AH104" s="4" t="s">
        <v>611</v>
      </c>
      <c r="AU104" s="4"/>
      <c r="AV104" s="5" t="s">
        <v>688</v>
      </c>
      <c r="AW104" s="5" t="s">
        <v>689</v>
      </c>
      <c r="AX104" s="5" t="s">
        <v>727</v>
      </c>
      <c r="AY104" s="5" t="s">
        <v>728</v>
      </c>
      <c r="AZ104" s="5" t="s">
        <v>729</v>
      </c>
      <c r="BA104" s="5" t="s">
        <v>730</v>
      </c>
      <c r="BB104" s="5" t="s">
        <v>731</v>
      </c>
      <c r="BC104" s="5" t="s">
        <v>732</v>
      </c>
    </row>
    <row r="105" spans="2:55">
      <c r="B105" s="8" t="s">
        <v>69</v>
      </c>
      <c r="C105" s="4" t="s">
        <v>133</v>
      </c>
      <c r="D105" s="4">
        <v>45</v>
      </c>
      <c r="E105" s="4" t="s">
        <v>1306</v>
      </c>
      <c r="F105" s="4" t="s">
        <v>1846</v>
      </c>
      <c r="G105" s="4" t="s">
        <v>232</v>
      </c>
      <c r="I105" s="5" t="s">
        <v>261</v>
      </c>
      <c r="J105" s="4" t="s">
        <v>509</v>
      </c>
      <c r="L105" s="4" t="s">
        <v>399</v>
      </c>
      <c r="M105" s="4">
        <v>3</v>
      </c>
      <c r="N105" s="4" t="s">
        <v>615</v>
      </c>
      <c r="Q105" s="4" t="s">
        <v>605</v>
      </c>
      <c r="R105" s="4" t="s">
        <v>610</v>
      </c>
      <c r="AG105" s="4" t="s">
        <v>92</v>
      </c>
      <c r="AH105" s="4" t="s">
        <v>611</v>
      </c>
      <c r="AU105" s="4"/>
      <c r="AV105" s="5" t="s">
        <v>688</v>
      </c>
      <c r="AW105" s="5" t="s">
        <v>689</v>
      </c>
      <c r="AX105" s="5" t="s">
        <v>727</v>
      </c>
      <c r="AY105" s="5" t="s">
        <v>728</v>
      </c>
      <c r="AZ105" s="5" t="s">
        <v>729</v>
      </c>
      <c r="BA105" s="5" t="s">
        <v>730</v>
      </c>
      <c r="BB105" s="5" t="s">
        <v>731</v>
      </c>
      <c r="BC105" s="5" t="s">
        <v>732</v>
      </c>
    </row>
    <row r="106" spans="2:55">
      <c r="B106" s="8" t="s">
        <v>69</v>
      </c>
      <c r="C106" s="4" t="s">
        <v>134</v>
      </c>
      <c r="D106" s="4">
        <v>46</v>
      </c>
      <c r="E106" s="4" t="s">
        <v>1307</v>
      </c>
      <c r="F106" s="4" t="s">
        <v>1847</v>
      </c>
      <c r="G106" s="4" t="s">
        <v>1134</v>
      </c>
      <c r="I106" s="5" t="s">
        <v>271</v>
      </c>
      <c r="J106" s="4" t="s">
        <v>510</v>
      </c>
      <c r="K106" s="4" t="s">
        <v>632</v>
      </c>
      <c r="L106" s="4" t="s">
        <v>400</v>
      </c>
      <c r="M106" s="4">
        <v>3</v>
      </c>
      <c r="N106" s="4" t="s">
        <v>615</v>
      </c>
      <c r="Q106" s="4" t="s">
        <v>605</v>
      </c>
      <c r="R106" s="4" t="s">
        <v>610</v>
      </c>
      <c r="AG106" s="4" t="s">
        <v>92</v>
      </c>
      <c r="AH106" s="4" t="s">
        <v>611</v>
      </c>
      <c r="AU106" s="4"/>
      <c r="AV106" s="5" t="s">
        <v>682</v>
      </c>
      <c r="AW106" s="5" t="s">
        <v>683</v>
      </c>
      <c r="AX106" s="5" t="s">
        <v>733</v>
      </c>
      <c r="AY106" s="5" t="s">
        <v>734</v>
      </c>
      <c r="AZ106" s="5" t="s">
        <v>735</v>
      </c>
      <c r="BA106" s="5" t="s">
        <v>736</v>
      </c>
      <c r="BB106" s="5" t="s">
        <v>694</v>
      </c>
      <c r="BC106" s="5" t="s">
        <v>695</v>
      </c>
    </row>
    <row r="107" spans="2:55">
      <c r="B107" s="8" t="s">
        <v>69</v>
      </c>
      <c r="C107" s="4" t="s">
        <v>134</v>
      </c>
      <c r="D107" s="4">
        <v>47</v>
      </c>
      <c r="E107" s="4" t="s">
        <v>1308</v>
      </c>
      <c r="F107" s="4" t="s">
        <v>1848</v>
      </c>
      <c r="G107" s="4" t="s">
        <v>233</v>
      </c>
      <c r="I107" s="5" t="s">
        <v>271</v>
      </c>
      <c r="J107" s="4" t="s">
        <v>510</v>
      </c>
      <c r="L107" s="4" t="s">
        <v>400</v>
      </c>
      <c r="M107" s="4">
        <v>3</v>
      </c>
      <c r="N107" s="4" t="s">
        <v>615</v>
      </c>
      <c r="Q107" s="4" t="s">
        <v>605</v>
      </c>
      <c r="R107" s="4" t="s">
        <v>610</v>
      </c>
      <c r="AG107" s="4" t="s">
        <v>92</v>
      </c>
      <c r="AH107" s="4" t="s">
        <v>611</v>
      </c>
      <c r="AU107" s="4"/>
      <c r="AV107" s="5" t="s">
        <v>682</v>
      </c>
      <c r="AW107" s="5" t="s">
        <v>683</v>
      </c>
      <c r="AX107" s="5" t="s">
        <v>733</v>
      </c>
      <c r="AY107" s="5" t="s">
        <v>734</v>
      </c>
      <c r="AZ107" s="5" t="s">
        <v>735</v>
      </c>
      <c r="BA107" s="5" t="s">
        <v>736</v>
      </c>
      <c r="BB107" s="5" t="s">
        <v>694</v>
      </c>
      <c r="BC107" s="5" t="s">
        <v>695</v>
      </c>
    </row>
    <row r="108" spans="2:55">
      <c r="B108" s="8" t="s">
        <v>69</v>
      </c>
      <c r="C108" s="4" t="s">
        <v>134</v>
      </c>
      <c r="D108" s="4">
        <v>48</v>
      </c>
      <c r="E108" s="4" t="s">
        <v>1309</v>
      </c>
      <c r="F108" s="4" t="s">
        <v>1849</v>
      </c>
      <c r="G108" s="4" t="s">
        <v>234</v>
      </c>
      <c r="I108" s="5" t="s">
        <v>271</v>
      </c>
      <c r="J108" s="4" t="s">
        <v>510</v>
      </c>
      <c r="L108" s="4" t="s">
        <v>400</v>
      </c>
      <c r="M108" s="4">
        <v>3</v>
      </c>
      <c r="N108" s="4" t="s">
        <v>615</v>
      </c>
      <c r="Q108" s="4" t="s">
        <v>605</v>
      </c>
      <c r="R108" s="4" t="s">
        <v>610</v>
      </c>
      <c r="AG108" s="4" t="s">
        <v>92</v>
      </c>
      <c r="AH108" s="4" t="s">
        <v>611</v>
      </c>
      <c r="AU108" s="4"/>
      <c r="AV108" s="5" t="s">
        <v>682</v>
      </c>
      <c r="AW108" s="5" t="s">
        <v>683</v>
      </c>
      <c r="AX108" s="5" t="s">
        <v>733</v>
      </c>
      <c r="AY108" s="5" t="s">
        <v>734</v>
      </c>
      <c r="AZ108" s="5" t="s">
        <v>735</v>
      </c>
      <c r="BA108" s="5" t="s">
        <v>736</v>
      </c>
      <c r="BB108" s="5" t="s">
        <v>694</v>
      </c>
      <c r="BC108" s="5" t="s">
        <v>695</v>
      </c>
    </row>
    <row r="109" spans="2:55">
      <c r="B109" s="8" t="s">
        <v>69</v>
      </c>
      <c r="C109" s="4" t="s">
        <v>134</v>
      </c>
      <c r="D109" s="4">
        <v>49</v>
      </c>
      <c r="E109" s="4" t="s">
        <v>1310</v>
      </c>
      <c r="F109" s="4" t="s">
        <v>1850</v>
      </c>
      <c r="G109" s="4" t="s">
        <v>1132</v>
      </c>
      <c r="I109" s="5" t="s">
        <v>246</v>
      </c>
      <c r="J109" s="4" t="s">
        <v>510</v>
      </c>
      <c r="L109" s="4" t="s">
        <v>400</v>
      </c>
      <c r="M109" s="4">
        <v>3</v>
      </c>
      <c r="N109" s="4" t="s">
        <v>615</v>
      </c>
      <c r="Q109" s="4" t="s">
        <v>605</v>
      </c>
      <c r="R109" s="4" t="s">
        <v>610</v>
      </c>
      <c r="AG109" s="4" t="s">
        <v>92</v>
      </c>
      <c r="AH109" s="4" t="s">
        <v>611</v>
      </c>
      <c r="AU109" s="4"/>
      <c r="AV109" s="5" t="s">
        <v>682</v>
      </c>
      <c r="AW109" s="5" t="s">
        <v>683</v>
      </c>
      <c r="AX109" s="5" t="s">
        <v>733</v>
      </c>
      <c r="AY109" s="5" t="s">
        <v>734</v>
      </c>
      <c r="AZ109" s="5" t="s">
        <v>735</v>
      </c>
      <c r="BA109" s="5" t="s">
        <v>736</v>
      </c>
      <c r="BB109" s="5" t="s">
        <v>694</v>
      </c>
      <c r="BC109" s="5" t="s">
        <v>695</v>
      </c>
    </row>
    <row r="110" spans="2:55">
      <c r="B110" s="8" t="s">
        <v>69</v>
      </c>
      <c r="C110" s="4" t="s">
        <v>134</v>
      </c>
      <c r="D110" s="4">
        <v>50</v>
      </c>
      <c r="E110" s="4" t="s">
        <v>1311</v>
      </c>
      <c r="F110" s="4" t="s">
        <v>1851</v>
      </c>
      <c r="G110" s="4" t="s">
        <v>1129</v>
      </c>
      <c r="I110" s="5" t="s">
        <v>247</v>
      </c>
      <c r="J110" s="4" t="s">
        <v>510</v>
      </c>
      <c r="L110" s="4" t="s">
        <v>400</v>
      </c>
      <c r="M110" s="4">
        <v>3</v>
      </c>
      <c r="N110" s="4" t="s">
        <v>615</v>
      </c>
      <c r="Q110" s="4" t="s">
        <v>605</v>
      </c>
      <c r="R110" s="4" t="s">
        <v>610</v>
      </c>
      <c r="AG110" s="4" t="s">
        <v>92</v>
      </c>
      <c r="AH110" s="4" t="s">
        <v>611</v>
      </c>
      <c r="AU110" s="4"/>
      <c r="AV110" s="5" t="s">
        <v>682</v>
      </c>
      <c r="AW110" s="5" t="s">
        <v>683</v>
      </c>
      <c r="AX110" s="5" t="s">
        <v>733</v>
      </c>
      <c r="AY110" s="5" t="s">
        <v>734</v>
      </c>
      <c r="AZ110" s="5" t="s">
        <v>735</v>
      </c>
      <c r="BA110" s="5" t="s">
        <v>736</v>
      </c>
      <c r="BB110" s="5" t="s">
        <v>694</v>
      </c>
      <c r="BC110" s="5" t="s">
        <v>695</v>
      </c>
    </row>
    <row r="111" spans="2:55">
      <c r="B111" s="8" t="s">
        <v>69</v>
      </c>
      <c r="C111" s="4" t="s">
        <v>134</v>
      </c>
      <c r="D111" s="4">
        <v>51</v>
      </c>
      <c r="E111" s="4" t="s">
        <v>1312</v>
      </c>
      <c r="F111" s="4" t="s">
        <v>1852</v>
      </c>
      <c r="G111" s="4" t="s">
        <v>232</v>
      </c>
      <c r="I111" s="5" t="s">
        <v>270</v>
      </c>
      <c r="J111" s="4" t="s">
        <v>510</v>
      </c>
      <c r="L111" s="4" t="s">
        <v>400</v>
      </c>
      <c r="M111" s="4">
        <v>3</v>
      </c>
      <c r="N111" s="4" t="s">
        <v>615</v>
      </c>
      <c r="Q111" s="4" t="s">
        <v>605</v>
      </c>
      <c r="R111" s="4" t="s">
        <v>610</v>
      </c>
      <c r="AG111" s="4" t="s">
        <v>92</v>
      </c>
      <c r="AH111" s="4" t="s">
        <v>611</v>
      </c>
      <c r="AU111" s="4"/>
      <c r="AV111" s="5" t="s">
        <v>682</v>
      </c>
      <c r="AW111" s="5" t="s">
        <v>683</v>
      </c>
      <c r="AX111" s="5" t="s">
        <v>733</v>
      </c>
      <c r="AY111" s="5" t="s">
        <v>734</v>
      </c>
      <c r="AZ111" s="5" t="s">
        <v>735</v>
      </c>
      <c r="BA111" s="5" t="s">
        <v>736</v>
      </c>
      <c r="BB111" s="5" t="s">
        <v>694</v>
      </c>
      <c r="BC111" s="5" t="s">
        <v>695</v>
      </c>
    </row>
    <row r="112" spans="2:55">
      <c r="B112" s="8" t="s">
        <v>69</v>
      </c>
      <c r="C112" s="4" t="s">
        <v>135</v>
      </c>
      <c r="D112" s="4">
        <v>52</v>
      </c>
      <c r="E112" s="4" t="s">
        <v>1313</v>
      </c>
      <c r="F112" s="4" t="s">
        <v>1853</v>
      </c>
      <c r="G112" s="4" t="s">
        <v>1134</v>
      </c>
      <c r="I112" s="5" t="s">
        <v>271</v>
      </c>
      <c r="J112" s="4" t="s">
        <v>511</v>
      </c>
      <c r="K112" s="4" t="s">
        <v>633</v>
      </c>
      <c r="L112" s="4" t="s">
        <v>401</v>
      </c>
      <c r="M112" s="4">
        <v>3</v>
      </c>
      <c r="N112" s="4" t="s">
        <v>615</v>
      </c>
      <c r="Q112" s="4" t="s">
        <v>605</v>
      </c>
      <c r="R112" s="4" t="s">
        <v>610</v>
      </c>
      <c r="AG112" s="4" t="s">
        <v>92</v>
      </c>
      <c r="AH112" s="4" t="s">
        <v>611</v>
      </c>
      <c r="AU112" s="4"/>
      <c r="AV112" s="5" t="s">
        <v>737</v>
      </c>
      <c r="AW112" s="5" t="s">
        <v>738</v>
      </c>
      <c r="AX112" s="5" t="s">
        <v>739</v>
      </c>
      <c r="AY112" s="5" t="s">
        <v>740</v>
      </c>
      <c r="AZ112" s="5" t="s">
        <v>741</v>
      </c>
      <c r="BA112" s="5" t="s">
        <v>742</v>
      </c>
      <c r="BB112" s="5" t="s">
        <v>743</v>
      </c>
      <c r="BC112" s="5" t="s">
        <v>744</v>
      </c>
    </row>
    <row r="113" spans="2:55">
      <c r="B113" s="8" t="s">
        <v>69</v>
      </c>
      <c r="C113" s="4" t="s">
        <v>135</v>
      </c>
      <c r="D113" s="4">
        <v>53</v>
      </c>
      <c r="E113" s="4" t="s">
        <v>1314</v>
      </c>
      <c r="F113" s="4" t="s">
        <v>1854</v>
      </c>
      <c r="G113" s="4" t="s">
        <v>233</v>
      </c>
      <c r="I113" s="5" t="s">
        <v>271</v>
      </c>
      <c r="J113" s="4" t="s">
        <v>511</v>
      </c>
      <c r="L113" s="4" t="s">
        <v>401</v>
      </c>
      <c r="M113" s="4">
        <v>3</v>
      </c>
      <c r="N113" s="4" t="s">
        <v>615</v>
      </c>
      <c r="Q113" s="4" t="s">
        <v>605</v>
      </c>
      <c r="R113" s="4" t="s">
        <v>610</v>
      </c>
      <c r="AG113" s="4" t="s">
        <v>92</v>
      </c>
      <c r="AH113" s="4" t="s">
        <v>611</v>
      </c>
      <c r="AU113" s="4"/>
      <c r="AV113" s="5" t="s">
        <v>737</v>
      </c>
      <c r="AW113" s="5" t="s">
        <v>738</v>
      </c>
      <c r="AX113" s="5" t="s">
        <v>739</v>
      </c>
      <c r="AY113" s="5" t="s">
        <v>740</v>
      </c>
      <c r="AZ113" s="5" t="s">
        <v>741</v>
      </c>
      <c r="BA113" s="5" t="s">
        <v>742</v>
      </c>
      <c r="BB113" s="5" t="s">
        <v>743</v>
      </c>
      <c r="BC113" s="5" t="s">
        <v>744</v>
      </c>
    </row>
    <row r="114" spans="2:55">
      <c r="B114" s="8" t="s">
        <v>69</v>
      </c>
      <c r="C114" s="4" t="s">
        <v>135</v>
      </c>
      <c r="D114" s="4">
        <v>54</v>
      </c>
      <c r="E114" s="4" t="s">
        <v>1315</v>
      </c>
      <c r="F114" s="4" t="s">
        <v>1855</v>
      </c>
      <c r="G114" s="4" t="s">
        <v>234</v>
      </c>
      <c r="I114" s="5" t="s">
        <v>271</v>
      </c>
      <c r="J114" s="4" t="s">
        <v>511</v>
      </c>
      <c r="L114" s="4" t="s">
        <v>401</v>
      </c>
      <c r="M114" s="4">
        <v>3</v>
      </c>
      <c r="N114" s="4" t="s">
        <v>615</v>
      </c>
      <c r="Q114" s="4" t="s">
        <v>605</v>
      </c>
      <c r="R114" s="4" t="s">
        <v>610</v>
      </c>
      <c r="AG114" s="4" t="s">
        <v>92</v>
      </c>
      <c r="AH114" s="4" t="s">
        <v>611</v>
      </c>
      <c r="AU114" s="4"/>
      <c r="AV114" s="5" t="s">
        <v>737</v>
      </c>
      <c r="AW114" s="5" t="s">
        <v>738</v>
      </c>
      <c r="AX114" s="5" t="s">
        <v>739</v>
      </c>
      <c r="AY114" s="5" t="s">
        <v>740</v>
      </c>
      <c r="AZ114" s="5" t="s">
        <v>741</v>
      </c>
      <c r="BA114" s="5" t="s">
        <v>742</v>
      </c>
      <c r="BB114" s="5" t="s">
        <v>743</v>
      </c>
      <c r="BC114" s="5" t="s">
        <v>744</v>
      </c>
    </row>
    <row r="115" spans="2:55">
      <c r="B115" s="8" t="s">
        <v>69</v>
      </c>
      <c r="C115" s="4" t="s">
        <v>135</v>
      </c>
      <c r="D115" s="4">
        <v>55</v>
      </c>
      <c r="E115" s="4" t="s">
        <v>1316</v>
      </c>
      <c r="F115" s="4" t="s">
        <v>1856</v>
      </c>
      <c r="G115" s="4" t="s">
        <v>1132</v>
      </c>
      <c r="I115" s="5" t="s">
        <v>246</v>
      </c>
      <c r="J115" s="4" t="s">
        <v>511</v>
      </c>
      <c r="L115" s="4" t="s">
        <v>401</v>
      </c>
      <c r="M115" s="4">
        <v>3</v>
      </c>
      <c r="N115" s="4" t="s">
        <v>615</v>
      </c>
      <c r="Q115" s="4" t="s">
        <v>605</v>
      </c>
      <c r="R115" s="4" t="s">
        <v>610</v>
      </c>
      <c r="AG115" s="4" t="s">
        <v>92</v>
      </c>
      <c r="AH115" s="4" t="s">
        <v>611</v>
      </c>
      <c r="AU115" s="4"/>
      <c r="AV115" s="5" t="s">
        <v>737</v>
      </c>
      <c r="AW115" s="5" t="s">
        <v>738</v>
      </c>
      <c r="AX115" s="5" t="s">
        <v>739</v>
      </c>
      <c r="AY115" s="5" t="s">
        <v>740</v>
      </c>
      <c r="AZ115" s="5" t="s">
        <v>741</v>
      </c>
      <c r="BA115" s="5" t="s">
        <v>742</v>
      </c>
      <c r="BB115" s="5" t="s">
        <v>743</v>
      </c>
      <c r="BC115" s="5" t="s">
        <v>744</v>
      </c>
    </row>
    <row r="116" spans="2:55">
      <c r="B116" s="8" t="s">
        <v>69</v>
      </c>
      <c r="C116" s="4" t="s">
        <v>135</v>
      </c>
      <c r="D116" s="4">
        <v>56</v>
      </c>
      <c r="E116" s="4" t="s">
        <v>1317</v>
      </c>
      <c r="F116" s="4" t="s">
        <v>1857</v>
      </c>
      <c r="G116" s="4" t="s">
        <v>1129</v>
      </c>
      <c r="I116" s="5" t="s">
        <v>247</v>
      </c>
      <c r="J116" s="4" t="s">
        <v>511</v>
      </c>
      <c r="L116" s="4" t="s">
        <v>401</v>
      </c>
      <c r="M116" s="4">
        <v>3</v>
      </c>
      <c r="N116" s="4" t="s">
        <v>615</v>
      </c>
      <c r="Q116" s="4" t="s">
        <v>605</v>
      </c>
      <c r="R116" s="4" t="s">
        <v>610</v>
      </c>
      <c r="AG116" s="4" t="s">
        <v>92</v>
      </c>
      <c r="AH116" s="4" t="s">
        <v>611</v>
      </c>
      <c r="AU116" s="4"/>
      <c r="AV116" s="5" t="s">
        <v>737</v>
      </c>
      <c r="AW116" s="5" t="s">
        <v>738</v>
      </c>
      <c r="AX116" s="5" t="s">
        <v>739</v>
      </c>
      <c r="AY116" s="5" t="s">
        <v>740</v>
      </c>
      <c r="AZ116" s="5" t="s">
        <v>741</v>
      </c>
      <c r="BA116" s="5" t="s">
        <v>742</v>
      </c>
      <c r="BB116" s="5" t="s">
        <v>743</v>
      </c>
      <c r="BC116" s="5" t="s">
        <v>744</v>
      </c>
    </row>
    <row r="117" spans="2:55">
      <c r="B117" s="8" t="s">
        <v>69</v>
      </c>
      <c r="C117" s="4" t="s">
        <v>135</v>
      </c>
      <c r="D117" s="4">
        <v>57</v>
      </c>
      <c r="E117" s="4" t="s">
        <v>1318</v>
      </c>
      <c r="F117" s="4" t="s">
        <v>1858</v>
      </c>
      <c r="G117" s="4" t="s">
        <v>232</v>
      </c>
      <c r="I117" s="5" t="s">
        <v>248</v>
      </c>
      <c r="J117" s="4" t="s">
        <v>511</v>
      </c>
      <c r="L117" s="4" t="s">
        <v>401</v>
      </c>
      <c r="M117" s="4">
        <v>3</v>
      </c>
      <c r="N117" s="4" t="s">
        <v>615</v>
      </c>
      <c r="Q117" s="4" t="s">
        <v>605</v>
      </c>
      <c r="R117" s="4" t="s">
        <v>610</v>
      </c>
      <c r="AG117" s="4" t="s">
        <v>92</v>
      </c>
      <c r="AH117" s="4" t="s">
        <v>611</v>
      </c>
      <c r="AU117" s="4"/>
      <c r="AV117" s="5" t="s">
        <v>737</v>
      </c>
      <c r="AW117" s="5" t="s">
        <v>738</v>
      </c>
      <c r="AX117" s="5" t="s">
        <v>739</v>
      </c>
      <c r="AY117" s="5" t="s">
        <v>740</v>
      </c>
      <c r="AZ117" s="5" t="s">
        <v>741</v>
      </c>
      <c r="BA117" s="5" t="s">
        <v>742</v>
      </c>
      <c r="BB117" s="5" t="s">
        <v>743</v>
      </c>
      <c r="BC117" s="5" t="s">
        <v>744</v>
      </c>
    </row>
    <row r="118" spans="2:55">
      <c r="B118" s="8" t="s">
        <v>69</v>
      </c>
      <c r="C118" s="4" t="s">
        <v>136</v>
      </c>
      <c r="D118" s="4">
        <v>58</v>
      </c>
      <c r="E118" s="4" t="s">
        <v>1319</v>
      </c>
      <c r="F118" s="4" t="s">
        <v>1859</v>
      </c>
      <c r="G118" s="4" t="s">
        <v>1134</v>
      </c>
      <c r="I118" s="5" t="s">
        <v>268</v>
      </c>
      <c r="J118" s="4" t="s">
        <v>512</v>
      </c>
      <c r="K118" s="4" t="s">
        <v>634</v>
      </c>
      <c r="L118" s="4" t="s">
        <v>402</v>
      </c>
      <c r="M118" s="4">
        <v>3</v>
      </c>
      <c r="N118" s="4" t="s">
        <v>615</v>
      </c>
      <c r="Q118" s="4" t="s">
        <v>605</v>
      </c>
      <c r="R118" s="4" t="s">
        <v>610</v>
      </c>
      <c r="AG118" s="4" t="s">
        <v>92</v>
      </c>
      <c r="AH118" s="4" t="s">
        <v>611</v>
      </c>
      <c r="AU118" s="4"/>
      <c r="AV118" s="5" t="s">
        <v>745</v>
      </c>
      <c r="AW118" s="5" t="s">
        <v>746</v>
      </c>
      <c r="AX118" s="5" t="s">
        <v>747</v>
      </c>
      <c r="AY118" s="5" t="s">
        <v>748</v>
      </c>
      <c r="AZ118" s="5" t="s">
        <v>749</v>
      </c>
      <c r="BA118" s="5" t="s">
        <v>750</v>
      </c>
      <c r="BB118" s="5" t="s">
        <v>751</v>
      </c>
      <c r="BC118" s="5" t="s">
        <v>752</v>
      </c>
    </row>
    <row r="119" spans="2:55">
      <c r="B119" s="8" t="s">
        <v>69</v>
      </c>
      <c r="C119" s="4" t="s">
        <v>136</v>
      </c>
      <c r="D119" s="4">
        <v>59</v>
      </c>
      <c r="E119" s="4" t="s">
        <v>1320</v>
      </c>
      <c r="F119" s="4" t="s">
        <v>1860</v>
      </c>
      <c r="G119" s="4" t="s">
        <v>233</v>
      </c>
      <c r="I119" s="5" t="s">
        <v>268</v>
      </c>
      <c r="J119" s="4" t="s">
        <v>512</v>
      </c>
      <c r="L119" s="4" t="s">
        <v>402</v>
      </c>
      <c r="M119" s="4">
        <v>3</v>
      </c>
      <c r="N119" s="4" t="s">
        <v>615</v>
      </c>
      <c r="Q119" s="4" t="s">
        <v>605</v>
      </c>
      <c r="R119" s="4" t="s">
        <v>610</v>
      </c>
      <c r="AG119" s="4" t="s">
        <v>92</v>
      </c>
      <c r="AH119" s="4" t="s">
        <v>611</v>
      </c>
      <c r="AU119" s="4"/>
      <c r="AV119" s="5" t="s">
        <v>745</v>
      </c>
      <c r="AW119" s="5" t="s">
        <v>746</v>
      </c>
      <c r="AX119" s="5" t="s">
        <v>747</v>
      </c>
      <c r="AY119" s="5" t="s">
        <v>748</v>
      </c>
      <c r="AZ119" s="5" t="s">
        <v>749</v>
      </c>
      <c r="BA119" s="5" t="s">
        <v>750</v>
      </c>
      <c r="BB119" s="5" t="s">
        <v>751</v>
      </c>
      <c r="BC119" s="5" t="s">
        <v>752</v>
      </c>
    </row>
    <row r="120" spans="2:55">
      <c r="B120" s="8" t="s">
        <v>69</v>
      </c>
      <c r="C120" s="4" t="s">
        <v>136</v>
      </c>
      <c r="D120" s="4">
        <v>60</v>
      </c>
      <c r="E120" s="4" t="s">
        <v>1321</v>
      </c>
      <c r="F120" s="4" t="s">
        <v>1861</v>
      </c>
      <c r="G120" s="4" t="s">
        <v>235</v>
      </c>
      <c r="I120" s="5" t="s">
        <v>268</v>
      </c>
      <c r="J120" s="4" t="s">
        <v>512</v>
      </c>
      <c r="L120" s="4" t="s">
        <v>402</v>
      </c>
      <c r="M120" s="4">
        <v>3</v>
      </c>
      <c r="N120" s="4" t="s">
        <v>615</v>
      </c>
      <c r="Q120" s="4" t="s">
        <v>605</v>
      </c>
      <c r="R120" s="4" t="s">
        <v>610</v>
      </c>
      <c r="AG120" s="4" t="s">
        <v>92</v>
      </c>
      <c r="AH120" s="4" t="s">
        <v>611</v>
      </c>
      <c r="AU120" s="4"/>
      <c r="AV120" s="5" t="s">
        <v>745</v>
      </c>
      <c r="AW120" s="5" t="s">
        <v>746</v>
      </c>
      <c r="AX120" s="5" t="s">
        <v>747</v>
      </c>
      <c r="AY120" s="5" t="s">
        <v>748</v>
      </c>
      <c r="AZ120" s="5" t="s">
        <v>749</v>
      </c>
      <c r="BA120" s="5" t="s">
        <v>750</v>
      </c>
      <c r="BB120" s="5" t="s">
        <v>751</v>
      </c>
      <c r="BC120" s="5" t="s">
        <v>752</v>
      </c>
    </row>
    <row r="121" spans="2:55">
      <c r="B121" s="8" t="s">
        <v>69</v>
      </c>
      <c r="C121" s="4" t="s">
        <v>136</v>
      </c>
      <c r="D121" s="4">
        <v>61</v>
      </c>
      <c r="E121" s="4" t="s">
        <v>1322</v>
      </c>
      <c r="F121" s="4" t="s">
        <v>1862</v>
      </c>
      <c r="G121" s="4" t="s">
        <v>1132</v>
      </c>
      <c r="I121" s="5" t="s">
        <v>246</v>
      </c>
      <c r="J121" s="4" t="s">
        <v>512</v>
      </c>
      <c r="L121" s="4" t="s">
        <v>402</v>
      </c>
      <c r="M121" s="4">
        <v>3</v>
      </c>
      <c r="N121" s="4" t="s">
        <v>615</v>
      </c>
      <c r="Q121" s="4" t="s">
        <v>605</v>
      </c>
      <c r="R121" s="4" t="s">
        <v>610</v>
      </c>
      <c r="AG121" s="4" t="s">
        <v>92</v>
      </c>
      <c r="AH121" s="4" t="s">
        <v>611</v>
      </c>
      <c r="AU121" s="4"/>
      <c r="AV121" s="5" t="s">
        <v>745</v>
      </c>
      <c r="AW121" s="5" t="s">
        <v>746</v>
      </c>
      <c r="AX121" s="5" t="s">
        <v>747</v>
      </c>
      <c r="AY121" s="5" t="s">
        <v>748</v>
      </c>
      <c r="AZ121" s="5" t="s">
        <v>749</v>
      </c>
      <c r="BA121" s="5" t="s">
        <v>750</v>
      </c>
      <c r="BB121" s="5" t="s">
        <v>751</v>
      </c>
      <c r="BC121" s="5" t="s">
        <v>752</v>
      </c>
    </row>
    <row r="122" spans="2:55">
      <c r="B122" s="8" t="s">
        <v>69</v>
      </c>
      <c r="C122" s="4" t="s">
        <v>136</v>
      </c>
      <c r="D122" s="4">
        <v>62</v>
      </c>
      <c r="E122" s="4" t="s">
        <v>1323</v>
      </c>
      <c r="F122" s="4" t="s">
        <v>1863</v>
      </c>
      <c r="G122" s="4" t="s">
        <v>1129</v>
      </c>
      <c r="I122" s="5" t="s">
        <v>247</v>
      </c>
      <c r="J122" s="4" t="s">
        <v>512</v>
      </c>
      <c r="L122" s="4" t="s">
        <v>402</v>
      </c>
      <c r="M122" s="4">
        <v>3</v>
      </c>
      <c r="N122" s="4" t="s">
        <v>615</v>
      </c>
      <c r="Q122" s="4" t="s">
        <v>605</v>
      </c>
      <c r="R122" s="4" t="s">
        <v>610</v>
      </c>
      <c r="AG122" s="4" t="s">
        <v>92</v>
      </c>
      <c r="AH122" s="4" t="s">
        <v>611</v>
      </c>
      <c r="AU122" s="4"/>
      <c r="AV122" s="5" t="s">
        <v>745</v>
      </c>
      <c r="AW122" s="5" t="s">
        <v>746</v>
      </c>
      <c r="AX122" s="5" t="s">
        <v>747</v>
      </c>
      <c r="AY122" s="5" t="s">
        <v>748</v>
      </c>
      <c r="AZ122" s="5" t="s">
        <v>749</v>
      </c>
      <c r="BA122" s="5" t="s">
        <v>750</v>
      </c>
      <c r="BB122" s="5" t="s">
        <v>751</v>
      </c>
      <c r="BC122" s="5" t="s">
        <v>752</v>
      </c>
    </row>
    <row r="123" spans="2:55">
      <c r="B123" s="8" t="s">
        <v>69</v>
      </c>
      <c r="C123" s="4" t="s">
        <v>136</v>
      </c>
      <c r="D123" s="4">
        <v>63</v>
      </c>
      <c r="E123" s="4" t="s">
        <v>1324</v>
      </c>
      <c r="F123" s="4" t="s">
        <v>1864</v>
      </c>
      <c r="G123" s="4" t="s">
        <v>232</v>
      </c>
      <c r="I123" s="5" t="s">
        <v>257</v>
      </c>
      <c r="J123" s="4" t="s">
        <v>512</v>
      </c>
      <c r="L123" s="4" t="s">
        <v>402</v>
      </c>
      <c r="M123" s="4">
        <v>3</v>
      </c>
      <c r="N123" s="4" t="s">
        <v>615</v>
      </c>
      <c r="Q123" s="4" t="s">
        <v>605</v>
      </c>
      <c r="R123" s="4" t="s">
        <v>610</v>
      </c>
      <c r="AG123" s="4" t="s">
        <v>92</v>
      </c>
      <c r="AH123" s="4" t="s">
        <v>611</v>
      </c>
      <c r="AU123" s="4"/>
      <c r="AV123" s="5" t="s">
        <v>745</v>
      </c>
      <c r="AW123" s="5" t="s">
        <v>746</v>
      </c>
      <c r="AX123" s="5" t="s">
        <v>747</v>
      </c>
      <c r="AY123" s="5" t="s">
        <v>748</v>
      </c>
      <c r="AZ123" s="5" t="s">
        <v>749</v>
      </c>
      <c r="BA123" s="5" t="s">
        <v>750</v>
      </c>
      <c r="BB123" s="5" t="s">
        <v>751</v>
      </c>
      <c r="BC123" s="5" t="s">
        <v>752</v>
      </c>
    </row>
    <row r="124" spans="2:55">
      <c r="B124" s="8" t="s">
        <v>70</v>
      </c>
      <c r="C124" s="4" t="s">
        <v>137</v>
      </c>
      <c r="D124" s="4">
        <v>1</v>
      </c>
      <c r="E124" s="4" t="s">
        <v>1325</v>
      </c>
      <c r="F124" s="4" t="s">
        <v>1865</v>
      </c>
      <c r="G124" s="4" t="s">
        <v>1139</v>
      </c>
      <c r="I124" s="5" t="s">
        <v>272</v>
      </c>
      <c r="J124" s="4" t="s">
        <v>513</v>
      </c>
      <c r="K124" s="4" t="s">
        <v>754</v>
      </c>
      <c r="L124" s="4" t="s">
        <v>403</v>
      </c>
      <c r="M124" s="4">
        <v>3</v>
      </c>
      <c r="N124" s="4" t="s">
        <v>753</v>
      </c>
      <c r="Q124" s="4" t="s">
        <v>606</v>
      </c>
      <c r="R124" s="4" t="s">
        <v>612</v>
      </c>
      <c r="AG124" s="4" t="s">
        <v>92</v>
      </c>
      <c r="AH124" s="4" t="s">
        <v>611</v>
      </c>
      <c r="AV124" s="5" t="s">
        <v>789</v>
      </c>
      <c r="AW124" s="5" t="s">
        <v>790</v>
      </c>
      <c r="AX124" s="5" t="s">
        <v>791</v>
      </c>
      <c r="AY124" s="5" t="s">
        <v>792</v>
      </c>
      <c r="AZ124" s="5" t="s">
        <v>793</v>
      </c>
      <c r="BA124" s="5" t="s">
        <v>794</v>
      </c>
      <c r="BB124" s="5" t="s">
        <v>795</v>
      </c>
      <c r="BC124" s="5" t="s">
        <v>796</v>
      </c>
    </row>
    <row r="125" spans="2:55">
      <c r="B125" s="8" t="s">
        <v>70</v>
      </c>
      <c r="C125" s="4" t="s">
        <v>137</v>
      </c>
      <c r="D125" s="4">
        <v>2</v>
      </c>
      <c r="E125" s="4" t="s">
        <v>1326</v>
      </c>
      <c r="F125" s="4" t="s">
        <v>1866</v>
      </c>
      <c r="G125" s="4" t="s">
        <v>1138</v>
      </c>
      <c r="I125" s="5" t="s">
        <v>273</v>
      </c>
      <c r="J125" s="4" t="s">
        <v>513</v>
      </c>
      <c r="L125" s="4" t="s">
        <v>403</v>
      </c>
      <c r="M125" s="4">
        <v>3</v>
      </c>
      <c r="N125" s="4" t="s">
        <v>614</v>
      </c>
      <c r="Q125" s="4" t="s">
        <v>606</v>
      </c>
      <c r="R125" s="4" t="s">
        <v>612</v>
      </c>
      <c r="AG125" s="4" t="s">
        <v>92</v>
      </c>
      <c r="AH125" s="4" t="s">
        <v>611</v>
      </c>
      <c r="AV125" s="5" t="s">
        <v>789</v>
      </c>
      <c r="AW125" s="5" t="s">
        <v>790</v>
      </c>
      <c r="AX125" s="5" t="s">
        <v>791</v>
      </c>
      <c r="AY125" s="5" t="s">
        <v>792</v>
      </c>
      <c r="AZ125" s="5" t="s">
        <v>793</v>
      </c>
      <c r="BA125" s="5" t="s">
        <v>794</v>
      </c>
      <c r="BB125" s="5" t="s">
        <v>795</v>
      </c>
      <c r="BC125" s="5" t="s">
        <v>796</v>
      </c>
    </row>
    <row r="126" spans="2:55">
      <c r="B126" s="8" t="s">
        <v>70</v>
      </c>
      <c r="C126" s="4" t="s">
        <v>137</v>
      </c>
      <c r="D126" s="4">
        <v>3</v>
      </c>
      <c r="E126" s="4" t="s">
        <v>1327</v>
      </c>
      <c r="F126" s="4" t="s">
        <v>1867</v>
      </c>
      <c r="G126" s="4" t="s">
        <v>236</v>
      </c>
      <c r="I126" s="5" t="s">
        <v>273</v>
      </c>
      <c r="J126" s="4" t="s">
        <v>513</v>
      </c>
      <c r="L126" s="4" t="s">
        <v>403</v>
      </c>
      <c r="M126" s="4">
        <v>3</v>
      </c>
      <c r="N126" s="4" t="s">
        <v>614</v>
      </c>
      <c r="Q126" s="4" t="s">
        <v>606</v>
      </c>
      <c r="R126" s="4" t="s">
        <v>612</v>
      </c>
      <c r="AG126" s="4" t="s">
        <v>92</v>
      </c>
      <c r="AH126" s="4" t="s">
        <v>611</v>
      </c>
      <c r="AV126" s="5" t="s">
        <v>789</v>
      </c>
      <c r="AW126" s="5" t="s">
        <v>790</v>
      </c>
      <c r="AX126" s="5" t="s">
        <v>791</v>
      </c>
      <c r="AY126" s="5" t="s">
        <v>792</v>
      </c>
      <c r="AZ126" s="5" t="s">
        <v>793</v>
      </c>
      <c r="BA126" s="5" t="s">
        <v>794</v>
      </c>
      <c r="BB126" s="5" t="s">
        <v>795</v>
      </c>
      <c r="BC126" s="5" t="s">
        <v>796</v>
      </c>
    </row>
    <row r="127" spans="2:55">
      <c r="B127" s="8" t="s">
        <v>70</v>
      </c>
      <c r="C127" s="4" t="s">
        <v>137</v>
      </c>
      <c r="D127" s="4">
        <v>4</v>
      </c>
      <c r="E127" s="4" t="s">
        <v>1328</v>
      </c>
      <c r="F127" s="4" t="s">
        <v>1868</v>
      </c>
      <c r="G127" s="4" t="s">
        <v>1137</v>
      </c>
      <c r="I127" s="5" t="s">
        <v>273</v>
      </c>
      <c r="J127" s="4" t="s">
        <v>513</v>
      </c>
      <c r="L127" s="4" t="s">
        <v>403</v>
      </c>
      <c r="M127" s="4">
        <v>3</v>
      </c>
      <c r="N127" s="4" t="s">
        <v>753</v>
      </c>
      <c r="Q127" s="4" t="s">
        <v>606</v>
      </c>
      <c r="R127" s="4" t="s">
        <v>612</v>
      </c>
      <c r="AG127" s="4" t="s">
        <v>92</v>
      </c>
      <c r="AH127" s="4" t="s">
        <v>611</v>
      </c>
      <c r="AV127" s="5" t="s">
        <v>789</v>
      </c>
      <c r="AW127" s="5" t="s">
        <v>790</v>
      </c>
      <c r="AX127" s="5" t="s">
        <v>791</v>
      </c>
      <c r="AY127" s="5" t="s">
        <v>792</v>
      </c>
      <c r="AZ127" s="5" t="s">
        <v>793</v>
      </c>
      <c r="BA127" s="5" t="s">
        <v>794</v>
      </c>
      <c r="BB127" s="5" t="s">
        <v>795</v>
      </c>
      <c r="BC127" s="5" t="s">
        <v>796</v>
      </c>
    </row>
    <row r="128" spans="2:55">
      <c r="B128" s="8" t="s">
        <v>70</v>
      </c>
      <c r="C128" s="4" t="s">
        <v>137</v>
      </c>
      <c r="D128" s="4">
        <v>5</v>
      </c>
      <c r="E128" s="4" t="s">
        <v>1329</v>
      </c>
      <c r="F128" s="4" t="s">
        <v>1869</v>
      </c>
      <c r="G128" s="4" t="s">
        <v>1132</v>
      </c>
      <c r="I128" s="5" t="s">
        <v>274</v>
      </c>
      <c r="J128" s="4" t="s">
        <v>513</v>
      </c>
      <c r="L128" s="4" t="s">
        <v>403</v>
      </c>
      <c r="M128" s="4">
        <v>3</v>
      </c>
      <c r="N128" s="4" t="s">
        <v>753</v>
      </c>
      <c r="Q128" s="4" t="s">
        <v>606</v>
      </c>
      <c r="R128" s="4" t="s">
        <v>612</v>
      </c>
      <c r="AG128" s="4" t="s">
        <v>92</v>
      </c>
      <c r="AH128" s="4" t="s">
        <v>611</v>
      </c>
      <c r="AV128" s="5" t="s">
        <v>789</v>
      </c>
      <c r="AW128" s="5" t="s">
        <v>790</v>
      </c>
      <c r="AX128" s="5" t="s">
        <v>791</v>
      </c>
      <c r="AY128" s="5" t="s">
        <v>792</v>
      </c>
      <c r="AZ128" s="5" t="s">
        <v>793</v>
      </c>
      <c r="BA128" s="5" t="s">
        <v>794</v>
      </c>
      <c r="BB128" s="5" t="s">
        <v>795</v>
      </c>
      <c r="BC128" s="5" t="s">
        <v>796</v>
      </c>
    </row>
    <row r="129" spans="2:55">
      <c r="B129" s="8" t="s">
        <v>70</v>
      </c>
      <c r="C129" s="4" t="s">
        <v>138</v>
      </c>
      <c r="D129" s="4">
        <v>6</v>
      </c>
      <c r="E129" s="4" t="s">
        <v>1330</v>
      </c>
      <c r="F129" s="4" t="s">
        <v>1870</v>
      </c>
      <c r="G129" s="4" t="s">
        <v>1139</v>
      </c>
      <c r="I129" s="5" t="s">
        <v>275</v>
      </c>
      <c r="J129" s="4" t="s">
        <v>514</v>
      </c>
      <c r="K129" s="4" t="s">
        <v>755</v>
      </c>
      <c r="L129" s="4" t="s">
        <v>404</v>
      </c>
      <c r="M129" s="4">
        <v>3</v>
      </c>
      <c r="N129" s="4" t="s">
        <v>753</v>
      </c>
      <c r="Q129" s="4" t="s">
        <v>606</v>
      </c>
      <c r="R129" s="4" t="s">
        <v>612</v>
      </c>
      <c r="AG129" s="4" t="s">
        <v>92</v>
      </c>
      <c r="AH129" s="4" t="s">
        <v>611</v>
      </c>
      <c r="AV129" s="5" t="s">
        <v>797</v>
      </c>
      <c r="AW129" s="5" t="s">
        <v>798</v>
      </c>
      <c r="AX129" s="5" t="s">
        <v>799</v>
      </c>
      <c r="AY129" s="5" t="s">
        <v>800</v>
      </c>
      <c r="AZ129" s="5" t="s">
        <v>793</v>
      </c>
      <c r="BA129" s="5" t="s">
        <v>794</v>
      </c>
      <c r="BB129" s="5" t="s">
        <v>801</v>
      </c>
      <c r="BC129" s="5" t="s">
        <v>802</v>
      </c>
    </row>
    <row r="130" spans="2:55">
      <c r="B130" s="8" t="s">
        <v>70</v>
      </c>
      <c r="C130" s="4" t="s">
        <v>138</v>
      </c>
      <c r="D130" s="4">
        <v>7</v>
      </c>
      <c r="E130" s="4" t="s">
        <v>1331</v>
      </c>
      <c r="F130" s="4" t="s">
        <v>1871</v>
      </c>
      <c r="G130" s="4" t="s">
        <v>1138</v>
      </c>
      <c r="I130" s="5" t="s">
        <v>275</v>
      </c>
      <c r="J130" s="4" t="s">
        <v>514</v>
      </c>
      <c r="L130" s="4" t="s">
        <v>404</v>
      </c>
      <c r="M130" s="4">
        <v>3</v>
      </c>
      <c r="N130" s="4" t="s">
        <v>614</v>
      </c>
      <c r="Q130" s="4" t="s">
        <v>606</v>
      </c>
      <c r="R130" s="4" t="s">
        <v>612</v>
      </c>
      <c r="AG130" s="4" t="s">
        <v>92</v>
      </c>
      <c r="AH130" s="4" t="s">
        <v>611</v>
      </c>
      <c r="AV130" s="5" t="s">
        <v>797</v>
      </c>
      <c r="AW130" s="5" t="s">
        <v>798</v>
      </c>
      <c r="AX130" s="5" t="s">
        <v>799</v>
      </c>
      <c r="AY130" s="5" t="s">
        <v>800</v>
      </c>
      <c r="AZ130" s="5" t="s">
        <v>793</v>
      </c>
      <c r="BA130" s="5" t="s">
        <v>794</v>
      </c>
      <c r="BB130" s="5" t="s">
        <v>801</v>
      </c>
      <c r="BC130" s="5" t="s">
        <v>802</v>
      </c>
    </row>
    <row r="131" spans="2:55">
      <c r="B131" s="8" t="s">
        <v>70</v>
      </c>
      <c r="C131" s="4" t="s">
        <v>138</v>
      </c>
      <c r="D131" s="4">
        <v>8</v>
      </c>
      <c r="E131" s="4" t="s">
        <v>1332</v>
      </c>
      <c r="F131" s="4" t="s">
        <v>1872</v>
      </c>
      <c r="G131" s="4" t="s">
        <v>1133</v>
      </c>
      <c r="I131" s="5" t="s">
        <v>276</v>
      </c>
      <c r="J131" s="4" t="s">
        <v>514</v>
      </c>
      <c r="L131" s="4" t="s">
        <v>404</v>
      </c>
      <c r="M131" s="4">
        <v>3</v>
      </c>
      <c r="N131" s="4" t="s">
        <v>753</v>
      </c>
      <c r="Q131" s="4" t="s">
        <v>606</v>
      </c>
      <c r="R131" s="4" t="s">
        <v>612</v>
      </c>
      <c r="AG131" s="4" t="s">
        <v>92</v>
      </c>
      <c r="AH131" s="4" t="s">
        <v>611</v>
      </c>
      <c r="AV131" s="5" t="s">
        <v>797</v>
      </c>
      <c r="AW131" s="5" t="s">
        <v>798</v>
      </c>
      <c r="AX131" s="5" t="s">
        <v>799</v>
      </c>
      <c r="AY131" s="5" t="s">
        <v>800</v>
      </c>
      <c r="AZ131" s="5" t="s">
        <v>793</v>
      </c>
      <c r="BA131" s="5" t="s">
        <v>794</v>
      </c>
      <c r="BB131" s="5" t="s">
        <v>801</v>
      </c>
      <c r="BC131" s="5" t="s">
        <v>802</v>
      </c>
    </row>
    <row r="132" spans="2:55">
      <c r="B132" s="8" t="s">
        <v>70</v>
      </c>
      <c r="C132" s="4" t="s">
        <v>138</v>
      </c>
      <c r="D132" s="4">
        <v>9</v>
      </c>
      <c r="E132" s="4" t="s">
        <v>1333</v>
      </c>
      <c r="F132" s="4" t="s">
        <v>1873</v>
      </c>
      <c r="G132" s="4" t="s">
        <v>1129</v>
      </c>
      <c r="I132" s="5" t="s">
        <v>277</v>
      </c>
      <c r="J132" s="4" t="s">
        <v>514</v>
      </c>
      <c r="L132" s="4" t="s">
        <v>404</v>
      </c>
      <c r="M132" s="4">
        <v>3</v>
      </c>
      <c r="N132" s="4" t="s">
        <v>753</v>
      </c>
      <c r="Q132" s="4" t="s">
        <v>606</v>
      </c>
      <c r="R132" s="4" t="s">
        <v>612</v>
      </c>
      <c r="AG132" s="4" t="s">
        <v>92</v>
      </c>
      <c r="AH132" s="4" t="s">
        <v>611</v>
      </c>
      <c r="AV132" s="5" t="s">
        <v>797</v>
      </c>
      <c r="AW132" s="5" t="s">
        <v>798</v>
      </c>
      <c r="AX132" s="5" t="s">
        <v>799</v>
      </c>
      <c r="AY132" s="5" t="s">
        <v>800</v>
      </c>
      <c r="AZ132" s="5" t="s">
        <v>793</v>
      </c>
      <c r="BA132" s="5" t="s">
        <v>794</v>
      </c>
      <c r="BB132" s="5" t="s">
        <v>801</v>
      </c>
      <c r="BC132" s="5" t="s">
        <v>802</v>
      </c>
    </row>
    <row r="133" spans="2:55">
      <c r="B133" s="8" t="s">
        <v>70</v>
      </c>
      <c r="C133" s="4" t="s">
        <v>139</v>
      </c>
      <c r="D133" s="4">
        <v>10</v>
      </c>
      <c r="E133" s="4" t="s">
        <v>1334</v>
      </c>
      <c r="F133" s="4" t="s">
        <v>1874</v>
      </c>
      <c r="G133" s="4" t="s">
        <v>1134</v>
      </c>
      <c r="I133" s="5" t="s">
        <v>278</v>
      </c>
      <c r="J133" s="4" t="s">
        <v>515</v>
      </c>
      <c r="K133" s="4" t="s">
        <v>756</v>
      </c>
      <c r="L133" s="4" t="s">
        <v>405</v>
      </c>
      <c r="M133" s="4">
        <v>3</v>
      </c>
      <c r="N133" s="4" t="s">
        <v>614</v>
      </c>
      <c r="Q133" s="4" t="s">
        <v>606</v>
      </c>
      <c r="R133" s="4" t="s">
        <v>612</v>
      </c>
      <c r="AG133" s="4" t="s">
        <v>92</v>
      </c>
      <c r="AH133" s="4" t="s">
        <v>611</v>
      </c>
      <c r="AV133" s="5" t="s">
        <v>797</v>
      </c>
      <c r="AW133" s="5" t="s">
        <v>798</v>
      </c>
      <c r="AX133" s="5" t="s">
        <v>803</v>
      </c>
      <c r="AY133" s="5" t="s">
        <v>804</v>
      </c>
      <c r="AZ133" s="5" t="s">
        <v>805</v>
      </c>
      <c r="BA133" s="5" t="s">
        <v>806</v>
      </c>
      <c r="BB133" s="5" t="s">
        <v>807</v>
      </c>
      <c r="BC133" s="5" t="s">
        <v>808</v>
      </c>
    </row>
    <row r="134" spans="2:55">
      <c r="B134" s="8" t="s">
        <v>70</v>
      </c>
      <c r="C134" s="4" t="s">
        <v>139</v>
      </c>
      <c r="D134" s="4">
        <v>11</v>
      </c>
      <c r="E134" s="4" t="s">
        <v>1335</v>
      </c>
      <c r="F134" s="4" t="s">
        <v>1875</v>
      </c>
      <c r="G134" s="4" t="s">
        <v>236</v>
      </c>
      <c r="I134" s="5" t="s">
        <v>278</v>
      </c>
      <c r="J134" s="4" t="s">
        <v>515</v>
      </c>
      <c r="L134" s="4" t="s">
        <v>405</v>
      </c>
      <c r="M134" s="4">
        <v>3</v>
      </c>
      <c r="N134" s="4" t="s">
        <v>614</v>
      </c>
      <c r="Q134" s="4" t="s">
        <v>606</v>
      </c>
      <c r="R134" s="4" t="s">
        <v>612</v>
      </c>
      <c r="AG134" s="4" t="s">
        <v>92</v>
      </c>
      <c r="AH134" s="4" t="s">
        <v>611</v>
      </c>
      <c r="AV134" s="5" t="s">
        <v>797</v>
      </c>
      <c r="AW134" s="5" t="s">
        <v>798</v>
      </c>
      <c r="AX134" s="5" t="s">
        <v>803</v>
      </c>
      <c r="AY134" s="5" t="s">
        <v>804</v>
      </c>
      <c r="AZ134" s="5" t="s">
        <v>805</v>
      </c>
      <c r="BA134" s="5" t="s">
        <v>806</v>
      </c>
      <c r="BB134" s="5" t="s">
        <v>807</v>
      </c>
      <c r="BC134" s="5" t="s">
        <v>808</v>
      </c>
    </row>
    <row r="135" spans="2:55">
      <c r="B135" s="8" t="s">
        <v>70</v>
      </c>
      <c r="C135" s="4" t="s">
        <v>139</v>
      </c>
      <c r="D135" s="4">
        <v>12</v>
      </c>
      <c r="E135" s="4" t="s">
        <v>1336</v>
      </c>
      <c r="F135" s="4" t="s">
        <v>1876</v>
      </c>
      <c r="G135" s="4" t="s">
        <v>1137</v>
      </c>
      <c r="I135" s="5" t="s">
        <v>279</v>
      </c>
      <c r="J135" s="4" t="s">
        <v>515</v>
      </c>
      <c r="L135" s="4" t="s">
        <v>405</v>
      </c>
      <c r="M135" s="4">
        <v>3</v>
      </c>
      <c r="N135" s="4" t="s">
        <v>614</v>
      </c>
      <c r="Q135" s="4" t="s">
        <v>606</v>
      </c>
      <c r="R135" s="4" t="s">
        <v>612</v>
      </c>
      <c r="AG135" s="4" t="s">
        <v>92</v>
      </c>
      <c r="AH135" s="4" t="s">
        <v>611</v>
      </c>
      <c r="AV135" s="5" t="s">
        <v>797</v>
      </c>
      <c r="AW135" s="5" t="s">
        <v>798</v>
      </c>
      <c r="AX135" s="5" t="s">
        <v>803</v>
      </c>
      <c r="AY135" s="5" t="s">
        <v>804</v>
      </c>
      <c r="AZ135" s="5" t="s">
        <v>805</v>
      </c>
      <c r="BA135" s="5" t="s">
        <v>806</v>
      </c>
      <c r="BB135" s="5" t="s">
        <v>807</v>
      </c>
      <c r="BC135" s="5" t="s">
        <v>808</v>
      </c>
    </row>
    <row r="136" spans="2:55">
      <c r="B136" s="8" t="s">
        <v>70</v>
      </c>
      <c r="C136" s="4" t="s">
        <v>139</v>
      </c>
      <c r="D136" s="4">
        <v>13</v>
      </c>
      <c r="E136" s="4" t="s">
        <v>1337</v>
      </c>
      <c r="F136" s="4" t="s">
        <v>1877</v>
      </c>
      <c r="G136" s="4" t="s">
        <v>1132</v>
      </c>
      <c r="I136" s="5" t="s">
        <v>280</v>
      </c>
      <c r="J136" s="4" t="s">
        <v>515</v>
      </c>
      <c r="L136" s="4" t="s">
        <v>405</v>
      </c>
      <c r="M136" s="4">
        <v>3</v>
      </c>
      <c r="N136" s="4" t="s">
        <v>614</v>
      </c>
      <c r="Q136" s="4" t="s">
        <v>606</v>
      </c>
      <c r="R136" s="4" t="s">
        <v>612</v>
      </c>
      <c r="AG136" s="4" t="s">
        <v>92</v>
      </c>
      <c r="AH136" s="4" t="s">
        <v>611</v>
      </c>
      <c r="AV136" s="5" t="s">
        <v>797</v>
      </c>
      <c r="AW136" s="5" t="s">
        <v>798</v>
      </c>
      <c r="AX136" s="5" t="s">
        <v>803</v>
      </c>
      <c r="AY136" s="5" t="s">
        <v>804</v>
      </c>
      <c r="AZ136" s="5" t="s">
        <v>805</v>
      </c>
      <c r="BA136" s="5" t="s">
        <v>806</v>
      </c>
      <c r="BB136" s="5" t="s">
        <v>807</v>
      </c>
      <c r="BC136" s="5" t="s">
        <v>808</v>
      </c>
    </row>
    <row r="137" spans="2:55">
      <c r="B137" s="8" t="s">
        <v>70</v>
      </c>
      <c r="C137" s="4" t="s">
        <v>140</v>
      </c>
      <c r="D137" s="4">
        <v>14</v>
      </c>
      <c r="E137" s="4" t="s">
        <v>1338</v>
      </c>
      <c r="F137" s="4" t="s">
        <v>1878</v>
      </c>
      <c r="G137" s="4" t="s">
        <v>1139</v>
      </c>
      <c r="I137" s="5" t="s">
        <v>281</v>
      </c>
      <c r="J137" s="4" t="s">
        <v>516</v>
      </c>
      <c r="K137" s="4" t="s">
        <v>757</v>
      </c>
      <c r="L137" s="4" t="s">
        <v>406</v>
      </c>
      <c r="M137" s="4">
        <v>3</v>
      </c>
      <c r="N137" s="4" t="s">
        <v>753</v>
      </c>
      <c r="Q137" s="4" t="s">
        <v>606</v>
      </c>
      <c r="R137" s="4" t="s">
        <v>612</v>
      </c>
      <c r="AG137" s="4" t="s">
        <v>92</v>
      </c>
      <c r="AH137" s="4" t="s">
        <v>611</v>
      </c>
      <c r="AV137" s="5" t="s">
        <v>797</v>
      </c>
      <c r="AW137" s="5" t="s">
        <v>798</v>
      </c>
      <c r="AX137" s="5" t="s">
        <v>809</v>
      </c>
      <c r="AY137" s="5" t="s">
        <v>810</v>
      </c>
      <c r="AZ137" s="5" t="s">
        <v>805</v>
      </c>
      <c r="BA137" s="5" t="s">
        <v>806</v>
      </c>
      <c r="BB137" s="5" t="s">
        <v>811</v>
      </c>
      <c r="BC137" s="5" t="s">
        <v>812</v>
      </c>
    </row>
    <row r="138" spans="2:55">
      <c r="B138" s="8" t="s">
        <v>70</v>
      </c>
      <c r="C138" s="4" t="s">
        <v>140</v>
      </c>
      <c r="D138" s="4">
        <v>15</v>
      </c>
      <c r="E138" s="4" t="s">
        <v>1339</v>
      </c>
      <c r="F138" s="4" t="s">
        <v>1879</v>
      </c>
      <c r="G138" s="4" t="s">
        <v>1138</v>
      </c>
      <c r="I138" s="5" t="s">
        <v>281</v>
      </c>
      <c r="J138" s="4" t="s">
        <v>516</v>
      </c>
      <c r="L138" s="4" t="s">
        <v>406</v>
      </c>
      <c r="M138" s="4">
        <v>3</v>
      </c>
      <c r="N138" s="4" t="s">
        <v>614</v>
      </c>
      <c r="Q138" s="4" t="s">
        <v>606</v>
      </c>
      <c r="R138" s="4" t="s">
        <v>612</v>
      </c>
      <c r="AG138" s="4" t="s">
        <v>92</v>
      </c>
      <c r="AH138" s="4" t="s">
        <v>611</v>
      </c>
      <c r="AV138" s="5" t="s">
        <v>797</v>
      </c>
      <c r="AW138" s="5" t="s">
        <v>798</v>
      </c>
      <c r="AX138" s="5" t="s">
        <v>809</v>
      </c>
      <c r="AY138" s="5" t="s">
        <v>810</v>
      </c>
      <c r="AZ138" s="5" t="s">
        <v>805</v>
      </c>
      <c r="BA138" s="5" t="s">
        <v>806</v>
      </c>
      <c r="BB138" s="5" t="s">
        <v>811</v>
      </c>
      <c r="BC138" s="5" t="s">
        <v>812</v>
      </c>
    </row>
    <row r="139" spans="2:55">
      <c r="B139" s="8" t="s">
        <v>70</v>
      </c>
      <c r="C139" s="4" t="s">
        <v>140</v>
      </c>
      <c r="D139" s="4">
        <v>16</v>
      </c>
      <c r="E139" s="4" t="s">
        <v>1340</v>
      </c>
      <c r="F139" s="4" t="s">
        <v>1880</v>
      </c>
      <c r="G139" s="4" t="s">
        <v>236</v>
      </c>
      <c r="I139" s="5" t="s">
        <v>281</v>
      </c>
      <c r="J139" s="4" t="s">
        <v>516</v>
      </c>
      <c r="L139" s="4" t="s">
        <v>406</v>
      </c>
      <c r="M139" s="4">
        <v>3</v>
      </c>
      <c r="N139" s="4" t="s">
        <v>614</v>
      </c>
      <c r="Q139" s="4" t="s">
        <v>606</v>
      </c>
      <c r="R139" s="4" t="s">
        <v>612</v>
      </c>
      <c r="AG139" s="4" t="s">
        <v>92</v>
      </c>
      <c r="AH139" s="4" t="s">
        <v>611</v>
      </c>
      <c r="AV139" s="5" t="s">
        <v>797</v>
      </c>
      <c r="AW139" s="5" t="s">
        <v>798</v>
      </c>
      <c r="AX139" s="5" t="s">
        <v>809</v>
      </c>
      <c r="AY139" s="5" t="s">
        <v>810</v>
      </c>
      <c r="AZ139" s="5" t="s">
        <v>805</v>
      </c>
      <c r="BA139" s="5" t="s">
        <v>806</v>
      </c>
      <c r="BB139" s="5" t="s">
        <v>811</v>
      </c>
      <c r="BC139" s="5" t="s">
        <v>812</v>
      </c>
    </row>
    <row r="140" spans="2:55">
      <c r="B140" s="8" t="s">
        <v>70</v>
      </c>
      <c r="C140" s="4" t="s">
        <v>140</v>
      </c>
      <c r="D140" s="4">
        <v>17</v>
      </c>
      <c r="E140" s="4" t="s">
        <v>1341</v>
      </c>
      <c r="F140" s="4" t="s">
        <v>1881</v>
      </c>
      <c r="G140" s="4" t="s">
        <v>1137</v>
      </c>
      <c r="I140" s="5" t="s">
        <v>282</v>
      </c>
      <c r="J140" s="4" t="s">
        <v>516</v>
      </c>
      <c r="L140" s="4" t="s">
        <v>406</v>
      </c>
      <c r="M140" s="4">
        <v>3</v>
      </c>
      <c r="N140" s="4" t="s">
        <v>753</v>
      </c>
      <c r="Q140" s="4" t="s">
        <v>606</v>
      </c>
      <c r="R140" s="4" t="s">
        <v>612</v>
      </c>
      <c r="AG140" s="4" t="s">
        <v>92</v>
      </c>
      <c r="AH140" s="4" t="s">
        <v>611</v>
      </c>
      <c r="AV140" s="5" t="s">
        <v>797</v>
      </c>
      <c r="AW140" s="5" t="s">
        <v>798</v>
      </c>
      <c r="AX140" s="5" t="s">
        <v>809</v>
      </c>
      <c r="AY140" s="5" t="s">
        <v>810</v>
      </c>
      <c r="AZ140" s="5" t="s">
        <v>805</v>
      </c>
      <c r="BA140" s="5" t="s">
        <v>806</v>
      </c>
      <c r="BB140" s="5" t="s">
        <v>811</v>
      </c>
      <c r="BC140" s="5" t="s">
        <v>812</v>
      </c>
    </row>
    <row r="141" spans="2:55">
      <c r="B141" s="8" t="s">
        <v>70</v>
      </c>
      <c r="C141" s="4" t="s">
        <v>140</v>
      </c>
      <c r="D141" s="4">
        <v>18</v>
      </c>
      <c r="E141" s="4" t="s">
        <v>1342</v>
      </c>
      <c r="F141" s="4" t="s">
        <v>1882</v>
      </c>
      <c r="G141" s="4" t="s">
        <v>1132</v>
      </c>
      <c r="I141" s="5" t="s">
        <v>283</v>
      </c>
      <c r="J141" s="4" t="s">
        <v>516</v>
      </c>
      <c r="L141" s="4" t="s">
        <v>406</v>
      </c>
      <c r="M141" s="4">
        <v>3</v>
      </c>
      <c r="N141" s="4" t="s">
        <v>753</v>
      </c>
      <c r="Q141" s="4" t="s">
        <v>606</v>
      </c>
      <c r="R141" s="4" t="s">
        <v>612</v>
      </c>
      <c r="AG141" s="4" t="s">
        <v>92</v>
      </c>
      <c r="AH141" s="4" t="s">
        <v>611</v>
      </c>
      <c r="AV141" s="5" t="s">
        <v>797</v>
      </c>
      <c r="AW141" s="5" t="s">
        <v>798</v>
      </c>
      <c r="AX141" s="5" t="s">
        <v>809</v>
      </c>
      <c r="AY141" s="5" t="s">
        <v>810</v>
      </c>
      <c r="AZ141" s="5" t="s">
        <v>805</v>
      </c>
      <c r="BA141" s="5" t="s">
        <v>806</v>
      </c>
      <c r="BB141" s="5" t="s">
        <v>811</v>
      </c>
      <c r="BC141" s="5" t="s">
        <v>812</v>
      </c>
    </row>
    <row r="142" spans="2:55">
      <c r="B142" s="8" t="s">
        <v>70</v>
      </c>
      <c r="C142" s="4" t="s">
        <v>141</v>
      </c>
      <c r="D142" s="4">
        <v>19</v>
      </c>
      <c r="E142" s="4" t="s">
        <v>1343</v>
      </c>
      <c r="F142" s="4" t="s">
        <v>1883</v>
      </c>
      <c r="G142" s="4" t="s">
        <v>1139</v>
      </c>
      <c r="I142" s="5" t="s">
        <v>284</v>
      </c>
      <c r="J142" s="4" t="s">
        <v>517</v>
      </c>
      <c r="K142" s="4" t="s">
        <v>758</v>
      </c>
      <c r="L142" s="4" t="s">
        <v>407</v>
      </c>
      <c r="M142" s="4">
        <v>3</v>
      </c>
      <c r="N142" s="4" t="s">
        <v>753</v>
      </c>
      <c r="Q142" s="4" t="s">
        <v>606</v>
      </c>
      <c r="R142" s="4" t="s">
        <v>612</v>
      </c>
      <c r="AG142" s="4" t="s">
        <v>92</v>
      </c>
      <c r="AH142" s="4" t="s">
        <v>611</v>
      </c>
      <c r="AS142" s="4" t="s">
        <v>941</v>
      </c>
      <c r="AV142" s="5" t="s">
        <v>813</v>
      </c>
      <c r="AW142" s="5" t="s">
        <v>814</v>
      </c>
      <c r="AX142" s="5" t="s">
        <v>815</v>
      </c>
      <c r="AY142" s="5" t="s">
        <v>816</v>
      </c>
      <c r="AZ142" s="5" t="s">
        <v>805</v>
      </c>
      <c r="BA142" s="5" t="s">
        <v>806</v>
      </c>
      <c r="BB142" s="5" t="s">
        <v>817</v>
      </c>
      <c r="BC142" s="5" t="s">
        <v>818</v>
      </c>
    </row>
    <row r="143" spans="2:55">
      <c r="B143" s="8" t="s">
        <v>70</v>
      </c>
      <c r="C143" s="4" t="s">
        <v>141</v>
      </c>
      <c r="D143" s="4">
        <v>20</v>
      </c>
      <c r="E143" s="4" t="s">
        <v>1344</v>
      </c>
      <c r="F143" s="4" t="s">
        <v>1884</v>
      </c>
      <c r="G143" s="4" t="s">
        <v>1138</v>
      </c>
      <c r="I143" s="5" t="s">
        <v>284</v>
      </c>
      <c r="J143" s="4" t="s">
        <v>517</v>
      </c>
      <c r="L143" s="4" t="s">
        <v>407</v>
      </c>
      <c r="M143" s="4">
        <v>3</v>
      </c>
      <c r="N143" s="4" t="s">
        <v>614</v>
      </c>
      <c r="Q143" s="4" t="s">
        <v>606</v>
      </c>
      <c r="R143" s="4" t="s">
        <v>612</v>
      </c>
      <c r="AG143" s="4" t="s">
        <v>92</v>
      </c>
      <c r="AH143" s="4" t="s">
        <v>611</v>
      </c>
      <c r="AS143" s="4" t="s">
        <v>941</v>
      </c>
      <c r="AV143" s="5" t="s">
        <v>813</v>
      </c>
      <c r="AW143" s="5" t="s">
        <v>814</v>
      </c>
      <c r="AX143" s="5" t="s">
        <v>815</v>
      </c>
      <c r="AY143" s="5" t="s">
        <v>816</v>
      </c>
      <c r="AZ143" s="5" t="s">
        <v>805</v>
      </c>
      <c r="BA143" s="5" t="s">
        <v>806</v>
      </c>
      <c r="BB143" s="5" t="s">
        <v>817</v>
      </c>
      <c r="BC143" s="5" t="s">
        <v>818</v>
      </c>
    </row>
    <row r="144" spans="2:55">
      <c r="B144" s="8" t="s">
        <v>70</v>
      </c>
      <c r="C144" s="4" t="s">
        <v>141</v>
      </c>
      <c r="D144" s="4">
        <v>21</v>
      </c>
      <c r="E144" s="4" t="s">
        <v>1345</v>
      </c>
      <c r="F144" s="4" t="s">
        <v>1885</v>
      </c>
      <c r="G144" s="4" t="s">
        <v>236</v>
      </c>
      <c r="I144" s="5" t="s">
        <v>284</v>
      </c>
      <c r="J144" s="4" t="s">
        <v>517</v>
      </c>
      <c r="L144" s="4" t="s">
        <v>407</v>
      </c>
      <c r="M144" s="4">
        <v>3</v>
      </c>
      <c r="N144" s="4" t="s">
        <v>614</v>
      </c>
      <c r="Q144" s="4" t="s">
        <v>606</v>
      </c>
      <c r="R144" s="4" t="s">
        <v>612</v>
      </c>
      <c r="AG144" s="4" t="s">
        <v>92</v>
      </c>
      <c r="AH144" s="4" t="s">
        <v>611</v>
      </c>
      <c r="AS144" s="4" t="s">
        <v>941</v>
      </c>
      <c r="AV144" s="5" t="s">
        <v>813</v>
      </c>
      <c r="AW144" s="5" t="s">
        <v>814</v>
      </c>
      <c r="AX144" s="5" t="s">
        <v>815</v>
      </c>
      <c r="AY144" s="5" t="s">
        <v>816</v>
      </c>
      <c r="AZ144" s="5" t="s">
        <v>805</v>
      </c>
      <c r="BA144" s="5" t="s">
        <v>806</v>
      </c>
      <c r="BB144" s="5" t="s">
        <v>817</v>
      </c>
      <c r="BC144" s="5" t="s">
        <v>818</v>
      </c>
    </row>
    <row r="145" spans="2:55">
      <c r="B145" s="8" t="s">
        <v>70</v>
      </c>
      <c r="C145" s="4" t="s">
        <v>141</v>
      </c>
      <c r="D145" s="4">
        <v>22</v>
      </c>
      <c r="E145" s="4" t="s">
        <v>1346</v>
      </c>
      <c r="F145" s="4" t="s">
        <v>1886</v>
      </c>
      <c r="G145" s="4" t="s">
        <v>1137</v>
      </c>
      <c r="I145" s="5" t="s">
        <v>273</v>
      </c>
      <c r="J145" s="4" t="s">
        <v>517</v>
      </c>
      <c r="L145" s="4" t="s">
        <v>407</v>
      </c>
      <c r="M145" s="4">
        <v>3</v>
      </c>
      <c r="N145" s="4" t="s">
        <v>753</v>
      </c>
      <c r="Q145" s="4" t="s">
        <v>606</v>
      </c>
      <c r="R145" s="4" t="s">
        <v>612</v>
      </c>
      <c r="AG145" s="4" t="s">
        <v>92</v>
      </c>
      <c r="AH145" s="4" t="s">
        <v>611</v>
      </c>
      <c r="AS145" s="4" t="s">
        <v>941</v>
      </c>
      <c r="AV145" s="5" t="s">
        <v>813</v>
      </c>
      <c r="AW145" s="5" t="s">
        <v>814</v>
      </c>
      <c r="AX145" s="5" t="s">
        <v>815</v>
      </c>
      <c r="AY145" s="5" t="s">
        <v>816</v>
      </c>
      <c r="AZ145" s="5" t="s">
        <v>805</v>
      </c>
      <c r="BA145" s="5" t="s">
        <v>806</v>
      </c>
      <c r="BB145" s="5" t="s">
        <v>817</v>
      </c>
      <c r="BC145" s="5" t="s">
        <v>818</v>
      </c>
    </row>
    <row r="146" spans="2:55">
      <c r="B146" s="8" t="s">
        <v>70</v>
      </c>
      <c r="C146" s="4" t="s">
        <v>141</v>
      </c>
      <c r="D146" s="4">
        <v>23</v>
      </c>
      <c r="E146" s="4" t="s">
        <v>1347</v>
      </c>
      <c r="F146" s="4" t="s">
        <v>1887</v>
      </c>
      <c r="G146" s="4" t="s">
        <v>1132</v>
      </c>
      <c r="I146" s="5" t="s">
        <v>285</v>
      </c>
      <c r="J146" s="4" t="s">
        <v>517</v>
      </c>
      <c r="L146" s="4" t="s">
        <v>407</v>
      </c>
      <c r="M146" s="4">
        <v>3</v>
      </c>
      <c r="N146" s="4" t="s">
        <v>753</v>
      </c>
      <c r="Q146" s="4" t="s">
        <v>606</v>
      </c>
      <c r="R146" s="4" t="s">
        <v>612</v>
      </c>
      <c r="AG146" s="4" t="s">
        <v>92</v>
      </c>
      <c r="AH146" s="4" t="s">
        <v>611</v>
      </c>
      <c r="AS146" s="4" t="s">
        <v>941</v>
      </c>
      <c r="AV146" s="5" t="s">
        <v>813</v>
      </c>
      <c r="AW146" s="5" t="s">
        <v>814</v>
      </c>
      <c r="AX146" s="5" t="s">
        <v>815</v>
      </c>
      <c r="AY146" s="5" t="s">
        <v>816</v>
      </c>
      <c r="AZ146" s="5" t="s">
        <v>805</v>
      </c>
      <c r="BA146" s="5" t="s">
        <v>806</v>
      </c>
      <c r="BB146" s="5" t="s">
        <v>817</v>
      </c>
      <c r="BC146" s="5" t="s">
        <v>818</v>
      </c>
    </row>
    <row r="147" spans="2:55">
      <c r="B147" s="8" t="s">
        <v>70</v>
      </c>
      <c r="C147" s="4" t="s">
        <v>142</v>
      </c>
      <c r="D147" s="4">
        <v>24</v>
      </c>
      <c r="E147" s="4" t="s">
        <v>1348</v>
      </c>
      <c r="F147" s="4" t="s">
        <v>1888</v>
      </c>
      <c r="G147" s="4" t="s">
        <v>1134</v>
      </c>
      <c r="I147" s="5" t="s">
        <v>286</v>
      </c>
      <c r="J147" s="4" t="s">
        <v>518</v>
      </c>
      <c r="K147" s="4" t="s">
        <v>759</v>
      </c>
      <c r="L147" s="4" t="s">
        <v>408</v>
      </c>
      <c r="M147" s="4">
        <v>3</v>
      </c>
      <c r="N147" s="4" t="s">
        <v>614</v>
      </c>
      <c r="Q147" s="4" t="s">
        <v>606</v>
      </c>
      <c r="R147" s="4" t="s">
        <v>612</v>
      </c>
      <c r="AG147" s="4" t="s">
        <v>92</v>
      </c>
      <c r="AH147" s="4" t="s">
        <v>611</v>
      </c>
      <c r="AU147" s="5" t="s">
        <v>819</v>
      </c>
      <c r="AV147" s="5" t="s">
        <v>813</v>
      </c>
      <c r="AW147" s="5" t="s">
        <v>814</v>
      </c>
      <c r="AX147" s="5" t="s">
        <v>820</v>
      </c>
      <c r="AY147" s="5" t="s">
        <v>821</v>
      </c>
      <c r="AZ147" s="5" t="s">
        <v>822</v>
      </c>
      <c r="BA147" s="5" t="s">
        <v>823</v>
      </c>
      <c r="BB147" s="5" t="s">
        <v>824</v>
      </c>
      <c r="BC147" s="5" t="s">
        <v>825</v>
      </c>
    </row>
    <row r="148" spans="2:55">
      <c r="B148" s="8" t="s">
        <v>70</v>
      </c>
      <c r="C148" s="4" t="s">
        <v>142</v>
      </c>
      <c r="D148" s="4">
        <v>25</v>
      </c>
      <c r="E148" s="4" t="s">
        <v>1349</v>
      </c>
      <c r="F148" s="4" t="s">
        <v>1889</v>
      </c>
      <c r="G148" s="4" t="s">
        <v>236</v>
      </c>
      <c r="I148" s="5" t="s">
        <v>286</v>
      </c>
      <c r="J148" s="4" t="s">
        <v>518</v>
      </c>
      <c r="L148" s="4" t="s">
        <v>408</v>
      </c>
      <c r="M148" s="4">
        <v>3</v>
      </c>
      <c r="N148" s="4" t="s">
        <v>614</v>
      </c>
      <c r="Q148" s="4" t="s">
        <v>606</v>
      </c>
      <c r="R148" s="4" t="s">
        <v>612</v>
      </c>
      <c r="AG148" s="4" t="s">
        <v>92</v>
      </c>
      <c r="AH148" s="4" t="s">
        <v>611</v>
      </c>
      <c r="AU148" s="5" t="s">
        <v>819</v>
      </c>
      <c r="AV148" s="5" t="s">
        <v>813</v>
      </c>
      <c r="AW148" s="5" t="s">
        <v>814</v>
      </c>
      <c r="AX148" s="5" t="s">
        <v>820</v>
      </c>
      <c r="AY148" s="5" t="s">
        <v>821</v>
      </c>
      <c r="AZ148" s="5" t="s">
        <v>822</v>
      </c>
      <c r="BA148" s="5" t="s">
        <v>823</v>
      </c>
      <c r="BB148" s="5" t="s">
        <v>824</v>
      </c>
      <c r="BC148" s="5" t="s">
        <v>825</v>
      </c>
    </row>
    <row r="149" spans="2:55">
      <c r="B149" s="8" t="s">
        <v>70</v>
      </c>
      <c r="C149" s="4" t="s">
        <v>142</v>
      </c>
      <c r="D149" s="4">
        <v>26</v>
      </c>
      <c r="E149" s="4" t="s">
        <v>1350</v>
      </c>
      <c r="F149" s="4" t="s">
        <v>1890</v>
      </c>
      <c r="G149" s="4" t="s">
        <v>1137</v>
      </c>
      <c r="I149" s="5" t="s">
        <v>279</v>
      </c>
      <c r="J149" s="4" t="s">
        <v>518</v>
      </c>
      <c r="L149" s="4" t="s">
        <v>408</v>
      </c>
      <c r="M149" s="4">
        <v>3</v>
      </c>
      <c r="N149" s="4" t="s">
        <v>614</v>
      </c>
      <c r="Q149" s="4" t="s">
        <v>606</v>
      </c>
      <c r="R149" s="4" t="s">
        <v>612</v>
      </c>
      <c r="AG149" s="4" t="s">
        <v>92</v>
      </c>
      <c r="AH149" s="4" t="s">
        <v>611</v>
      </c>
      <c r="AU149" s="5" t="s">
        <v>819</v>
      </c>
      <c r="AV149" s="5" t="s">
        <v>813</v>
      </c>
      <c r="AW149" s="5" t="s">
        <v>814</v>
      </c>
      <c r="AX149" s="5" t="s">
        <v>820</v>
      </c>
      <c r="AY149" s="5" t="s">
        <v>821</v>
      </c>
      <c r="AZ149" s="5" t="s">
        <v>822</v>
      </c>
      <c r="BA149" s="5" t="s">
        <v>823</v>
      </c>
      <c r="BB149" s="5" t="s">
        <v>824</v>
      </c>
      <c r="BC149" s="5" t="s">
        <v>825</v>
      </c>
    </row>
    <row r="150" spans="2:55">
      <c r="B150" s="8" t="s">
        <v>70</v>
      </c>
      <c r="C150" s="4" t="s">
        <v>142</v>
      </c>
      <c r="D150" s="4">
        <v>27</v>
      </c>
      <c r="E150" s="4" t="s">
        <v>1351</v>
      </c>
      <c r="F150" s="4" t="s">
        <v>1891</v>
      </c>
      <c r="G150" s="4" t="s">
        <v>1132</v>
      </c>
      <c r="I150" s="5" t="s">
        <v>280</v>
      </c>
      <c r="J150" s="4" t="s">
        <v>518</v>
      </c>
      <c r="L150" s="4" t="s">
        <v>408</v>
      </c>
      <c r="M150" s="4">
        <v>3</v>
      </c>
      <c r="N150" s="4" t="s">
        <v>614</v>
      </c>
      <c r="Q150" s="4" t="s">
        <v>606</v>
      </c>
      <c r="R150" s="4" t="s">
        <v>612</v>
      </c>
      <c r="AG150" s="4" t="s">
        <v>92</v>
      </c>
      <c r="AH150" s="4" t="s">
        <v>611</v>
      </c>
      <c r="AU150" s="5" t="s">
        <v>819</v>
      </c>
      <c r="AV150" s="5" t="s">
        <v>813</v>
      </c>
      <c r="AW150" s="5" t="s">
        <v>814</v>
      </c>
      <c r="AX150" s="5" t="s">
        <v>820</v>
      </c>
      <c r="AY150" s="5" t="s">
        <v>821</v>
      </c>
      <c r="AZ150" s="5" t="s">
        <v>822</v>
      </c>
      <c r="BA150" s="5" t="s">
        <v>823</v>
      </c>
      <c r="BB150" s="5" t="s">
        <v>824</v>
      </c>
      <c r="BC150" s="5" t="s">
        <v>825</v>
      </c>
    </row>
    <row r="151" spans="2:55">
      <c r="B151" s="8" t="s">
        <v>70</v>
      </c>
      <c r="C151" s="4" t="s">
        <v>143</v>
      </c>
      <c r="D151" s="4">
        <v>28</v>
      </c>
      <c r="E151" s="4" t="s">
        <v>1352</v>
      </c>
      <c r="F151" s="4" t="s">
        <v>1892</v>
      </c>
      <c r="G151" s="4" t="s">
        <v>1134</v>
      </c>
      <c r="I151" s="5" t="s">
        <v>287</v>
      </c>
      <c r="J151" s="4" t="s">
        <v>519</v>
      </c>
      <c r="K151" s="4" t="s">
        <v>760</v>
      </c>
      <c r="L151" s="4" t="s">
        <v>409</v>
      </c>
      <c r="M151" s="4">
        <v>3</v>
      </c>
      <c r="N151" s="4" t="s">
        <v>614</v>
      </c>
      <c r="Q151" s="4" t="s">
        <v>606</v>
      </c>
      <c r="R151" s="4" t="s">
        <v>612</v>
      </c>
      <c r="AG151" s="4" t="s">
        <v>92</v>
      </c>
      <c r="AH151" s="4" t="s">
        <v>611</v>
      </c>
      <c r="AU151" s="5" t="s">
        <v>819</v>
      </c>
      <c r="AV151" s="5" t="s">
        <v>813</v>
      </c>
      <c r="AW151" s="5" t="s">
        <v>814</v>
      </c>
      <c r="AX151" s="5" t="s">
        <v>826</v>
      </c>
      <c r="AY151" s="5" t="s">
        <v>827</v>
      </c>
      <c r="AZ151" s="5" t="s">
        <v>805</v>
      </c>
      <c r="BA151" s="5" t="s">
        <v>806</v>
      </c>
      <c r="BB151" s="5" t="s">
        <v>828</v>
      </c>
      <c r="BC151" s="5" t="s">
        <v>829</v>
      </c>
    </row>
    <row r="152" spans="2:55">
      <c r="B152" s="8" t="s">
        <v>70</v>
      </c>
      <c r="C152" s="4" t="s">
        <v>143</v>
      </c>
      <c r="D152" s="4">
        <v>29</v>
      </c>
      <c r="E152" s="4" t="s">
        <v>1353</v>
      </c>
      <c r="F152" s="4" t="s">
        <v>1893</v>
      </c>
      <c r="G152" s="4" t="s">
        <v>236</v>
      </c>
      <c r="I152" s="5" t="s">
        <v>288</v>
      </c>
      <c r="J152" s="4" t="s">
        <v>519</v>
      </c>
      <c r="L152" s="4" t="s">
        <v>409</v>
      </c>
      <c r="M152" s="4">
        <v>3</v>
      </c>
      <c r="N152" s="4" t="s">
        <v>614</v>
      </c>
      <c r="Q152" s="4" t="s">
        <v>606</v>
      </c>
      <c r="R152" s="4" t="s">
        <v>612</v>
      </c>
      <c r="AG152" s="4" t="s">
        <v>92</v>
      </c>
      <c r="AH152" s="4" t="s">
        <v>611</v>
      </c>
      <c r="AU152" s="5" t="s">
        <v>819</v>
      </c>
      <c r="AV152" s="5" t="s">
        <v>813</v>
      </c>
      <c r="AW152" s="5" t="s">
        <v>814</v>
      </c>
      <c r="AX152" s="5" t="s">
        <v>826</v>
      </c>
      <c r="AY152" s="5" t="s">
        <v>827</v>
      </c>
      <c r="AZ152" s="5" t="s">
        <v>805</v>
      </c>
      <c r="BA152" s="5" t="s">
        <v>806</v>
      </c>
      <c r="BB152" s="5" t="s">
        <v>828</v>
      </c>
      <c r="BC152" s="5" t="s">
        <v>829</v>
      </c>
    </row>
    <row r="153" spans="2:55">
      <c r="B153" s="8" t="s">
        <v>70</v>
      </c>
      <c r="C153" s="4" t="s">
        <v>143</v>
      </c>
      <c r="D153" s="4">
        <v>30</v>
      </c>
      <c r="E153" s="4" t="s">
        <v>1354</v>
      </c>
      <c r="F153" s="4" t="s">
        <v>1894</v>
      </c>
      <c r="G153" s="4" t="s">
        <v>1137</v>
      </c>
      <c r="I153" s="5" t="s">
        <v>288</v>
      </c>
      <c r="J153" s="4" t="s">
        <v>519</v>
      </c>
      <c r="L153" s="4" t="s">
        <v>409</v>
      </c>
      <c r="M153" s="4">
        <v>3</v>
      </c>
      <c r="N153" s="4" t="s">
        <v>614</v>
      </c>
      <c r="Q153" s="4" t="s">
        <v>606</v>
      </c>
      <c r="R153" s="4" t="s">
        <v>612</v>
      </c>
      <c r="AG153" s="4" t="s">
        <v>92</v>
      </c>
      <c r="AH153" s="4" t="s">
        <v>611</v>
      </c>
      <c r="AU153" s="5" t="s">
        <v>819</v>
      </c>
      <c r="AV153" s="5" t="s">
        <v>813</v>
      </c>
      <c r="AW153" s="5" t="s">
        <v>814</v>
      </c>
      <c r="AX153" s="5" t="s">
        <v>826</v>
      </c>
      <c r="AY153" s="5" t="s">
        <v>827</v>
      </c>
      <c r="AZ153" s="5" t="s">
        <v>805</v>
      </c>
      <c r="BA153" s="5" t="s">
        <v>806</v>
      </c>
      <c r="BB153" s="5" t="s">
        <v>828</v>
      </c>
      <c r="BC153" s="5" t="s">
        <v>829</v>
      </c>
    </row>
    <row r="154" spans="2:55">
      <c r="B154" s="8" t="s">
        <v>70</v>
      </c>
      <c r="C154" s="4" t="s">
        <v>143</v>
      </c>
      <c r="D154" s="4">
        <v>31</v>
      </c>
      <c r="E154" s="4" t="s">
        <v>1355</v>
      </c>
      <c r="F154" s="4" t="s">
        <v>1895</v>
      </c>
      <c r="G154" s="4" t="s">
        <v>1132</v>
      </c>
      <c r="I154" s="5" t="s">
        <v>283</v>
      </c>
      <c r="J154" s="4" t="s">
        <v>519</v>
      </c>
      <c r="L154" s="4" t="s">
        <v>409</v>
      </c>
      <c r="M154" s="4">
        <v>3</v>
      </c>
      <c r="N154" s="4" t="s">
        <v>614</v>
      </c>
      <c r="Q154" s="4" t="s">
        <v>606</v>
      </c>
      <c r="R154" s="4" t="s">
        <v>612</v>
      </c>
      <c r="AG154" s="4" t="s">
        <v>92</v>
      </c>
      <c r="AH154" s="4" t="s">
        <v>611</v>
      </c>
      <c r="AU154" s="5" t="s">
        <v>819</v>
      </c>
      <c r="AV154" s="5" t="s">
        <v>813</v>
      </c>
      <c r="AW154" s="5" t="s">
        <v>814</v>
      </c>
      <c r="AX154" s="5" t="s">
        <v>826</v>
      </c>
      <c r="AY154" s="5" t="s">
        <v>827</v>
      </c>
      <c r="AZ154" s="5" t="s">
        <v>805</v>
      </c>
      <c r="BA154" s="5" t="s">
        <v>806</v>
      </c>
      <c r="BB154" s="5" t="s">
        <v>828</v>
      </c>
      <c r="BC154" s="5" t="s">
        <v>829</v>
      </c>
    </row>
    <row r="155" spans="2:55">
      <c r="B155" s="8" t="s">
        <v>70</v>
      </c>
      <c r="C155" s="4" t="s">
        <v>144</v>
      </c>
      <c r="D155" s="4">
        <v>32</v>
      </c>
      <c r="E155" s="4" t="s">
        <v>1356</v>
      </c>
      <c r="F155" s="4" t="s">
        <v>1896</v>
      </c>
      <c r="G155" s="4" t="s">
        <v>1134</v>
      </c>
      <c r="I155" s="5" t="s">
        <v>289</v>
      </c>
      <c r="J155" s="4" t="s">
        <v>520</v>
      </c>
      <c r="K155" s="4" t="s">
        <v>761</v>
      </c>
      <c r="L155" s="4" t="s">
        <v>410</v>
      </c>
      <c r="M155" s="4">
        <v>3</v>
      </c>
      <c r="N155" s="4" t="s">
        <v>614</v>
      </c>
      <c r="Q155" s="4" t="s">
        <v>606</v>
      </c>
      <c r="R155" s="4" t="s">
        <v>612</v>
      </c>
      <c r="AG155" s="4" t="s">
        <v>92</v>
      </c>
      <c r="AH155" s="4" t="s">
        <v>611</v>
      </c>
      <c r="AV155" s="5" t="s">
        <v>813</v>
      </c>
      <c r="AW155" s="5" t="s">
        <v>830</v>
      </c>
      <c r="AX155" s="5" t="s">
        <v>831</v>
      </c>
      <c r="AY155" s="5" t="s">
        <v>832</v>
      </c>
      <c r="AZ155" s="5" t="s">
        <v>822</v>
      </c>
      <c r="BA155" s="5" t="s">
        <v>823</v>
      </c>
      <c r="BB155" s="5" t="s">
        <v>833</v>
      </c>
      <c r="BC155" s="5" t="s">
        <v>834</v>
      </c>
    </row>
    <row r="156" spans="2:55">
      <c r="B156" s="8" t="s">
        <v>70</v>
      </c>
      <c r="C156" s="4" t="s">
        <v>144</v>
      </c>
      <c r="D156" s="4">
        <v>33</v>
      </c>
      <c r="E156" s="4" t="s">
        <v>1357</v>
      </c>
      <c r="F156" s="4" t="s">
        <v>1897</v>
      </c>
      <c r="G156" s="4" t="s">
        <v>1137</v>
      </c>
      <c r="I156" s="5" t="s">
        <v>290</v>
      </c>
      <c r="J156" s="4" t="s">
        <v>520</v>
      </c>
      <c r="L156" s="4" t="s">
        <v>410</v>
      </c>
      <c r="M156" s="4">
        <v>3</v>
      </c>
      <c r="N156" s="4" t="s">
        <v>614</v>
      </c>
      <c r="Q156" s="4" t="s">
        <v>606</v>
      </c>
      <c r="R156" s="4" t="s">
        <v>612</v>
      </c>
      <c r="AG156" s="4" t="s">
        <v>92</v>
      </c>
      <c r="AH156" s="4" t="s">
        <v>611</v>
      </c>
      <c r="AV156" s="5" t="s">
        <v>813</v>
      </c>
      <c r="AW156" s="5" t="s">
        <v>830</v>
      </c>
      <c r="AX156" s="5" t="s">
        <v>831</v>
      </c>
      <c r="AY156" s="5" t="s">
        <v>832</v>
      </c>
      <c r="AZ156" s="5" t="s">
        <v>822</v>
      </c>
      <c r="BA156" s="5" t="s">
        <v>823</v>
      </c>
      <c r="BB156" s="5" t="s">
        <v>833</v>
      </c>
      <c r="BC156" s="5" t="s">
        <v>834</v>
      </c>
    </row>
    <row r="157" spans="2:55">
      <c r="B157" s="8" t="s">
        <v>70</v>
      </c>
      <c r="C157" s="4" t="s">
        <v>144</v>
      </c>
      <c r="D157" s="4">
        <v>34</v>
      </c>
      <c r="E157" s="4" t="s">
        <v>1358</v>
      </c>
      <c r="F157" s="4" t="s">
        <v>1898</v>
      </c>
      <c r="G157" s="4" t="s">
        <v>1132</v>
      </c>
      <c r="I157" s="5" t="s">
        <v>291</v>
      </c>
      <c r="J157" s="4" t="s">
        <v>520</v>
      </c>
      <c r="L157" s="4" t="s">
        <v>410</v>
      </c>
      <c r="M157" s="4">
        <v>3</v>
      </c>
      <c r="N157" s="4" t="s">
        <v>614</v>
      </c>
      <c r="Q157" s="4" t="s">
        <v>606</v>
      </c>
      <c r="R157" s="4" t="s">
        <v>612</v>
      </c>
      <c r="AG157" s="4" t="s">
        <v>92</v>
      </c>
      <c r="AH157" s="4" t="s">
        <v>611</v>
      </c>
      <c r="AV157" s="5" t="s">
        <v>813</v>
      </c>
      <c r="AW157" s="5" t="s">
        <v>830</v>
      </c>
      <c r="AX157" s="5" t="s">
        <v>831</v>
      </c>
      <c r="AY157" s="5" t="s">
        <v>832</v>
      </c>
      <c r="AZ157" s="5" t="s">
        <v>822</v>
      </c>
      <c r="BA157" s="5" t="s">
        <v>823</v>
      </c>
      <c r="BB157" s="5" t="s">
        <v>833</v>
      </c>
      <c r="BC157" s="5" t="s">
        <v>834</v>
      </c>
    </row>
    <row r="158" spans="2:55">
      <c r="B158" s="8" t="s">
        <v>70</v>
      </c>
      <c r="C158" s="4" t="s">
        <v>145</v>
      </c>
      <c r="D158" s="4">
        <v>35</v>
      </c>
      <c r="E158" s="4" t="s">
        <v>1359</v>
      </c>
      <c r="F158" s="4" t="s">
        <v>1899</v>
      </c>
      <c r="G158" s="4" t="s">
        <v>1134</v>
      </c>
      <c r="I158" s="5" t="s">
        <v>292</v>
      </c>
      <c r="J158" s="4" t="s">
        <v>521</v>
      </c>
      <c r="K158" s="4" t="s">
        <v>762</v>
      </c>
      <c r="L158" s="4" t="s">
        <v>411</v>
      </c>
      <c r="M158" s="4">
        <v>3</v>
      </c>
      <c r="N158" s="4" t="s">
        <v>614</v>
      </c>
      <c r="Q158" s="4" t="s">
        <v>606</v>
      </c>
      <c r="R158" s="4" t="s">
        <v>612</v>
      </c>
      <c r="AG158" s="4" t="s">
        <v>92</v>
      </c>
      <c r="AH158" s="4" t="s">
        <v>611</v>
      </c>
      <c r="AV158" s="5" t="s">
        <v>813</v>
      </c>
      <c r="AW158" s="5" t="s">
        <v>814</v>
      </c>
      <c r="AX158" s="5" t="s">
        <v>815</v>
      </c>
      <c r="AY158" s="5" t="s">
        <v>816</v>
      </c>
      <c r="AZ158" s="5" t="s">
        <v>822</v>
      </c>
      <c r="BA158" s="5" t="s">
        <v>823</v>
      </c>
      <c r="BB158" s="5" t="s">
        <v>835</v>
      </c>
      <c r="BC158" s="5" t="s">
        <v>836</v>
      </c>
    </row>
    <row r="159" spans="2:55">
      <c r="B159" s="8" t="s">
        <v>70</v>
      </c>
      <c r="C159" s="4" t="s">
        <v>145</v>
      </c>
      <c r="D159" s="4">
        <v>36</v>
      </c>
      <c r="E159" s="4" t="s">
        <v>1360</v>
      </c>
      <c r="F159" s="4" t="s">
        <v>1900</v>
      </c>
      <c r="G159" s="4" t="s">
        <v>236</v>
      </c>
      <c r="I159" s="5" t="s">
        <v>292</v>
      </c>
      <c r="J159" s="4" t="s">
        <v>521</v>
      </c>
      <c r="L159" s="4" t="s">
        <v>411</v>
      </c>
      <c r="M159" s="4">
        <v>3</v>
      </c>
      <c r="N159" s="4" t="s">
        <v>614</v>
      </c>
      <c r="Q159" s="4" t="s">
        <v>606</v>
      </c>
      <c r="R159" s="4" t="s">
        <v>612</v>
      </c>
      <c r="AG159" s="4" t="s">
        <v>92</v>
      </c>
      <c r="AH159" s="4" t="s">
        <v>611</v>
      </c>
      <c r="AV159" s="5" t="s">
        <v>813</v>
      </c>
      <c r="AW159" s="5" t="s">
        <v>814</v>
      </c>
      <c r="AX159" s="5" t="s">
        <v>815</v>
      </c>
      <c r="AY159" s="5" t="s">
        <v>816</v>
      </c>
      <c r="AZ159" s="5" t="s">
        <v>822</v>
      </c>
      <c r="BA159" s="5" t="s">
        <v>823</v>
      </c>
      <c r="BB159" s="5" t="s">
        <v>835</v>
      </c>
      <c r="BC159" s="5" t="s">
        <v>836</v>
      </c>
    </row>
    <row r="160" spans="2:55">
      <c r="B160" s="8" t="s">
        <v>70</v>
      </c>
      <c r="C160" s="4" t="s">
        <v>145</v>
      </c>
      <c r="D160" s="4">
        <v>37</v>
      </c>
      <c r="E160" s="4" t="s">
        <v>1361</v>
      </c>
      <c r="F160" s="4" t="s">
        <v>1901</v>
      </c>
      <c r="G160" s="4" t="s">
        <v>1137</v>
      </c>
      <c r="I160" s="5" t="s">
        <v>293</v>
      </c>
      <c r="J160" s="4" t="s">
        <v>521</v>
      </c>
      <c r="L160" s="4" t="s">
        <v>411</v>
      </c>
      <c r="M160" s="4">
        <v>3</v>
      </c>
      <c r="N160" s="4" t="s">
        <v>614</v>
      </c>
      <c r="Q160" s="4" t="s">
        <v>606</v>
      </c>
      <c r="R160" s="4" t="s">
        <v>612</v>
      </c>
      <c r="AG160" s="4" t="s">
        <v>92</v>
      </c>
      <c r="AH160" s="4" t="s">
        <v>611</v>
      </c>
      <c r="AV160" s="5" t="s">
        <v>813</v>
      </c>
      <c r="AW160" s="5" t="s">
        <v>814</v>
      </c>
      <c r="AX160" s="5" t="s">
        <v>815</v>
      </c>
      <c r="AY160" s="5" t="s">
        <v>816</v>
      </c>
      <c r="AZ160" s="5" t="s">
        <v>822</v>
      </c>
      <c r="BA160" s="5" t="s">
        <v>823</v>
      </c>
      <c r="BB160" s="5" t="s">
        <v>835</v>
      </c>
      <c r="BC160" s="5" t="s">
        <v>836</v>
      </c>
    </row>
    <row r="161" spans="2:55">
      <c r="B161" s="8" t="s">
        <v>70</v>
      </c>
      <c r="C161" s="4" t="s">
        <v>145</v>
      </c>
      <c r="D161" s="4">
        <v>38</v>
      </c>
      <c r="E161" s="4" t="s">
        <v>1362</v>
      </c>
      <c r="F161" s="4" t="s">
        <v>1902</v>
      </c>
      <c r="G161" s="4" t="s">
        <v>1132</v>
      </c>
      <c r="I161" s="5" t="s">
        <v>294</v>
      </c>
      <c r="J161" s="4" t="s">
        <v>521</v>
      </c>
      <c r="L161" s="4" t="s">
        <v>411</v>
      </c>
      <c r="M161" s="4">
        <v>3</v>
      </c>
      <c r="N161" s="4" t="s">
        <v>614</v>
      </c>
      <c r="Q161" s="4" t="s">
        <v>606</v>
      </c>
      <c r="R161" s="4" t="s">
        <v>612</v>
      </c>
      <c r="AG161" s="4" t="s">
        <v>92</v>
      </c>
      <c r="AH161" s="4" t="s">
        <v>611</v>
      </c>
      <c r="AV161" s="5" t="s">
        <v>813</v>
      </c>
      <c r="AW161" s="5" t="s">
        <v>814</v>
      </c>
      <c r="AX161" s="5" t="s">
        <v>815</v>
      </c>
      <c r="AY161" s="5" t="s">
        <v>816</v>
      </c>
      <c r="AZ161" s="5" t="s">
        <v>822</v>
      </c>
      <c r="BA161" s="5" t="s">
        <v>823</v>
      </c>
      <c r="BB161" s="5" t="s">
        <v>835</v>
      </c>
      <c r="BC161" s="5" t="s">
        <v>836</v>
      </c>
    </row>
    <row r="162" spans="2:55">
      <c r="B162" s="8" t="s">
        <v>70</v>
      </c>
      <c r="C162" s="4" t="s">
        <v>146</v>
      </c>
      <c r="D162" s="4">
        <v>39</v>
      </c>
      <c r="E162" s="4" t="s">
        <v>1363</v>
      </c>
      <c r="F162" s="4" t="s">
        <v>1903</v>
      </c>
      <c r="G162" s="4" t="s">
        <v>1134</v>
      </c>
      <c r="I162" s="5" t="s">
        <v>295</v>
      </c>
      <c r="J162" s="4" t="s">
        <v>522</v>
      </c>
      <c r="K162" s="4" t="s">
        <v>763</v>
      </c>
      <c r="L162" s="4" t="s">
        <v>412</v>
      </c>
      <c r="M162" s="4">
        <v>3</v>
      </c>
      <c r="N162" s="4" t="s">
        <v>614</v>
      </c>
      <c r="Q162" s="4" t="s">
        <v>606</v>
      </c>
      <c r="R162" s="4" t="s">
        <v>612</v>
      </c>
      <c r="AG162" s="4" t="s">
        <v>92</v>
      </c>
      <c r="AH162" s="4" t="s">
        <v>611</v>
      </c>
      <c r="AV162" s="5" t="s">
        <v>813</v>
      </c>
      <c r="AW162" s="5" t="s">
        <v>830</v>
      </c>
      <c r="AX162" s="5" t="s">
        <v>837</v>
      </c>
      <c r="AY162" s="5" t="s">
        <v>838</v>
      </c>
      <c r="AZ162" s="5" t="s">
        <v>793</v>
      </c>
      <c r="BA162" s="5" t="s">
        <v>794</v>
      </c>
      <c r="BB162" s="5" t="s">
        <v>839</v>
      </c>
      <c r="BC162" s="5" t="s">
        <v>840</v>
      </c>
    </row>
    <row r="163" spans="2:55">
      <c r="B163" s="8" t="s">
        <v>70</v>
      </c>
      <c r="C163" s="4" t="s">
        <v>146</v>
      </c>
      <c r="D163" s="4">
        <v>40</v>
      </c>
      <c r="E163" s="4" t="s">
        <v>1364</v>
      </c>
      <c r="F163" s="4" t="s">
        <v>1904</v>
      </c>
      <c r="G163" s="4" t="s">
        <v>1137</v>
      </c>
      <c r="I163" s="5" t="s">
        <v>282</v>
      </c>
      <c r="J163" s="4" t="s">
        <v>522</v>
      </c>
      <c r="L163" s="4" t="s">
        <v>412</v>
      </c>
      <c r="M163" s="4">
        <v>3</v>
      </c>
      <c r="N163" s="4" t="s">
        <v>614</v>
      </c>
      <c r="Q163" s="4" t="s">
        <v>606</v>
      </c>
      <c r="R163" s="4" t="s">
        <v>612</v>
      </c>
      <c r="AG163" s="4" t="s">
        <v>92</v>
      </c>
      <c r="AH163" s="4" t="s">
        <v>611</v>
      </c>
      <c r="AV163" s="5" t="s">
        <v>813</v>
      </c>
      <c r="AW163" s="5" t="s">
        <v>830</v>
      </c>
      <c r="AX163" s="5" t="s">
        <v>837</v>
      </c>
      <c r="AY163" s="5" t="s">
        <v>838</v>
      </c>
      <c r="AZ163" s="5" t="s">
        <v>793</v>
      </c>
      <c r="BA163" s="5" t="s">
        <v>794</v>
      </c>
      <c r="BB163" s="5" t="s">
        <v>839</v>
      </c>
      <c r="BC163" s="5" t="s">
        <v>840</v>
      </c>
    </row>
    <row r="164" spans="2:55">
      <c r="B164" s="8" t="s">
        <v>70</v>
      </c>
      <c r="C164" s="4" t="s">
        <v>146</v>
      </c>
      <c r="D164" s="4">
        <v>41</v>
      </c>
      <c r="E164" s="4" t="s">
        <v>1365</v>
      </c>
      <c r="F164" s="4" t="s">
        <v>1905</v>
      </c>
      <c r="G164" s="4" t="s">
        <v>1132</v>
      </c>
      <c r="I164" s="5" t="s">
        <v>296</v>
      </c>
      <c r="J164" s="4" t="s">
        <v>522</v>
      </c>
      <c r="L164" s="4" t="s">
        <v>412</v>
      </c>
      <c r="M164" s="4">
        <v>3</v>
      </c>
      <c r="N164" s="4" t="s">
        <v>614</v>
      </c>
      <c r="Q164" s="4" t="s">
        <v>606</v>
      </c>
      <c r="R164" s="4" t="s">
        <v>612</v>
      </c>
      <c r="AG164" s="4" t="s">
        <v>92</v>
      </c>
      <c r="AH164" s="4" t="s">
        <v>611</v>
      </c>
      <c r="AV164" s="5" t="s">
        <v>813</v>
      </c>
      <c r="AW164" s="5" t="s">
        <v>830</v>
      </c>
      <c r="AX164" s="5" t="s">
        <v>837</v>
      </c>
      <c r="AY164" s="5" t="s">
        <v>838</v>
      </c>
      <c r="AZ164" s="5" t="s">
        <v>793</v>
      </c>
      <c r="BA164" s="5" t="s">
        <v>794</v>
      </c>
      <c r="BB164" s="5" t="s">
        <v>839</v>
      </c>
      <c r="BC164" s="5" t="s">
        <v>840</v>
      </c>
    </row>
    <row r="165" spans="2:55">
      <c r="B165" s="8" t="s">
        <v>70</v>
      </c>
      <c r="C165" s="4" t="s">
        <v>147</v>
      </c>
      <c r="D165" s="4">
        <v>42</v>
      </c>
      <c r="E165" s="4" t="s">
        <v>1366</v>
      </c>
      <c r="F165" s="4" t="s">
        <v>1906</v>
      </c>
      <c r="G165" s="4" t="s">
        <v>1134</v>
      </c>
      <c r="I165" s="5" t="s">
        <v>297</v>
      </c>
      <c r="J165" s="4" t="s">
        <v>523</v>
      </c>
      <c r="K165" s="4" t="s">
        <v>764</v>
      </c>
      <c r="L165" s="4" t="s">
        <v>413</v>
      </c>
      <c r="M165" s="4">
        <v>3</v>
      </c>
      <c r="N165" s="4" t="s">
        <v>614</v>
      </c>
      <c r="Q165" s="4" t="s">
        <v>606</v>
      </c>
      <c r="R165" s="4" t="s">
        <v>612</v>
      </c>
      <c r="AG165" s="4" t="s">
        <v>92</v>
      </c>
      <c r="AH165" s="4" t="s">
        <v>611</v>
      </c>
      <c r="AV165" s="5" t="s">
        <v>813</v>
      </c>
      <c r="AW165" s="5" t="s">
        <v>814</v>
      </c>
      <c r="AX165" s="5" t="s">
        <v>841</v>
      </c>
      <c r="AY165" s="5" t="s">
        <v>842</v>
      </c>
      <c r="AZ165" s="5" t="s">
        <v>822</v>
      </c>
      <c r="BA165" s="5" t="s">
        <v>823</v>
      </c>
      <c r="BB165" s="5" t="s">
        <v>843</v>
      </c>
      <c r="BC165" s="5" t="s">
        <v>844</v>
      </c>
    </row>
    <row r="166" spans="2:55">
      <c r="B166" s="8" t="s">
        <v>70</v>
      </c>
      <c r="C166" s="4" t="s">
        <v>147</v>
      </c>
      <c r="D166" s="4">
        <v>43</v>
      </c>
      <c r="E166" s="4" t="s">
        <v>1367</v>
      </c>
      <c r="F166" s="4" t="s">
        <v>1907</v>
      </c>
      <c r="G166" s="4" t="s">
        <v>236</v>
      </c>
      <c r="I166" s="5" t="s">
        <v>297</v>
      </c>
      <c r="J166" s="4" t="s">
        <v>523</v>
      </c>
      <c r="L166" s="4" t="s">
        <v>413</v>
      </c>
      <c r="M166" s="4">
        <v>3</v>
      </c>
      <c r="N166" s="4" t="s">
        <v>614</v>
      </c>
      <c r="Q166" s="4" t="s">
        <v>606</v>
      </c>
      <c r="R166" s="4" t="s">
        <v>612</v>
      </c>
      <c r="AG166" s="4" t="s">
        <v>92</v>
      </c>
      <c r="AH166" s="4" t="s">
        <v>611</v>
      </c>
      <c r="AV166" s="5" t="s">
        <v>813</v>
      </c>
      <c r="AW166" s="5" t="s">
        <v>814</v>
      </c>
      <c r="AX166" s="5" t="s">
        <v>841</v>
      </c>
      <c r="AY166" s="5" t="s">
        <v>842</v>
      </c>
      <c r="AZ166" s="5" t="s">
        <v>822</v>
      </c>
      <c r="BA166" s="5" t="s">
        <v>823</v>
      </c>
      <c r="BB166" s="5" t="s">
        <v>843</v>
      </c>
      <c r="BC166" s="5" t="s">
        <v>844</v>
      </c>
    </row>
    <row r="167" spans="2:55">
      <c r="B167" s="8" t="s">
        <v>70</v>
      </c>
      <c r="C167" s="4" t="s">
        <v>147</v>
      </c>
      <c r="D167" s="4">
        <v>44</v>
      </c>
      <c r="E167" s="4" t="s">
        <v>1368</v>
      </c>
      <c r="F167" s="4" t="s">
        <v>1908</v>
      </c>
      <c r="G167" s="4" t="s">
        <v>1137</v>
      </c>
      <c r="I167" s="5" t="s">
        <v>288</v>
      </c>
      <c r="J167" s="4" t="s">
        <v>523</v>
      </c>
      <c r="L167" s="4" t="s">
        <v>413</v>
      </c>
      <c r="M167" s="4">
        <v>3</v>
      </c>
      <c r="N167" s="4" t="s">
        <v>614</v>
      </c>
      <c r="Q167" s="4" t="s">
        <v>606</v>
      </c>
      <c r="R167" s="4" t="s">
        <v>612</v>
      </c>
      <c r="AG167" s="4" t="s">
        <v>92</v>
      </c>
      <c r="AH167" s="4" t="s">
        <v>611</v>
      </c>
      <c r="AV167" s="5" t="s">
        <v>813</v>
      </c>
      <c r="AW167" s="5" t="s">
        <v>814</v>
      </c>
      <c r="AX167" s="5" t="s">
        <v>841</v>
      </c>
      <c r="AY167" s="5" t="s">
        <v>842</v>
      </c>
      <c r="AZ167" s="5" t="s">
        <v>822</v>
      </c>
      <c r="BA167" s="5" t="s">
        <v>823</v>
      </c>
      <c r="BB167" s="5" t="s">
        <v>843</v>
      </c>
      <c r="BC167" s="5" t="s">
        <v>844</v>
      </c>
    </row>
    <row r="168" spans="2:55">
      <c r="B168" s="8" t="s">
        <v>70</v>
      </c>
      <c r="C168" s="4" t="s">
        <v>147</v>
      </c>
      <c r="D168" s="4">
        <v>45</v>
      </c>
      <c r="E168" s="4" t="s">
        <v>1369</v>
      </c>
      <c r="F168" s="4" t="s">
        <v>1909</v>
      </c>
      <c r="G168" s="4" t="s">
        <v>1132</v>
      </c>
      <c r="I168" s="5" t="s">
        <v>283</v>
      </c>
      <c r="J168" s="4" t="s">
        <v>523</v>
      </c>
      <c r="L168" s="4" t="s">
        <v>413</v>
      </c>
      <c r="M168" s="4">
        <v>3</v>
      </c>
      <c r="N168" s="4" t="s">
        <v>614</v>
      </c>
      <c r="Q168" s="4" t="s">
        <v>606</v>
      </c>
      <c r="R168" s="4" t="s">
        <v>612</v>
      </c>
      <c r="AG168" s="4" t="s">
        <v>92</v>
      </c>
      <c r="AH168" s="4" t="s">
        <v>611</v>
      </c>
      <c r="AV168" s="5" t="s">
        <v>813</v>
      </c>
      <c r="AW168" s="5" t="s">
        <v>814</v>
      </c>
      <c r="AX168" s="5" t="s">
        <v>841</v>
      </c>
      <c r="AY168" s="5" t="s">
        <v>842</v>
      </c>
      <c r="AZ168" s="5" t="s">
        <v>822</v>
      </c>
      <c r="BA168" s="5" t="s">
        <v>823</v>
      </c>
      <c r="BB168" s="5" t="s">
        <v>843</v>
      </c>
      <c r="BC168" s="5" t="s">
        <v>844</v>
      </c>
    </row>
    <row r="169" spans="2:55">
      <c r="B169" s="8" t="s">
        <v>71</v>
      </c>
      <c r="C169" s="4" t="s">
        <v>148</v>
      </c>
      <c r="D169" s="4">
        <v>5</v>
      </c>
      <c r="E169" s="4" t="s">
        <v>1370</v>
      </c>
      <c r="F169" s="4" t="s">
        <v>1910</v>
      </c>
      <c r="G169" s="4" t="s">
        <v>1140</v>
      </c>
      <c r="I169" s="5" t="s">
        <v>272</v>
      </c>
      <c r="J169" s="4" t="s">
        <v>524</v>
      </c>
      <c r="K169" s="4" t="s">
        <v>765</v>
      </c>
      <c r="L169" s="4" t="s">
        <v>414</v>
      </c>
      <c r="M169" s="4">
        <v>3</v>
      </c>
      <c r="N169" s="4" t="s">
        <v>614</v>
      </c>
      <c r="Q169" s="4" t="s">
        <v>606</v>
      </c>
      <c r="R169" s="4" t="s">
        <v>612</v>
      </c>
      <c r="AG169" s="4" t="s">
        <v>92</v>
      </c>
      <c r="AH169" s="4" t="s">
        <v>611</v>
      </c>
      <c r="AV169" s="5" t="s">
        <v>789</v>
      </c>
      <c r="AW169" s="5" t="s">
        <v>845</v>
      </c>
      <c r="AX169" s="5" t="s">
        <v>676</v>
      </c>
      <c r="AY169" s="5" t="s">
        <v>846</v>
      </c>
      <c r="AZ169" s="5" t="s">
        <v>793</v>
      </c>
      <c r="BA169" s="5" t="s">
        <v>847</v>
      </c>
      <c r="BB169" s="5" t="s">
        <v>848</v>
      </c>
      <c r="BC169" s="5" t="s">
        <v>849</v>
      </c>
    </row>
    <row r="170" spans="2:55">
      <c r="B170" s="8" t="s">
        <v>71</v>
      </c>
      <c r="C170" s="4" t="s">
        <v>148</v>
      </c>
      <c r="D170" s="4">
        <v>6</v>
      </c>
      <c r="E170" s="4" t="s">
        <v>1371</v>
      </c>
      <c r="F170" s="4" t="s">
        <v>1911</v>
      </c>
      <c r="G170" s="4" t="s">
        <v>236</v>
      </c>
      <c r="I170" s="5" t="s">
        <v>272</v>
      </c>
      <c r="J170" s="4" t="s">
        <v>524</v>
      </c>
      <c r="L170" s="4" t="s">
        <v>414</v>
      </c>
      <c r="M170" s="4">
        <v>3</v>
      </c>
      <c r="N170" s="4" t="s">
        <v>614</v>
      </c>
      <c r="Q170" s="4" t="s">
        <v>606</v>
      </c>
      <c r="R170" s="4" t="s">
        <v>612</v>
      </c>
      <c r="AG170" s="4" t="s">
        <v>92</v>
      </c>
      <c r="AH170" s="4" t="s">
        <v>611</v>
      </c>
      <c r="AV170" s="5" t="s">
        <v>789</v>
      </c>
      <c r="AW170" s="5" t="s">
        <v>845</v>
      </c>
      <c r="AX170" s="5" t="s">
        <v>676</v>
      </c>
      <c r="AY170" s="5" t="s">
        <v>846</v>
      </c>
      <c r="AZ170" s="5" t="s">
        <v>793</v>
      </c>
      <c r="BA170" s="5" t="s">
        <v>847</v>
      </c>
      <c r="BB170" s="5" t="s">
        <v>848</v>
      </c>
      <c r="BC170" s="5" t="s">
        <v>849</v>
      </c>
    </row>
    <row r="171" spans="2:55">
      <c r="B171" s="8" t="s">
        <v>71</v>
      </c>
      <c r="C171" s="4" t="s">
        <v>148</v>
      </c>
      <c r="D171" s="4">
        <v>7</v>
      </c>
      <c r="E171" s="4" t="s">
        <v>1372</v>
      </c>
      <c r="F171" s="4" t="s">
        <v>1912</v>
      </c>
      <c r="G171" s="4" t="s">
        <v>1142</v>
      </c>
      <c r="I171" s="5" t="s">
        <v>273</v>
      </c>
      <c r="J171" s="4" t="s">
        <v>524</v>
      </c>
      <c r="L171" s="4" t="s">
        <v>414</v>
      </c>
      <c r="M171" s="4">
        <v>3</v>
      </c>
      <c r="N171" s="4" t="s">
        <v>614</v>
      </c>
      <c r="Q171" s="4" t="s">
        <v>606</v>
      </c>
      <c r="R171" s="4" t="s">
        <v>612</v>
      </c>
      <c r="AG171" s="4" t="s">
        <v>92</v>
      </c>
      <c r="AH171" s="4" t="s">
        <v>611</v>
      </c>
      <c r="AV171" s="5" t="s">
        <v>789</v>
      </c>
      <c r="AW171" s="5" t="s">
        <v>845</v>
      </c>
      <c r="AX171" s="5" t="s">
        <v>676</v>
      </c>
      <c r="AY171" s="5" t="s">
        <v>846</v>
      </c>
      <c r="AZ171" s="5" t="s">
        <v>793</v>
      </c>
      <c r="BA171" s="5" t="s">
        <v>847</v>
      </c>
      <c r="BB171" s="5" t="s">
        <v>848</v>
      </c>
      <c r="BC171" s="5" t="s">
        <v>849</v>
      </c>
    </row>
    <row r="172" spans="2:55">
      <c r="B172" s="8" t="s">
        <v>71</v>
      </c>
      <c r="C172" s="4" t="s">
        <v>148</v>
      </c>
      <c r="D172" s="4">
        <v>8</v>
      </c>
      <c r="E172" s="4" t="s">
        <v>1373</v>
      </c>
      <c r="F172" s="4" t="s">
        <v>1913</v>
      </c>
      <c r="G172" s="4" t="s">
        <v>1132</v>
      </c>
      <c r="I172" s="5" t="s">
        <v>296</v>
      </c>
      <c r="J172" s="4" t="s">
        <v>524</v>
      </c>
      <c r="L172" s="4" t="s">
        <v>414</v>
      </c>
      <c r="M172" s="4">
        <v>3</v>
      </c>
      <c r="N172" s="4" t="s">
        <v>614</v>
      </c>
      <c r="Q172" s="4" t="s">
        <v>606</v>
      </c>
      <c r="R172" s="4" t="s">
        <v>612</v>
      </c>
      <c r="AG172" s="4" t="s">
        <v>92</v>
      </c>
      <c r="AH172" s="4" t="s">
        <v>611</v>
      </c>
      <c r="AV172" s="5" t="s">
        <v>789</v>
      </c>
      <c r="AW172" s="5" t="s">
        <v>845</v>
      </c>
      <c r="AX172" s="5" t="s">
        <v>676</v>
      </c>
      <c r="AY172" s="5" t="s">
        <v>846</v>
      </c>
      <c r="AZ172" s="5" t="s">
        <v>793</v>
      </c>
      <c r="BA172" s="5" t="s">
        <v>847</v>
      </c>
      <c r="BB172" s="5" t="s">
        <v>848</v>
      </c>
      <c r="BC172" s="5" t="s">
        <v>849</v>
      </c>
    </row>
    <row r="173" spans="2:55">
      <c r="B173" s="8" t="s">
        <v>71</v>
      </c>
      <c r="C173" s="4" t="s">
        <v>149</v>
      </c>
      <c r="D173" s="4">
        <v>9</v>
      </c>
      <c r="E173" s="4" t="s">
        <v>1374</v>
      </c>
      <c r="F173" s="4" t="s">
        <v>1914</v>
      </c>
      <c r="G173" s="4" t="s">
        <v>1140</v>
      </c>
      <c r="I173" s="5" t="s">
        <v>298</v>
      </c>
      <c r="J173" s="4" t="s">
        <v>525</v>
      </c>
      <c r="K173" s="4" t="s">
        <v>766</v>
      </c>
      <c r="L173" s="4" t="s">
        <v>415</v>
      </c>
      <c r="M173" s="4">
        <v>3</v>
      </c>
      <c r="N173" s="4" t="s">
        <v>614</v>
      </c>
      <c r="Q173" s="4" t="s">
        <v>606</v>
      </c>
      <c r="R173" s="4" t="s">
        <v>612</v>
      </c>
      <c r="AG173" s="4" t="s">
        <v>92</v>
      </c>
      <c r="AH173" s="4" t="s">
        <v>611</v>
      </c>
      <c r="AV173" s="5" t="s">
        <v>789</v>
      </c>
      <c r="AW173" s="5" t="s">
        <v>845</v>
      </c>
      <c r="AX173" s="5" t="s">
        <v>826</v>
      </c>
      <c r="AY173" s="5" t="s">
        <v>827</v>
      </c>
      <c r="AZ173" s="5" t="s">
        <v>793</v>
      </c>
      <c r="BA173" s="5" t="s">
        <v>847</v>
      </c>
      <c r="BB173" s="5" t="s">
        <v>850</v>
      </c>
      <c r="BC173" s="5" t="s">
        <v>851</v>
      </c>
    </row>
    <row r="174" spans="2:55">
      <c r="B174" s="8" t="s">
        <v>71</v>
      </c>
      <c r="C174" s="4" t="s">
        <v>149</v>
      </c>
      <c r="D174" s="4">
        <v>10</v>
      </c>
      <c r="E174" s="4" t="s">
        <v>1375</v>
      </c>
      <c r="F174" s="4" t="s">
        <v>1915</v>
      </c>
      <c r="G174" s="4" t="s">
        <v>1132</v>
      </c>
      <c r="I174" s="5" t="s">
        <v>299</v>
      </c>
      <c r="J174" s="4" t="s">
        <v>525</v>
      </c>
      <c r="L174" s="4" t="s">
        <v>415</v>
      </c>
      <c r="M174" s="4">
        <v>3</v>
      </c>
      <c r="N174" s="4" t="s">
        <v>614</v>
      </c>
      <c r="Q174" s="4" t="s">
        <v>606</v>
      </c>
      <c r="R174" s="4" t="s">
        <v>612</v>
      </c>
      <c r="AG174" s="4" t="s">
        <v>92</v>
      </c>
      <c r="AH174" s="4" t="s">
        <v>611</v>
      </c>
      <c r="AV174" s="5" t="s">
        <v>789</v>
      </c>
      <c r="AW174" s="5" t="s">
        <v>845</v>
      </c>
      <c r="AX174" s="5" t="s">
        <v>826</v>
      </c>
      <c r="AY174" s="5" t="s">
        <v>827</v>
      </c>
      <c r="AZ174" s="5" t="s">
        <v>793</v>
      </c>
      <c r="BA174" s="5" t="s">
        <v>847</v>
      </c>
      <c r="BB174" s="5" t="s">
        <v>850</v>
      </c>
      <c r="BC174" s="5" t="s">
        <v>851</v>
      </c>
    </row>
    <row r="175" spans="2:55">
      <c r="B175" s="8" t="s">
        <v>71</v>
      </c>
      <c r="C175" s="4" t="s">
        <v>149</v>
      </c>
      <c r="D175" s="4">
        <v>11</v>
      </c>
      <c r="E175" s="4" t="s">
        <v>1376</v>
      </c>
      <c r="F175" s="4" t="s">
        <v>1916</v>
      </c>
      <c r="G175" s="4" t="s">
        <v>1129</v>
      </c>
      <c r="I175" s="5" t="s">
        <v>300</v>
      </c>
      <c r="J175" s="4" t="s">
        <v>525</v>
      </c>
      <c r="L175" s="4" t="s">
        <v>415</v>
      </c>
      <c r="M175" s="4">
        <v>3</v>
      </c>
      <c r="N175" s="4" t="s">
        <v>614</v>
      </c>
      <c r="Q175" s="4" t="s">
        <v>606</v>
      </c>
      <c r="R175" s="4" t="s">
        <v>612</v>
      </c>
      <c r="AG175" s="4" t="s">
        <v>92</v>
      </c>
      <c r="AH175" s="4" t="s">
        <v>611</v>
      </c>
      <c r="AV175" s="5" t="s">
        <v>789</v>
      </c>
      <c r="AW175" s="5" t="s">
        <v>845</v>
      </c>
      <c r="AX175" s="5" t="s">
        <v>826</v>
      </c>
      <c r="AY175" s="5" t="s">
        <v>827</v>
      </c>
      <c r="AZ175" s="5" t="s">
        <v>793</v>
      </c>
      <c r="BA175" s="5" t="s">
        <v>847</v>
      </c>
      <c r="BB175" s="5" t="s">
        <v>850</v>
      </c>
      <c r="BC175" s="5" t="s">
        <v>851</v>
      </c>
    </row>
    <row r="176" spans="2:55">
      <c r="B176" s="8" t="s">
        <v>71</v>
      </c>
      <c r="C176" s="4" t="s">
        <v>150</v>
      </c>
      <c r="D176" s="4">
        <v>12</v>
      </c>
      <c r="E176" s="4" t="s">
        <v>1377</v>
      </c>
      <c r="F176" s="4" t="s">
        <v>1917</v>
      </c>
      <c r="G176" s="4" t="s">
        <v>1140</v>
      </c>
      <c r="I176" s="5" t="s">
        <v>289</v>
      </c>
      <c r="J176" s="4" t="s">
        <v>526</v>
      </c>
      <c r="K176" s="4" t="s">
        <v>767</v>
      </c>
      <c r="L176" s="4" t="s">
        <v>416</v>
      </c>
      <c r="M176" s="4">
        <v>3</v>
      </c>
      <c r="N176" s="4" t="s">
        <v>614</v>
      </c>
      <c r="Q176" s="4" t="s">
        <v>606</v>
      </c>
      <c r="R176" s="4" t="s">
        <v>612</v>
      </c>
      <c r="AG176" s="4" t="s">
        <v>92</v>
      </c>
      <c r="AH176" s="4" t="s">
        <v>611</v>
      </c>
      <c r="AV176" s="5" t="s">
        <v>789</v>
      </c>
      <c r="AW176" s="5" t="s">
        <v>845</v>
      </c>
      <c r="AX176" s="5" t="s">
        <v>852</v>
      </c>
      <c r="AY176" s="5" t="s">
        <v>853</v>
      </c>
      <c r="AZ176" s="5" t="s">
        <v>735</v>
      </c>
      <c r="BA176" s="5" t="s">
        <v>854</v>
      </c>
      <c r="BB176" s="5" t="s">
        <v>855</v>
      </c>
      <c r="BC176" s="5" t="s">
        <v>856</v>
      </c>
    </row>
    <row r="177" spans="2:55">
      <c r="B177" s="8" t="s">
        <v>71</v>
      </c>
      <c r="C177" s="4" t="s">
        <v>150</v>
      </c>
      <c r="D177" s="4">
        <v>13</v>
      </c>
      <c r="E177" s="4" t="s">
        <v>1378</v>
      </c>
      <c r="F177" s="4" t="s">
        <v>1918</v>
      </c>
      <c r="G177" s="4" t="s">
        <v>1142</v>
      </c>
      <c r="I177" s="5" t="s">
        <v>282</v>
      </c>
      <c r="J177" s="4" t="s">
        <v>526</v>
      </c>
      <c r="L177" s="4" t="s">
        <v>416</v>
      </c>
      <c r="M177" s="4">
        <v>3</v>
      </c>
      <c r="N177" s="4" t="s">
        <v>614</v>
      </c>
      <c r="Q177" s="4" t="s">
        <v>606</v>
      </c>
      <c r="R177" s="4" t="s">
        <v>612</v>
      </c>
      <c r="AG177" s="4" t="s">
        <v>92</v>
      </c>
      <c r="AH177" s="4" t="s">
        <v>611</v>
      </c>
      <c r="AV177" s="5" t="s">
        <v>789</v>
      </c>
      <c r="AW177" s="5" t="s">
        <v>845</v>
      </c>
      <c r="AX177" s="5" t="s">
        <v>852</v>
      </c>
      <c r="AY177" s="5" t="s">
        <v>853</v>
      </c>
      <c r="AZ177" s="5" t="s">
        <v>735</v>
      </c>
      <c r="BA177" s="5" t="s">
        <v>854</v>
      </c>
      <c r="BB177" s="5" t="s">
        <v>855</v>
      </c>
      <c r="BC177" s="5" t="s">
        <v>856</v>
      </c>
    </row>
    <row r="178" spans="2:55">
      <c r="B178" s="8" t="s">
        <v>71</v>
      </c>
      <c r="C178" s="4" t="s">
        <v>150</v>
      </c>
      <c r="D178" s="4">
        <v>14</v>
      </c>
      <c r="E178" s="4" t="s">
        <v>1379</v>
      </c>
      <c r="F178" s="4" t="s">
        <v>1919</v>
      </c>
      <c r="G178" s="4" t="s">
        <v>1132</v>
      </c>
      <c r="I178" s="5" t="s">
        <v>280</v>
      </c>
      <c r="J178" s="4" t="s">
        <v>526</v>
      </c>
      <c r="L178" s="4" t="s">
        <v>416</v>
      </c>
      <c r="M178" s="4">
        <v>3</v>
      </c>
      <c r="N178" s="4" t="s">
        <v>614</v>
      </c>
      <c r="Q178" s="4" t="s">
        <v>606</v>
      </c>
      <c r="R178" s="4" t="s">
        <v>612</v>
      </c>
      <c r="AG178" s="4" t="s">
        <v>92</v>
      </c>
      <c r="AH178" s="4" t="s">
        <v>611</v>
      </c>
      <c r="AV178" s="5" t="s">
        <v>789</v>
      </c>
      <c r="AW178" s="5" t="s">
        <v>845</v>
      </c>
      <c r="AX178" s="5" t="s">
        <v>852</v>
      </c>
      <c r="AY178" s="5" t="s">
        <v>853</v>
      </c>
      <c r="AZ178" s="5" t="s">
        <v>735</v>
      </c>
      <c r="BA178" s="5" t="s">
        <v>854</v>
      </c>
      <c r="BB178" s="5" t="s">
        <v>855</v>
      </c>
      <c r="BC178" s="5" t="s">
        <v>856</v>
      </c>
    </row>
    <row r="179" spans="2:55">
      <c r="B179" s="8" t="s">
        <v>71</v>
      </c>
      <c r="C179" s="4" t="s">
        <v>151</v>
      </c>
      <c r="D179" s="4">
        <v>15</v>
      </c>
      <c r="E179" s="4" t="s">
        <v>1380</v>
      </c>
      <c r="F179" s="4" t="s">
        <v>1920</v>
      </c>
      <c r="G179" s="4" t="s">
        <v>1140</v>
      </c>
      <c r="I179" s="5" t="s">
        <v>301</v>
      </c>
      <c r="J179" s="4" t="s">
        <v>527</v>
      </c>
      <c r="K179" s="4" t="s">
        <v>768</v>
      </c>
      <c r="L179" s="4" t="s">
        <v>417</v>
      </c>
      <c r="M179" s="4">
        <v>3</v>
      </c>
      <c r="N179" s="4" t="s">
        <v>614</v>
      </c>
      <c r="Q179" s="4" t="s">
        <v>606</v>
      </c>
      <c r="R179" s="4" t="s">
        <v>612</v>
      </c>
      <c r="AG179" s="4" t="s">
        <v>92</v>
      </c>
      <c r="AH179" s="4" t="s">
        <v>611</v>
      </c>
      <c r="AV179" s="5" t="s">
        <v>789</v>
      </c>
      <c r="AW179" s="5" t="s">
        <v>845</v>
      </c>
      <c r="AX179" s="5" t="s">
        <v>815</v>
      </c>
      <c r="AY179" s="5" t="s">
        <v>816</v>
      </c>
      <c r="AZ179" s="5" t="s">
        <v>805</v>
      </c>
      <c r="BA179" s="5" t="s">
        <v>806</v>
      </c>
      <c r="BB179" s="5" t="s">
        <v>857</v>
      </c>
      <c r="BC179" s="5" t="s">
        <v>858</v>
      </c>
    </row>
    <row r="180" spans="2:55">
      <c r="B180" s="8" t="s">
        <v>71</v>
      </c>
      <c r="C180" s="4" t="s">
        <v>151</v>
      </c>
      <c r="D180" s="4">
        <v>16</v>
      </c>
      <c r="E180" s="4" t="s">
        <v>1381</v>
      </c>
      <c r="F180" s="4" t="s">
        <v>1921</v>
      </c>
      <c r="G180" s="4" t="s">
        <v>1132</v>
      </c>
      <c r="I180" s="5" t="s">
        <v>299</v>
      </c>
      <c r="J180" s="4" t="s">
        <v>527</v>
      </c>
      <c r="L180" s="4" t="s">
        <v>417</v>
      </c>
      <c r="M180" s="4">
        <v>3</v>
      </c>
      <c r="N180" s="4" t="s">
        <v>614</v>
      </c>
      <c r="Q180" s="4" t="s">
        <v>606</v>
      </c>
      <c r="R180" s="4" t="s">
        <v>612</v>
      </c>
      <c r="AG180" s="4" t="s">
        <v>92</v>
      </c>
      <c r="AH180" s="4" t="s">
        <v>611</v>
      </c>
      <c r="AV180" s="5" t="s">
        <v>789</v>
      </c>
      <c r="AW180" s="5" t="s">
        <v>845</v>
      </c>
      <c r="AX180" s="5" t="s">
        <v>815</v>
      </c>
      <c r="AY180" s="5" t="s">
        <v>816</v>
      </c>
      <c r="AZ180" s="5" t="s">
        <v>805</v>
      </c>
      <c r="BA180" s="5" t="s">
        <v>806</v>
      </c>
      <c r="BB180" s="5" t="s">
        <v>857</v>
      </c>
      <c r="BC180" s="5" t="s">
        <v>858</v>
      </c>
    </row>
    <row r="181" spans="2:55">
      <c r="B181" s="8" t="s">
        <v>71</v>
      </c>
      <c r="C181" s="4" t="s">
        <v>151</v>
      </c>
      <c r="D181" s="4">
        <v>17</v>
      </c>
      <c r="E181" s="4" t="s">
        <v>1382</v>
      </c>
      <c r="F181" s="4" t="s">
        <v>1922</v>
      </c>
      <c r="G181" s="4" t="s">
        <v>1129</v>
      </c>
      <c r="I181" s="5" t="s">
        <v>277</v>
      </c>
      <c r="J181" s="4" t="s">
        <v>527</v>
      </c>
      <c r="L181" s="4" t="s">
        <v>417</v>
      </c>
      <c r="M181" s="4">
        <v>3</v>
      </c>
      <c r="N181" s="4" t="s">
        <v>614</v>
      </c>
      <c r="Q181" s="4" t="s">
        <v>606</v>
      </c>
      <c r="R181" s="4" t="s">
        <v>612</v>
      </c>
      <c r="AG181" s="4" t="s">
        <v>92</v>
      </c>
      <c r="AH181" s="4" t="s">
        <v>611</v>
      </c>
      <c r="AV181" s="5" t="s">
        <v>789</v>
      </c>
      <c r="AW181" s="5" t="s">
        <v>845</v>
      </c>
      <c r="AX181" s="5" t="s">
        <v>815</v>
      </c>
      <c r="AY181" s="5" t="s">
        <v>816</v>
      </c>
      <c r="AZ181" s="5" t="s">
        <v>805</v>
      </c>
      <c r="BA181" s="5" t="s">
        <v>806</v>
      </c>
      <c r="BB181" s="5" t="s">
        <v>857</v>
      </c>
      <c r="BC181" s="5" t="s">
        <v>858</v>
      </c>
    </row>
    <row r="182" spans="2:55">
      <c r="B182" s="8" t="s">
        <v>71</v>
      </c>
      <c r="C182" s="4" t="s">
        <v>152</v>
      </c>
      <c r="D182" s="4">
        <v>18</v>
      </c>
      <c r="E182" s="4" t="s">
        <v>1383</v>
      </c>
      <c r="F182" s="4" t="s">
        <v>1923</v>
      </c>
      <c r="G182" s="4" t="s">
        <v>1140</v>
      </c>
      <c r="I182" s="5" t="s">
        <v>302</v>
      </c>
      <c r="J182" s="4" t="s">
        <v>528</v>
      </c>
      <c r="K182" s="4" t="s">
        <v>769</v>
      </c>
      <c r="L182" s="4" t="s">
        <v>418</v>
      </c>
      <c r="M182" s="4">
        <v>3</v>
      </c>
      <c r="N182" s="4" t="s">
        <v>614</v>
      </c>
      <c r="Q182" s="4" t="s">
        <v>606</v>
      </c>
      <c r="R182" s="4" t="s">
        <v>612</v>
      </c>
      <c r="AG182" s="4" t="s">
        <v>92</v>
      </c>
      <c r="AH182" s="4" t="s">
        <v>611</v>
      </c>
      <c r="AV182" s="5" t="s">
        <v>789</v>
      </c>
      <c r="AW182" s="5" t="s">
        <v>845</v>
      </c>
      <c r="AX182" s="5">
        <v>108</v>
      </c>
      <c r="AY182" s="5">
        <v>16</v>
      </c>
      <c r="AZ182" s="5" t="s">
        <v>793</v>
      </c>
      <c r="BA182" s="5" t="s">
        <v>794</v>
      </c>
      <c r="BB182" s="5" t="s">
        <v>646</v>
      </c>
      <c r="BC182" s="5" t="s">
        <v>859</v>
      </c>
    </row>
    <row r="183" spans="2:55">
      <c r="B183" s="8" t="s">
        <v>71</v>
      </c>
      <c r="C183" s="4" t="s">
        <v>152</v>
      </c>
      <c r="D183" s="4">
        <v>19</v>
      </c>
      <c r="E183" s="4" t="s">
        <v>1384</v>
      </c>
      <c r="F183" s="4" t="s">
        <v>1924</v>
      </c>
      <c r="G183" s="4" t="s">
        <v>236</v>
      </c>
      <c r="I183" s="5" t="s">
        <v>302</v>
      </c>
      <c r="J183" s="4" t="s">
        <v>528</v>
      </c>
      <c r="L183" s="4" t="s">
        <v>418</v>
      </c>
      <c r="M183" s="4">
        <v>3</v>
      </c>
      <c r="N183" s="4" t="s">
        <v>614</v>
      </c>
      <c r="Q183" s="4" t="s">
        <v>606</v>
      </c>
      <c r="R183" s="4" t="s">
        <v>612</v>
      </c>
      <c r="AG183" s="4" t="s">
        <v>92</v>
      </c>
      <c r="AH183" s="4" t="s">
        <v>611</v>
      </c>
      <c r="AV183" s="5" t="s">
        <v>789</v>
      </c>
      <c r="AW183" s="5" t="s">
        <v>845</v>
      </c>
      <c r="AX183" s="5">
        <v>108</v>
      </c>
      <c r="AY183" s="5">
        <v>16</v>
      </c>
      <c r="AZ183" s="5" t="s">
        <v>793</v>
      </c>
      <c r="BA183" s="5" t="s">
        <v>794</v>
      </c>
      <c r="BB183" s="5" t="s">
        <v>646</v>
      </c>
      <c r="BC183" s="5" t="s">
        <v>859</v>
      </c>
    </row>
    <row r="184" spans="2:55">
      <c r="B184" s="8" t="s">
        <v>71</v>
      </c>
      <c r="C184" s="4" t="s">
        <v>152</v>
      </c>
      <c r="D184" s="4">
        <v>20</v>
      </c>
      <c r="E184" s="4" t="s">
        <v>1385</v>
      </c>
      <c r="F184" s="4" t="s">
        <v>1925</v>
      </c>
      <c r="G184" s="4" t="s">
        <v>1142</v>
      </c>
      <c r="I184" s="5" t="s">
        <v>273</v>
      </c>
      <c r="J184" s="4" t="s">
        <v>528</v>
      </c>
      <c r="L184" s="4" t="s">
        <v>418</v>
      </c>
      <c r="M184" s="4">
        <v>3</v>
      </c>
      <c r="N184" s="4" t="s">
        <v>614</v>
      </c>
      <c r="Q184" s="4" t="s">
        <v>606</v>
      </c>
      <c r="R184" s="4" t="s">
        <v>612</v>
      </c>
      <c r="AG184" s="4" t="s">
        <v>92</v>
      </c>
      <c r="AH184" s="4" t="s">
        <v>611</v>
      </c>
      <c r="AV184" s="5" t="s">
        <v>789</v>
      </c>
      <c r="AW184" s="5" t="s">
        <v>845</v>
      </c>
      <c r="AX184" s="5">
        <v>108</v>
      </c>
      <c r="AY184" s="5">
        <v>16</v>
      </c>
      <c r="AZ184" s="5" t="s">
        <v>793</v>
      </c>
      <c r="BA184" s="5" t="s">
        <v>794</v>
      </c>
      <c r="BB184" s="5" t="s">
        <v>646</v>
      </c>
      <c r="BC184" s="5" t="s">
        <v>859</v>
      </c>
    </row>
    <row r="185" spans="2:55">
      <c r="B185" s="8" t="s">
        <v>71</v>
      </c>
      <c r="C185" s="4" t="s">
        <v>152</v>
      </c>
      <c r="D185" s="4">
        <v>21</v>
      </c>
      <c r="E185" s="4" t="s">
        <v>1386</v>
      </c>
      <c r="F185" s="4" t="s">
        <v>1926</v>
      </c>
      <c r="G185" s="4" t="s">
        <v>1132</v>
      </c>
      <c r="I185" s="5" t="s">
        <v>303</v>
      </c>
      <c r="J185" s="4" t="s">
        <v>528</v>
      </c>
      <c r="L185" s="4" t="s">
        <v>418</v>
      </c>
      <c r="M185" s="4">
        <v>3</v>
      </c>
      <c r="N185" s="4" t="s">
        <v>614</v>
      </c>
      <c r="Q185" s="4" t="s">
        <v>606</v>
      </c>
      <c r="R185" s="4" t="s">
        <v>612</v>
      </c>
      <c r="AG185" s="4" t="s">
        <v>92</v>
      </c>
      <c r="AH185" s="4" t="s">
        <v>611</v>
      </c>
      <c r="AV185" s="5" t="s">
        <v>789</v>
      </c>
      <c r="AW185" s="5" t="s">
        <v>845</v>
      </c>
      <c r="AX185" s="5">
        <v>108</v>
      </c>
      <c r="AY185" s="5">
        <v>16</v>
      </c>
      <c r="AZ185" s="5" t="s">
        <v>793</v>
      </c>
      <c r="BA185" s="5" t="s">
        <v>794</v>
      </c>
      <c r="BB185" s="5" t="s">
        <v>646</v>
      </c>
      <c r="BC185" s="5" t="s">
        <v>859</v>
      </c>
    </row>
    <row r="186" spans="2:55">
      <c r="B186" s="8" t="s">
        <v>71</v>
      </c>
      <c r="C186" s="4" t="s">
        <v>153</v>
      </c>
      <c r="D186" s="4">
        <v>22</v>
      </c>
      <c r="E186" s="4" t="s">
        <v>1387</v>
      </c>
      <c r="F186" s="4" t="s">
        <v>1927</v>
      </c>
      <c r="G186" s="4" t="s">
        <v>1140</v>
      </c>
      <c r="I186" s="5" t="s">
        <v>278</v>
      </c>
      <c r="J186" s="4" t="s">
        <v>529</v>
      </c>
      <c r="K186" s="4" t="s">
        <v>770</v>
      </c>
      <c r="L186" s="4" t="s">
        <v>419</v>
      </c>
      <c r="M186" s="4">
        <v>3</v>
      </c>
      <c r="N186" s="4" t="s">
        <v>614</v>
      </c>
      <c r="Q186" s="4" t="s">
        <v>606</v>
      </c>
      <c r="R186" s="4" t="s">
        <v>612</v>
      </c>
      <c r="AG186" s="4" t="s">
        <v>92</v>
      </c>
      <c r="AH186" s="4" t="s">
        <v>611</v>
      </c>
      <c r="AV186" s="5" t="s">
        <v>860</v>
      </c>
      <c r="AW186" s="5" t="s">
        <v>861</v>
      </c>
      <c r="AX186" s="5">
        <v>108</v>
      </c>
      <c r="AY186" s="5">
        <v>16</v>
      </c>
      <c r="AZ186" s="5" t="s">
        <v>793</v>
      </c>
      <c r="BA186" s="5" t="s">
        <v>794</v>
      </c>
      <c r="BB186" s="5" t="s">
        <v>862</v>
      </c>
      <c r="BC186" s="5" t="s">
        <v>863</v>
      </c>
    </row>
    <row r="187" spans="2:55">
      <c r="B187" s="8" t="s">
        <v>71</v>
      </c>
      <c r="C187" s="4" t="s">
        <v>153</v>
      </c>
      <c r="D187" s="4">
        <v>23</v>
      </c>
      <c r="E187" s="4" t="s">
        <v>1388</v>
      </c>
      <c r="F187" s="4" t="s">
        <v>1928</v>
      </c>
      <c r="G187" s="4" t="s">
        <v>1132</v>
      </c>
      <c r="I187" s="5" t="s">
        <v>304</v>
      </c>
      <c r="J187" s="4" t="s">
        <v>529</v>
      </c>
      <c r="L187" s="4" t="s">
        <v>419</v>
      </c>
      <c r="M187" s="4">
        <v>3</v>
      </c>
      <c r="N187" s="4" t="s">
        <v>614</v>
      </c>
      <c r="Q187" s="4" t="s">
        <v>606</v>
      </c>
      <c r="R187" s="4" t="s">
        <v>612</v>
      </c>
      <c r="AG187" s="4" t="s">
        <v>92</v>
      </c>
      <c r="AH187" s="4" t="s">
        <v>611</v>
      </c>
      <c r="AV187" s="5" t="s">
        <v>860</v>
      </c>
      <c r="AW187" s="5" t="s">
        <v>861</v>
      </c>
      <c r="AX187" s="5">
        <v>108</v>
      </c>
      <c r="AY187" s="5">
        <v>16</v>
      </c>
      <c r="AZ187" s="5" t="s">
        <v>793</v>
      </c>
      <c r="BA187" s="5" t="s">
        <v>794</v>
      </c>
      <c r="BB187" s="5" t="s">
        <v>862</v>
      </c>
      <c r="BC187" s="5" t="s">
        <v>863</v>
      </c>
    </row>
    <row r="188" spans="2:55">
      <c r="B188" s="8" t="s">
        <v>71</v>
      </c>
      <c r="C188" s="4" t="s">
        <v>153</v>
      </c>
      <c r="D188" s="4">
        <v>24</v>
      </c>
      <c r="E188" s="4" t="s">
        <v>1389</v>
      </c>
      <c r="F188" s="4" t="s">
        <v>1929</v>
      </c>
      <c r="G188" s="4" t="s">
        <v>1129</v>
      </c>
      <c r="I188" s="5" t="s">
        <v>300</v>
      </c>
      <c r="J188" s="4" t="s">
        <v>529</v>
      </c>
      <c r="L188" s="4" t="s">
        <v>419</v>
      </c>
      <c r="M188" s="4">
        <v>3</v>
      </c>
      <c r="N188" s="4" t="s">
        <v>614</v>
      </c>
      <c r="Q188" s="4" t="s">
        <v>606</v>
      </c>
      <c r="R188" s="4" t="s">
        <v>612</v>
      </c>
      <c r="AG188" s="4" t="s">
        <v>92</v>
      </c>
      <c r="AH188" s="4" t="s">
        <v>611</v>
      </c>
      <c r="AV188" s="5" t="s">
        <v>860</v>
      </c>
      <c r="AW188" s="5" t="s">
        <v>861</v>
      </c>
      <c r="AX188" s="5">
        <v>108</v>
      </c>
      <c r="AY188" s="5">
        <v>16</v>
      </c>
      <c r="AZ188" s="5" t="s">
        <v>793</v>
      </c>
      <c r="BA188" s="5" t="s">
        <v>794</v>
      </c>
      <c r="BB188" s="5" t="s">
        <v>862</v>
      </c>
      <c r="BC188" s="5" t="s">
        <v>863</v>
      </c>
    </row>
    <row r="189" spans="2:55">
      <c r="B189" s="8" t="s">
        <v>71</v>
      </c>
      <c r="C189" s="4" t="s">
        <v>154</v>
      </c>
      <c r="D189" s="4">
        <v>25</v>
      </c>
      <c r="E189" s="4" t="s">
        <v>1390</v>
      </c>
      <c r="F189" s="4" t="s">
        <v>1930</v>
      </c>
      <c r="G189" s="4" t="s">
        <v>1140</v>
      </c>
      <c r="I189" s="5" t="s">
        <v>287</v>
      </c>
      <c r="J189" s="4" t="s">
        <v>530</v>
      </c>
      <c r="K189" s="4" t="s">
        <v>771</v>
      </c>
      <c r="L189" s="4" t="s">
        <v>420</v>
      </c>
      <c r="M189" s="4">
        <v>3</v>
      </c>
      <c r="N189" s="4" t="s">
        <v>614</v>
      </c>
      <c r="Q189" s="4" t="s">
        <v>606</v>
      </c>
      <c r="R189" s="4" t="s">
        <v>612</v>
      </c>
      <c r="AG189" s="4" t="s">
        <v>92</v>
      </c>
      <c r="AH189" s="4" t="s">
        <v>611</v>
      </c>
      <c r="AV189" s="5" t="s">
        <v>860</v>
      </c>
      <c r="AW189" s="5" t="s">
        <v>861</v>
      </c>
      <c r="AX189" s="5" t="s">
        <v>864</v>
      </c>
      <c r="AY189" s="5" t="s">
        <v>865</v>
      </c>
      <c r="AZ189" s="5" t="s">
        <v>793</v>
      </c>
      <c r="BA189" s="5" t="s">
        <v>794</v>
      </c>
      <c r="BB189" s="5" t="s">
        <v>855</v>
      </c>
      <c r="BC189" s="5" t="s">
        <v>866</v>
      </c>
    </row>
    <row r="190" spans="2:55">
      <c r="B190" s="8" t="s">
        <v>71</v>
      </c>
      <c r="C190" s="4" t="s">
        <v>154</v>
      </c>
      <c r="D190" s="4">
        <v>26</v>
      </c>
      <c r="E190" s="4" t="s">
        <v>1391</v>
      </c>
      <c r="F190" s="4" t="s">
        <v>1931</v>
      </c>
      <c r="G190" s="4" t="s">
        <v>1132</v>
      </c>
      <c r="I190" s="5" t="s">
        <v>296</v>
      </c>
      <c r="J190" s="4" t="s">
        <v>530</v>
      </c>
      <c r="L190" s="4" t="s">
        <v>420</v>
      </c>
      <c r="M190" s="4">
        <v>3</v>
      </c>
      <c r="N190" s="4" t="s">
        <v>614</v>
      </c>
      <c r="Q190" s="4" t="s">
        <v>606</v>
      </c>
      <c r="R190" s="4" t="s">
        <v>612</v>
      </c>
      <c r="AG190" s="4" t="s">
        <v>92</v>
      </c>
      <c r="AH190" s="4" t="s">
        <v>611</v>
      </c>
      <c r="AV190" s="5" t="s">
        <v>860</v>
      </c>
      <c r="AW190" s="5" t="s">
        <v>861</v>
      </c>
      <c r="AX190" s="5" t="s">
        <v>864</v>
      </c>
      <c r="AY190" s="5" t="s">
        <v>865</v>
      </c>
      <c r="AZ190" s="5" t="s">
        <v>793</v>
      </c>
      <c r="BA190" s="5" t="s">
        <v>794</v>
      </c>
      <c r="BB190" s="5" t="s">
        <v>855</v>
      </c>
      <c r="BC190" s="5" t="s">
        <v>866</v>
      </c>
    </row>
    <row r="191" spans="2:55">
      <c r="B191" s="8" t="s">
        <v>71</v>
      </c>
      <c r="C191" s="4" t="s">
        <v>154</v>
      </c>
      <c r="D191" s="4">
        <v>27</v>
      </c>
      <c r="E191" s="4" t="s">
        <v>1392</v>
      </c>
      <c r="F191" s="4" t="s">
        <v>1932</v>
      </c>
      <c r="G191" s="4" t="s">
        <v>1129</v>
      </c>
      <c r="I191" s="5" t="s">
        <v>305</v>
      </c>
      <c r="J191" s="4" t="s">
        <v>530</v>
      </c>
      <c r="L191" s="4" t="s">
        <v>420</v>
      </c>
      <c r="M191" s="4">
        <v>3</v>
      </c>
      <c r="N191" s="4" t="s">
        <v>614</v>
      </c>
      <c r="Q191" s="4" t="s">
        <v>606</v>
      </c>
      <c r="R191" s="4" t="s">
        <v>612</v>
      </c>
      <c r="AG191" s="4" t="s">
        <v>92</v>
      </c>
      <c r="AH191" s="4" t="s">
        <v>611</v>
      </c>
      <c r="AV191" s="5" t="s">
        <v>860</v>
      </c>
      <c r="AW191" s="5" t="s">
        <v>861</v>
      </c>
      <c r="AX191" s="5" t="s">
        <v>864</v>
      </c>
      <c r="AY191" s="5" t="s">
        <v>865</v>
      </c>
      <c r="AZ191" s="5" t="s">
        <v>793</v>
      </c>
      <c r="BA191" s="5" t="s">
        <v>794</v>
      </c>
      <c r="BB191" s="5" t="s">
        <v>855</v>
      </c>
      <c r="BC191" s="5" t="s">
        <v>866</v>
      </c>
    </row>
    <row r="192" spans="2:55">
      <c r="B192" s="8" t="s">
        <v>71</v>
      </c>
      <c r="C192" s="4" t="s">
        <v>155</v>
      </c>
      <c r="D192" s="4">
        <v>28</v>
      </c>
      <c r="E192" s="4" t="s">
        <v>1393</v>
      </c>
      <c r="F192" s="4" t="s">
        <v>1933</v>
      </c>
      <c r="G192" s="4" t="s">
        <v>1139</v>
      </c>
      <c r="I192" s="5" t="s">
        <v>306</v>
      </c>
      <c r="J192" s="4" t="s">
        <v>531</v>
      </c>
      <c r="K192" s="4" t="s">
        <v>772</v>
      </c>
      <c r="L192" s="4" t="s">
        <v>421</v>
      </c>
      <c r="M192" s="4">
        <v>3</v>
      </c>
      <c r="N192" s="4" t="s">
        <v>1143</v>
      </c>
      <c r="Q192" s="4" t="s">
        <v>606</v>
      </c>
      <c r="R192" s="4" t="s">
        <v>612</v>
      </c>
      <c r="AG192" s="4" t="s">
        <v>92</v>
      </c>
      <c r="AH192" s="4" t="s">
        <v>611</v>
      </c>
      <c r="AV192" s="5" t="s">
        <v>867</v>
      </c>
      <c r="AW192" s="5" t="s">
        <v>868</v>
      </c>
      <c r="AX192" s="5" t="s">
        <v>869</v>
      </c>
      <c r="AY192" s="5" t="s">
        <v>870</v>
      </c>
      <c r="AZ192" s="5" t="s">
        <v>805</v>
      </c>
      <c r="BA192" s="5" t="s">
        <v>871</v>
      </c>
      <c r="BB192" s="5" t="s">
        <v>872</v>
      </c>
      <c r="BC192" s="5" t="s">
        <v>873</v>
      </c>
    </row>
    <row r="193" spans="2:55">
      <c r="B193" s="8" t="s">
        <v>71</v>
      </c>
      <c r="C193" s="4" t="s">
        <v>155</v>
      </c>
      <c r="D193" s="4">
        <v>29</v>
      </c>
      <c r="E193" s="4" t="s">
        <v>1394</v>
      </c>
      <c r="F193" s="4" t="s">
        <v>1934</v>
      </c>
      <c r="G193" s="4" t="s">
        <v>1141</v>
      </c>
      <c r="I193" s="5" t="s">
        <v>306</v>
      </c>
      <c r="J193" s="4" t="s">
        <v>531</v>
      </c>
      <c r="L193" s="4" t="s">
        <v>421</v>
      </c>
      <c r="M193" s="4">
        <v>3</v>
      </c>
      <c r="N193" s="4" t="s">
        <v>614</v>
      </c>
      <c r="Q193" s="4" t="s">
        <v>606</v>
      </c>
      <c r="R193" s="4" t="s">
        <v>612</v>
      </c>
      <c r="AG193" s="4" t="s">
        <v>92</v>
      </c>
      <c r="AH193" s="4" t="s">
        <v>611</v>
      </c>
      <c r="AV193" s="5" t="s">
        <v>867</v>
      </c>
      <c r="AW193" s="5" t="s">
        <v>868</v>
      </c>
      <c r="AX193" s="5" t="s">
        <v>869</v>
      </c>
      <c r="AY193" s="5" t="s">
        <v>870</v>
      </c>
      <c r="AZ193" s="5" t="s">
        <v>805</v>
      </c>
      <c r="BA193" s="5" t="s">
        <v>871</v>
      </c>
      <c r="BB193" s="5" t="s">
        <v>872</v>
      </c>
      <c r="BC193" s="5" t="s">
        <v>873</v>
      </c>
    </row>
    <row r="194" spans="2:55">
      <c r="B194" s="8" t="s">
        <v>71</v>
      </c>
      <c r="C194" s="4" t="s">
        <v>155</v>
      </c>
      <c r="D194" s="4">
        <v>30</v>
      </c>
      <c r="E194" s="4" t="s">
        <v>1395</v>
      </c>
      <c r="F194" s="4" t="s">
        <v>1935</v>
      </c>
      <c r="G194" s="4" t="s">
        <v>1142</v>
      </c>
      <c r="I194" s="5" t="s">
        <v>279</v>
      </c>
      <c r="J194" s="4" t="s">
        <v>531</v>
      </c>
      <c r="L194" s="4" t="s">
        <v>421</v>
      </c>
      <c r="M194" s="4">
        <v>3</v>
      </c>
      <c r="N194" s="4" t="s">
        <v>1143</v>
      </c>
      <c r="Q194" s="4" t="s">
        <v>606</v>
      </c>
      <c r="R194" s="4" t="s">
        <v>612</v>
      </c>
      <c r="AG194" s="4" t="s">
        <v>92</v>
      </c>
      <c r="AH194" s="4" t="s">
        <v>611</v>
      </c>
      <c r="AV194" s="5" t="s">
        <v>867</v>
      </c>
      <c r="AW194" s="5" t="s">
        <v>868</v>
      </c>
      <c r="AX194" s="5" t="s">
        <v>869</v>
      </c>
      <c r="AY194" s="5" t="s">
        <v>870</v>
      </c>
      <c r="AZ194" s="5" t="s">
        <v>805</v>
      </c>
      <c r="BA194" s="5" t="s">
        <v>871</v>
      </c>
      <c r="BB194" s="5" t="s">
        <v>872</v>
      </c>
      <c r="BC194" s="5" t="s">
        <v>873</v>
      </c>
    </row>
    <row r="195" spans="2:55">
      <c r="B195" s="8" t="s">
        <v>71</v>
      </c>
      <c r="C195" s="4" t="s">
        <v>155</v>
      </c>
      <c r="D195" s="4">
        <v>31</v>
      </c>
      <c r="E195" s="4" t="s">
        <v>1396</v>
      </c>
      <c r="F195" s="4" t="s">
        <v>1936</v>
      </c>
      <c r="G195" s="4" t="s">
        <v>1132</v>
      </c>
      <c r="I195" s="5" t="s">
        <v>280</v>
      </c>
      <c r="J195" s="4" t="s">
        <v>531</v>
      </c>
      <c r="L195" s="4" t="s">
        <v>421</v>
      </c>
      <c r="M195" s="4">
        <v>3</v>
      </c>
      <c r="N195" s="4" t="s">
        <v>1143</v>
      </c>
      <c r="Q195" s="4" t="s">
        <v>606</v>
      </c>
      <c r="R195" s="4" t="s">
        <v>612</v>
      </c>
      <c r="AG195" s="4" t="s">
        <v>92</v>
      </c>
      <c r="AH195" s="4" t="s">
        <v>611</v>
      </c>
      <c r="AV195" s="5" t="s">
        <v>867</v>
      </c>
      <c r="AW195" s="5" t="s">
        <v>868</v>
      </c>
      <c r="AX195" s="5" t="s">
        <v>869</v>
      </c>
      <c r="AY195" s="5" t="s">
        <v>870</v>
      </c>
      <c r="AZ195" s="5" t="s">
        <v>805</v>
      </c>
      <c r="BA195" s="5" t="s">
        <v>871</v>
      </c>
      <c r="BB195" s="5" t="s">
        <v>872</v>
      </c>
      <c r="BC195" s="5" t="s">
        <v>873</v>
      </c>
    </row>
    <row r="196" spans="2:55">
      <c r="B196" s="8" t="s">
        <v>72</v>
      </c>
      <c r="C196" s="4" t="s">
        <v>156</v>
      </c>
      <c r="D196" s="4">
        <v>1</v>
      </c>
      <c r="E196" s="4" t="s">
        <v>2887</v>
      </c>
      <c r="F196" s="4" t="s">
        <v>2888</v>
      </c>
      <c r="G196" s="4" t="s">
        <v>1140</v>
      </c>
      <c r="I196" s="5" t="s">
        <v>307</v>
      </c>
      <c r="J196" s="4" t="s">
        <v>532</v>
      </c>
      <c r="K196" s="4" t="s">
        <v>773</v>
      </c>
      <c r="L196" s="4" t="s">
        <v>422</v>
      </c>
      <c r="M196" s="4">
        <v>3</v>
      </c>
      <c r="N196" s="4" t="s">
        <v>614</v>
      </c>
      <c r="Q196" s="4" t="s">
        <v>2859</v>
      </c>
      <c r="R196" s="4" t="s">
        <v>611</v>
      </c>
      <c r="AG196" s="4" t="s">
        <v>92</v>
      </c>
      <c r="AH196" s="4" t="s">
        <v>611</v>
      </c>
      <c r="AV196" s="5">
        <v>14</v>
      </c>
      <c r="AW196" s="5">
        <v>40</v>
      </c>
      <c r="AX196" s="5" t="s">
        <v>874</v>
      </c>
      <c r="AY196" s="5" t="s">
        <v>875</v>
      </c>
      <c r="AZ196" s="5" t="s">
        <v>876</v>
      </c>
      <c r="BA196" s="5" t="s">
        <v>877</v>
      </c>
      <c r="BB196" s="5" t="s">
        <v>878</v>
      </c>
      <c r="BC196" s="5" t="s">
        <v>879</v>
      </c>
    </row>
    <row r="197" spans="2:55">
      <c r="B197" s="8" t="s">
        <v>72</v>
      </c>
      <c r="C197" s="4" t="s">
        <v>156</v>
      </c>
      <c r="D197" s="4">
        <v>2</v>
      </c>
      <c r="E197" s="4" t="s">
        <v>2889</v>
      </c>
      <c r="F197" s="4" t="s">
        <v>2890</v>
      </c>
      <c r="G197" s="4" t="s">
        <v>1145</v>
      </c>
      <c r="I197" s="5" t="s">
        <v>304</v>
      </c>
      <c r="J197" s="4" t="s">
        <v>532</v>
      </c>
      <c r="L197" s="4" t="s">
        <v>422</v>
      </c>
      <c r="M197" s="4">
        <v>3</v>
      </c>
      <c r="N197" s="4" t="s">
        <v>614</v>
      </c>
      <c r="Q197" s="4" t="s">
        <v>2859</v>
      </c>
      <c r="R197" s="4" t="s">
        <v>611</v>
      </c>
      <c r="AG197" s="4" t="s">
        <v>92</v>
      </c>
      <c r="AH197" s="4" t="s">
        <v>611</v>
      </c>
      <c r="AV197" s="5">
        <v>14</v>
      </c>
      <c r="AW197" s="5">
        <v>40</v>
      </c>
      <c r="AX197" s="5" t="s">
        <v>874</v>
      </c>
      <c r="AY197" s="5" t="s">
        <v>875</v>
      </c>
      <c r="AZ197" s="5" t="s">
        <v>876</v>
      </c>
      <c r="BA197" s="5" t="s">
        <v>877</v>
      </c>
      <c r="BB197" s="5" t="s">
        <v>878</v>
      </c>
      <c r="BC197" s="5" t="s">
        <v>879</v>
      </c>
    </row>
    <row r="198" spans="2:55">
      <c r="B198" s="8" t="s">
        <v>72</v>
      </c>
      <c r="C198" s="4" t="s">
        <v>156</v>
      </c>
      <c r="D198" s="4">
        <v>3</v>
      </c>
      <c r="E198" s="4" t="s">
        <v>2891</v>
      </c>
      <c r="F198" s="4" t="s">
        <v>2892</v>
      </c>
      <c r="G198" s="4" t="s">
        <v>1129</v>
      </c>
      <c r="I198" s="5" t="s">
        <v>308</v>
      </c>
      <c r="J198" s="4" t="s">
        <v>532</v>
      </c>
      <c r="L198" s="4" t="s">
        <v>422</v>
      </c>
      <c r="M198" s="4">
        <v>3</v>
      </c>
      <c r="N198" s="4" t="s">
        <v>614</v>
      </c>
      <c r="Q198" s="4" t="s">
        <v>2859</v>
      </c>
      <c r="R198" s="4" t="s">
        <v>611</v>
      </c>
      <c r="AG198" s="4" t="s">
        <v>92</v>
      </c>
      <c r="AH198" s="4" t="s">
        <v>611</v>
      </c>
      <c r="AV198" s="5">
        <v>14</v>
      </c>
      <c r="AW198" s="5">
        <v>40</v>
      </c>
      <c r="AX198" s="5" t="s">
        <v>874</v>
      </c>
      <c r="AY198" s="5" t="s">
        <v>875</v>
      </c>
      <c r="AZ198" s="5" t="s">
        <v>876</v>
      </c>
      <c r="BA198" s="5" t="s">
        <v>877</v>
      </c>
      <c r="BB198" s="5" t="s">
        <v>878</v>
      </c>
      <c r="BC198" s="5" t="s">
        <v>879</v>
      </c>
    </row>
    <row r="199" spans="2:55">
      <c r="B199" s="8" t="s">
        <v>72</v>
      </c>
      <c r="C199" s="4" t="s">
        <v>157</v>
      </c>
      <c r="D199" s="4">
        <v>4</v>
      </c>
      <c r="E199" s="4" t="s">
        <v>2893</v>
      </c>
      <c r="F199" s="4" t="s">
        <v>2894</v>
      </c>
      <c r="G199" s="4" t="s">
        <v>1140</v>
      </c>
      <c r="I199" s="5" t="s">
        <v>309</v>
      </c>
      <c r="J199" s="4" t="s">
        <v>533</v>
      </c>
      <c r="K199" s="4" t="s">
        <v>774</v>
      </c>
      <c r="L199" s="4" t="s">
        <v>423</v>
      </c>
      <c r="M199" s="4">
        <v>3</v>
      </c>
      <c r="N199" s="4" t="s">
        <v>614</v>
      </c>
      <c r="Q199" s="4" t="s">
        <v>2859</v>
      </c>
      <c r="R199" s="4" t="s">
        <v>611</v>
      </c>
      <c r="AG199" s="4" t="s">
        <v>92</v>
      </c>
      <c r="AH199" s="4" t="s">
        <v>611</v>
      </c>
      <c r="AV199" s="5">
        <v>14</v>
      </c>
      <c r="AW199" s="5">
        <v>40</v>
      </c>
      <c r="AX199" s="5" t="s">
        <v>880</v>
      </c>
      <c r="AY199" s="5" t="s">
        <v>881</v>
      </c>
      <c r="AZ199" s="5" t="s">
        <v>876</v>
      </c>
      <c r="BA199" s="5" t="s">
        <v>877</v>
      </c>
      <c r="BB199" s="5" t="s">
        <v>882</v>
      </c>
      <c r="BC199" s="5" t="s">
        <v>883</v>
      </c>
    </row>
    <row r="200" spans="2:55">
      <c r="B200" s="8" t="s">
        <v>72</v>
      </c>
      <c r="C200" s="4" t="s">
        <v>157</v>
      </c>
      <c r="D200" s="4">
        <v>5</v>
      </c>
      <c r="E200" s="4" t="s">
        <v>2895</v>
      </c>
      <c r="F200" s="4" t="s">
        <v>2896</v>
      </c>
      <c r="G200" s="4" t="s">
        <v>1145</v>
      </c>
      <c r="I200" s="5" t="s">
        <v>304</v>
      </c>
      <c r="J200" s="4" t="s">
        <v>533</v>
      </c>
      <c r="L200" s="4" t="s">
        <v>423</v>
      </c>
      <c r="M200" s="4">
        <v>3</v>
      </c>
      <c r="N200" s="4" t="s">
        <v>614</v>
      </c>
      <c r="Q200" s="4" t="s">
        <v>2859</v>
      </c>
      <c r="R200" s="4" t="s">
        <v>611</v>
      </c>
      <c r="AG200" s="4" t="s">
        <v>92</v>
      </c>
      <c r="AH200" s="4" t="s">
        <v>611</v>
      </c>
      <c r="AV200" s="5">
        <v>14</v>
      </c>
      <c r="AW200" s="5">
        <v>40</v>
      </c>
      <c r="AX200" s="5" t="s">
        <v>880</v>
      </c>
      <c r="AY200" s="5" t="s">
        <v>881</v>
      </c>
      <c r="AZ200" s="5" t="s">
        <v>876</v>
      </c>
      <c r="BA200" s="5" t="s">
        <v>877</v>
      </c>
      <c r="BB200" s="5" t="s">
        <v>882</v>
      </c>
      <c r="BC200" s="5" t="s">
        <v>883</v>
      </c>
    </row>
    <row r="201" spans="2:55">
      <c r="B201" s="8" t="s">
        <v>72</v>
      </c>
      <c r="C201" s="4" t="s">
        <v>157</v>
      </c>
      <c r="D201" s="4">
        <v>6</v>
      </c>
      <c r="E201" s="4" t="s">
        <v>2897</v>
      </c>
      <c r="F201" s="4" t="s">
        <v>2898</v>
      </c>
      <c r="G201" s="4" t="s">
        <v>1129</v>
      </c>
      <c r="I201" s="5" t="s">
        <v>310</v>
      </c>
      <c r="J201" s="4" t="s">
        <v>533</v>
      </c>
      <c r="L201" s="4" t="s">
        <v>423</v>
      </c>
      <c r="M201" s="4">
        <v>3</v>
      </c>
      <c r="N201" s="4" t="s">
        <v>614</v>
      </c>
      <c r="Q201" s="4" t="s">
        <v>2859</v>
      </c>
      <c r="R201" s="4" t="s">
        <v>611</v>
      </c>
      <c r="AG201" s="4" t="s">
        <v>92</v>
      </c>
      <c r="AH201" s="4" t="s">
        <v>611</v>
      </c>
      <c r="AV201" s="5">
        <v>14</v>
      </c>
      <c r="AW201" s="5">
        <v>40</v>
      </c>
      <c r="AX201" s="5" t="s">
        <v>880</v>
      </c>
      <c r="AY201" s="5" t="s">
        <v>881</v>
      </c>
      <c r="AZ201" s="5" t="s">
        <v>876</v>
      </c>
      <c r="BA201" s="5" t="s">
        <v>877</v>
      </c>
      <c r="BB201" s="5" t="s">
        <v>882</v>
      </c>
      <c r="BC201" s="5" t="s">
        <v>883</v>
      </c>
    </row>
    <row r="202" spans="2:55">
      <c r="B202" s="8" t="s">
        <v>72</v>
      </c>
      <c r="C202" s="4" t="s">
        <v>158</v>
      </c>
      <c r="D202" s="4">
        <v>7</v>
      </c>
      <c r="E202" s="4" t="s">
        <v>2899</v>
      </c>
      <c r="F202" s="4" t="s">
        <v>2900</v>
      </c>
      <c r="G202" s="4" t="s">
        <v>1140</v>
      </c>
      <c r="I202" s="5" t="s">
        <v>311</v>
      </c>
      <c r="J202" s="4" t="s">
        <v>534</v>
      </c>
      <c r="K202" s="4" t="s">
        <v>775</v>
      </c>
      <c r="L202" s="4" t="s">
        <v>424</v>
      </c>
      <c r="M202" s="4">
        <v>3</v>
      </c>
      <c r="N202" s="4" t="s">
        <v>614</v>
      </c>
      <c r="Q202" s="4" t="s">
        <v>2859</v>
      </c>
      <c r="R202" s="4" t="s">
        <v>611</v>
      </c>
      <c r="AG202" s="4" t="s">
        <v>92</v>
      </c>
      <c r="AH202" s="4" t="s">
        <v>611</v>
      </c>
      <c r="AV202" s="5" t="s">
        <v>688</v>
      </c>
      <c r="AW202" s="5" t="s">
        <v>689</v>
      </c>
      <c r="AX202" s="5" t="s">
        <v>874</v>
      </c>
      <c r="AY202" s="5" t="s">
        <v>875</v>
      </c>
      <c r="AZ202" s="5" t="s">
        <v>884</v>
      </c>
      <c r="BA202" s="5" t="s">
        <v>885</v>
      </c>
      <c r="BB202" s="5" t="s">
        <v>886</v>
      </c>
      <c r="BC202" s="5" t="s">
        <v>887</v>
      </c>
    </row>
    <row r="203" spans="2:55">
      <c r="B203" s="8" t="s">
        <v>72</v>
      </c>
      <c r="C203" s="4" t="s">
        <v>158</v>
      </c>
      <c r="D203" s="4">
        <v>8</v>
      </c>
      <c r="E203" s="4" t="s">
        <v>2901</v>
      </c>
      <c r="F203" s="4" t="s">
        <v>2902</v>
      </c>
      <c r="G203" s="4" t="s">
        <v>1145</v>
      </c>
      <c r="I203" s="5" t="s">
        <v>312</v>
      </c>
      <c r="J203" s="4" t="s">
        <v>534</v>
      </c>
      <c r="L203" s="4" t="s">
        <v>424</v>
      </c>
      <c r="M203" s="4">
        <v>3</v>
      </c>
      <c r="N203" s="4" t="s">
        <v>614</v>
      </c>
      <c r="Q203" s="4" t="s">
        <v>2859</v>
      </c>
      <c r="R203" s="4" t="s">
        <v>611</v>
      </c>
      <c r="AG203" s="4" t="s">
        <v>92</v>
      </c>
      <c r="AH203" s="4" t="s">
        <v>611</v>
      </c>
      <c r="AV203" s="5" t="s">
        <v>688</v>
      </c>
      <c r="AW203" s="5" t="s">
        <v>689</v>
      </c>
      <c r="AX203" s="5" t="s">
        <v>874</v>
      </c>
      <c r="AY203" s="5" t="s">
        <v>875</v>
      </c>
      <c r="AZ203" s="5" t="s">
        <v>884</v>
      </c>
      <c r="BA203" s="5" t="s">
        <v>885</v>
      </c>
      <c r="BB203" s="5" t="s">
        <v>886</v>
      </c>
      <c r="BC203" s="5" t="s">
        <v>887</v>
      </c>
    </row>
    <row r="204" spans="2:55">
      <c r="B204" s="8" t="s">
        <v>72</v>
      </c>
      <c r="C204" s="4" t="s">
        <v>158</v>
      </c>
      <c r="D204" s="4">
        <v>9</v>
      </c>
      <c r="E204" s="4" t="s">
        <v>2903</v>
      </c>
      <c r="F204" s="4" t="s">
        <v>2904</v>
      </c>
      <c r="G204" s="4" t="s">
        <v>1129</v>
      </c>
      <c r="I204" s="5" t="s">
        <v>313</v>
      </c>
      <c r="J204" s="4" t="s">
        <v>534</v>
      </c>
      <c r="L204" s="4" t="s">
        <v>424</v>
      </c>
      <c r="M204" s="4">
        <v>3</v>
      </c>
      <c r="N204" s="4" t="s">
        <v>614</v>
      </c>
      <c r="Q204" s="4" t="s">
        <v>2859</v>
      </c>
      <c r="R204" s="4" t="s">
        <v>611</v>
      </c>
      <c r="AG204" s="4" t="s">
        <v>92</v>
      </c>
      <c r="AH204" s="4" t="s">
        <v>611</v>
      </c>
      <c r="AV204" s="5" t="s">
        <v>688</v>
      </c>
      <c r="AW204" s="5" t="s">
        <v>689</v>
      </c>
      <c r="AX204" s="5" t="s">
        <v>874</v>
      </c>
      <c r="AY204" s="5" t="s">
        <v>875</v>
      </c>
      <c r="AZ204" s="5" t="s">
        <v>884</v>
      </c>
      <c r="BA204" s="5" t="s">
        <v>885</v>
      </c>
      <c r="BB204" s="5" t="s">
        <v>886</v>
      </c>
      <c r="BC204" s="5" t="s">
        <v>887</v>
      </c>
    </row>
    <row r="205" spans="2:55">
      <c r="B205" s="8" t="s">
        <v>72</v>
      </c>
      <c r="C205" s="4" t="s">
        <v>159</v>
      </c>
      <c r="D205" s="4">
        <v>10</v>
      </c>
      <c r="E205" s="4" t="s">
        <v>2905</v>
      </c>
      <c r="F205" s="4" t="s">
        <v>2906</v>
      </c>
      <c r="G205" s="4" t="s">
        <v>1140</v>
      </c>
      <c r="I205" s="5" t="s">
        <v>314</v>
      </c>
      <c r="J205" s="4" t="s">
        <v>535</v>
      </c>
      <c r="K205" s="4" t="s">
        <v>776</v>
      </c>
      <c r="L205" s="4" t="s">
        <v>425</v>
      </c>
      <c r="M205" s="4">
        <v>3</v>
      </c>
      <c r="N205" s="4" t="s">
        <v>614</v>
      </c>
      <c r="Q205" s="4" t="s">
        <v>2859</v>
      </c>
      <c r="R205" s="4" t="s">
        <v>611</v>
      </c>
      <c r="AG205" s="4" t="s">
        <v>92</v>
      </c>
      <c r="AH205" s="4" t="s">
        <v>611</v>
      </c>
      <c r="AV205" s="5">
        <v>14</v>
      </c>
      <c r="AW205" s="5">
        <v>40</v>
      </c>
      <c r="AX205" s="5" t="s">
        <v>888</v>
      </c>
      <c r="AY205" s="5" t="s">
        <v>889</v>
      </c>
      <c r="AZ205" s="5" t="s">
        <v>876</v>
      </c>
      <c r="BA205" s="5" t="s">
        <v>877</v>
      </c>
      <c r="BB205" s="5" t="s">
        <v>890</v>
      </c>
      <c r="BC205" s="5" t="s">
        <v>891</v>
      </c>
    </row>
    <row r="206" spans="2:55">
      <c r="B206" s="8" t="s">
        <v>72</v>
      </c>
      <c r="C206" s="4" t="s">
        <v>159</v>
      </c>
      <c r="D206" s="4">
        <v>11</v>
      </c>
      <c r="E206" s="4" t="s">
        <v>2907</v>
      </c>
      <c r="F206" s="4" t="s">
        <v>2908</v>
      </c>
      <c r="G206" s="4" t="s">
        <v>1145</v>
      </c>
      <c r="I206" s="5" t="s">
        <v>299</v>
      </c>
      <c r="J206" s="4" t="s">
        <v>535</v>
      </c>
      <c r="L206" s="4" t="s">
        <v>425</v>
      </c>
      <c r="M206" s="4">
        <v>3</v>
      </c>
      <c r="N206" s="4" t="s">
        <v>614</v>
      </c>
      <c r="Q206" s="4" t="s">
        <v>2859</v>
      </c>
      <c r="R206" s="4" t="s">
        <v>611</v>
      </c>
      <c r="AG206" s="4" t="s">
        <v>92</v>
      </c>
      <c r="AH206" s="4" t="s">
        <v>611</v>
      </c>
      <c r="AV206" s="5">
        <v>14</v>
      </c>
      <c r="AW206" s="5">
        <v>40</v>
      </c>
      <c r="AX206" s="5" t="s">
        <v>888</v>
      </c>
      <c r="AY206" s="5" t="s">
        <v>889</v>
      </c>
      <c r="AZ206" s="5" t="s">
        <v>876</v>
      </c>
      <c r="BA206" s="5" t="s">
        <v>877</v>
      </c>
      <c r="BB206" s="5" t="s">
        <v>890</v>
      </c>
      <c r="BC206" s="5" t="s">
        <v>891</v>
      </c>
    </row>
    <row r="207" spans="2:55">
      <c r="B207" s="8" t="s">
        <v>72</v>
      </c>
      <c r="C207" s="4" t="s">
        <v>159</v>
      </c>
      <c r="D207" s="4">
        <v>12</v>
      </c>
      <c r="E207" s="4" t="s">
        <v>2909</v>
      </c>
      <c r="F207" s="4" t="s">
        <v>2910</v>
      </c>
      <c r="G207" s="4" t="s">
        <v>1129</v>
      </c>
      <c r="I207" s="5" t="s">
        <v>300</v>
      </c>
      <c r="J207" s="4" t="s">
        <v>535</v>
      </c>
      <c r="L207" s="4" t="s">
        <v>425</v>
      </c>
      <c r="M207" s="4">
        <v>3</v>
      </c>
      <c r="N207" s="4" t="s">
        <v>614</v>
      </c>
      <c r="Q207" s="4" t="s">
        <v>2859</v>
      </c>
      <c r="R207" s="4" t="s">
        <v>611</v>
      </c>
      <c r="AG207" s="4" t="s">
        <v>92</v>
      </c>
      <c r="AH207" s="4" t="s">
        <v>611</v>
      </c>
      <c r="AV207" s="5">
        <v>14</v>
      </c>
      <c r="AW207" s="5">
        <v>40</v>
      </c>
      <c r="AX207" s="5" t="s">
        <v>888</v>
      </c>
      <c r="AY207" s="5" t="s">
        <v>889</v>
      </c>
      <c r="AZ207" s="5" t="s">
        <v>876</v>
      </c>
      <c r="BA207" s="5" t="s">
        <v>877</v>
      </c>
      <c r="BB207" s="5" t="s">
        <v>890</v>
      </c>
      <c r="BC207" s="5" t="s">
        <v>891</v>
      </c>
    </row>
    <row r="208" spans="2:55">
      <c r="B208" s="8" t="s">
        <v>72</v>
      </c>
      <c r="C208" s="4" t="s">
        <v>160</v>
      </c>
      <c r="D208" s="4">
        <v>13</v>
      </c>
      <c r="E208" s="4" t="s">
        <v>2911</v>
      </c>
      <c r="F208" s="4" t="s">
        <v>2912</v>
      </c>
      <c r="G208" s="4" t="s">
        <v>1140</v>
      </c>
      <c r="I208" s="5" t="s">
        <v>315</v>
      </c>
      <c r="J208" s="4" t="s">
        <v>536</v>
      </c>
      <c r="K208" s="4" t="s">
        <v>777</v>
      </c>
      <c r="L208" s="4" t="s">
        <v>426</v>
      </c>
      <c r="M208" s="4">
        <v>3</v>
      </c>
      <c r="N208" s="4" t="s">
        <v>614</v>
      </c>
      <c r="Q208" s="4" t="s">
        <v>2859</v>
      </c>
      <c r="R208" s="4" t="s">
        <v>611</v>
      </c>
      <c r="AG208" s="4" t="s">
        <v>92</v>
      </c>
      <c r="AH208" s="4" t="s">
        <v>611</v>
      </c>
      <c r="AV208" s="5">
        <v>14</v>
      </c>
      <c r="AW208" s="5">
        <v>40</v>
      </c>
      <c r="AX208" s="5" t="s">
        <v>892</v>
      </c>
      <c r="AY208" s="5" t="s">
        <v>893</v>
      </c>
      <c r="AZ208" s="5" t="s">
        <v>876</v>
      </c>
      <c r="BA208" s="5" t="s">
        <v>877</v>
      </c>
      <c r="BB208" s="5" t="s">
        <v>886</v>
      </c>
      <c r="BC208" s="5" t="s">
        <v>887</v>
      </c>
    </row>
    <row r="209" spans="2:55">
      <c r="B209" s="8" t="s">
        <v>72</v>
      </c>
      <c r="C209" s="4" t="s">
        <v>160</v>
      </c>
      <c r="D209" s="4">
        <v>14</v>
      </c>
      <c r="E209" s="4" t="s">
        <v>2913</v>
      </c>
      <c r="F209" s="4" t="s">
        <v>2914</v>
      </c>
      <c r="G209" s="4" t="s">
        <v>1145</v>
      </c>
      <c r="I209" s="5" t="s">
        <v>285</v>
      </c>
      <c r="J209" s="4" t="s">
        <v>536</v>
      </c>
      <c r="L209" s="4" t="s">
        <v>426</v>
      </c>
      <c r="M209" s="4">
        <v>3</v>
      </c>
      <c r="N209" s="4" t="s">
        <v>614</v>
      </c>
      <c r="Q209" s="4" t="s">
        <v>2859</v>
      </c>
      <c r="R209" s="4" t="s">
        <v>611</v>
      </c>
      <c r="AG209" s="4" t="s">
        <v>92</v>
      </c>
      <c r="AH209" s="4" t="s">
        <v>611</v>
      </c>
      <c r="AV209" s="5">
        <v>14</v>
      </c>
      <c r="AW209" s="5">
        <v>40</v>
      </c>
      <c r="AX209" s="5" t="s">
        <v>892</v>
      </c>
      <c r="AY209" s="5" t="s">
        <v>893</v>
      </c>
      <c r="AZ209" s="5" t="s">
        <v>876</v>
      </c>
      <c r="BA209" s="5" t="s">
        <v>877</v>
      </c>
      <c r="BB209" s="5" t="s">
        <v>886</v>
      </c>
      <c r="BC209" s="5" t="s">
        <v>887</v>
      </c>
    </row>
    <row r="210" spans="2:55">
      <c r="B210" s="8" t="s">
        <v>72</v>
      </c>
      <c r="C210" s="4" t="s">
        <v>160</v>
      </c>
      <c r="D210" s="4">
        <v>15</v>
      </c>
      <c r="E210" s="4" t="s">
        <v>2915</v>
      </c>
      <c r="F210" s="4" t="s">
        <v>2916</v>
      </c>
      <c r="G210" s="4" t="s">
        <v>1129</v>
      </c>
      <c r="I210" s="5" t="s">
        <v>310</v>
      </c>
      <c r="J210" s="4" t="s">
        <v>536</v>
      </c>
      <c r="L210" s="4" t="s">
        <v>426</v>
      </c>
      <c r="M210" s="4">
        <v>3</v>
      </c>
      <c r="N210" s="4" t="s">
        <v>614</v>
      </c>
      <c r="Q210" s="4" t="s">
        <v>2859</v>
      </c>
      <c r="R210" s="4" t="s">
        <v>611</v>
      </c>
      <c r="AG210" s="4" t="s">
        <v>92</v>
      </c>
      <c r="AH210" s="4" t="s">
        <v>611</v>
      </c>
      <c r="AV210" s="5">
        <v>14</v>
      </c>
      <c r="AW210" s="5">
        <v>40</v>
      </c>
      <c r="AX210" s="5" t="s">
        <v>892</v>
      </c>
      <c r="AY210" s="5" t="s">
        <v>893</v>
      </c>
      <c r="AZ210" s="5" t="s">
        <v>876</v>
      </c>
      <c r="BA210" s="5" t="s">
        <v>877</v>
      </c>
      <c r="BB210" s="5" t="s">
        <v>886</v>
      </c>
      <c r="BC210" s="5" t="s">
        <v>887</v>
      </c>
    </row>
    <row r="211" spans="2:55">
      <c r="B211" s="8" t="s">
        <v>72</v>
      </c>
      <c r="C211" s="4" t="s">
        <v>161</v>
      </c>
      <c r="D211" s="4">
        <v>16</v>
      </c>
      <c r="E211" s="4" t="s">
        <v>2917</v>
      </c>
      <c r="F211" s="4" t="s">
        <v>2918</v>
      </c>
      <c r="G211" s="4" t="s">
        <v>1140</v>
      </c>
      <c r="I211" s="5" t="s">
        <v>289</v>
      </c>
      <c r="J211" s="4" t="s">
        <v>537</v>
      </c>
      <c r="K211" s="4" t="s">
        <v>778</v>
      </c>
      <c r="L211" s="4" t="s">
        <v>427</v>
      </c>
      <c r="M211" s="4">
        <v>1</v>
      </c>
      <c r="N211" s="4" t="s">
        <v>614</v>
      </c>
      <c r="Q211" s="4" t="s">
        <v>2859</v>
      </c>
      <c r="R211" s="4" t="s">
        <v>611</v>
      </c>
      <c r="AG211" s="4" t="s">
        <v>92</v>
      </c>
      <c r="AH211" s="4" t="s">
        <v>611</v>
      </c>
      <c r="AV211" s="5" t="s">
        <v>894</v>
      </c>
      <c r="AW211" s="5" t="s">
        <v>895</v>
      </c>
      <c r="AX211" s="5" t="s">
        <v>896</v>
      </c>
      <c r="AY211" s="5" t="s">
        <v>897</v>
      </c>
      <c r="AZ211" s="5" t="s">
        <v>898</v>
      </c>
      <c r="BA211" s="5" t="s">
        <v>899</v>
      </c>
      <c r="BB211" s="5" t="s">
        <v>900</v>
      </c>
      <c r="BC211" s="5" t="s">
        <v>901</v>
      </c>
    </row>
    <row r="212" spans="2:55">
      <c r="B212" s="8" t="s">
        <v>72</v>
      </c>
      <c r="C212" s="4" t="s">
        <v>161</v>
      </c>
      <c r="D212" s="4">
        <v>17</v>
      </c>
      <c r="E212" s="4" t="s">
        <v>2919</v>
      </c>
      <c r="F212" s="4" t="s">
        <v>2920</v>
      </c>
      <c r="G212" s="4" t="s">
        <v>1145</v>
      </c>
      <c r="I212" s="5" t="s">
        <v>280</v>
      </c>
      <c r="J212" s="4" t="s">
        <v>537</v>
      </c>
      <c r="L212" s="4" t="s">
        <v>427</v>
      </c>
      <c r="M212" s="4">
        <v>1</v>
      </c>
      <c r="N212" s="4" t="s">
        <v>614</v>
      </c>
      <c r="Q212" s="4" t="s">
        <v>2859</v>
      </c>
      <c r="R212" s="4" t="s">
        <v>611</v>
      </c>
      <c r="AG212" s="4" t="s">
        <v>92</v>
      </c>
      <c r="AH212" s="4" t="s">
        <v>611</v>
      </c>
      <c r="AV212" s="5" t="s">
        <v>894</v>
      </c>
      <c r="AW212" s="5" t="s">
        <v>895</v>
      </c>
      <c r="AX212" s="5" t="s">
        <v>896</v>
      </c>
      <c r="AY212" s="5" t="s">
        <v>897</v>
      </c>
      <c r="AZ212" s="5" t="s">
        <v>898</v>
      </c>
      <c r="BA212" s="5" t="s">
        <v>899</v>
      </c>
      <c r="BB212" s="5" t="s">
        <v>900</v>
      </c>
      <c r="BC212" s="5" t="s">
        <v>901</v>
      </c>
    </row>
    <row r="213" spans="2:55">
      <c r="B213" s="8" t="s">
        <v>72</v>
      </c>
      <c r="C213" s="4" t="s">
        <v>161</v>
      </c>
      <c r="D213" s="4">
        <v>18</v>
      </c>
      <c r="E213" s="4" t="s">
        <v>2921</v>
      </c>
      <c r="F213" s="4" t="s">
        <v>2922</v>
      </c>
      <c r="G213" s="4" t="s">
        <v>1129</v>
      </c>
      <c r="I213" s="5" t="s">
        <v>316</v>
      </c>
      <c r="J213" s="4" t="s">
        <v>537</v>
      </c>
      <c r="L213" s="4" t="s">
        <v>427</v>
      </c>
      <c r="M213" s="4">
        <v>1</v>
      </c>
      <c r="N213" s="4" t="s">
        <v>614</v>
      </c>
      <c r="Q213" s="4" t="s">
        <v>2859</v>
      </c>
      <c r="R213" s="4" t="s">
        <v>611</v>
      </c>
      <c r="AG213" s="4" t="s">
        <v>92</v>
      </c>
      <c r="AH213" s="4" t="s">
        <v>611</v>
      </c>
      <c r="AV213" s="5" t="s">
        <v>894</v>
      </c>
      <c r="AW213" s="5" t="s">
        <v>895</v>
      </c>
      <c r="AX213" s="5" t="s">
        <v>896</v>
      </c>
      <c r="AY213" s="5" t="s">
        <v>897</v>
      </c>
      <c r="AZ213" s="5" t="s">
        <v>898</v>
      </c>
      <c r="BA213" s="5" t="s">
        <v>899</v>
      </c>
      <c r="BB213" s="5" t="s">
        <v>900</v>
      </c>
      <c r="BC213" s="5" t="s">
        <v>901</v>
      </c>
    </row>
    <row r="214" spans="2:55">
      <c r="B214" s="8" t="s">
        <v>73</v>
      </c>
      <c r="C214" s="4" t="s">
        <v>162</v>
      </c>
      <c r="D214" s="4">
        <v>1</v>
      </c>
      <c r="E214" s="4" t="s">
        <v>1397</v>
      </c>
      <c r="F214" s="4" t="s">
        <v>1937</v>
      </c>
      <c r="G214" s="4" t="s">
        <v>1140</v>
      </c>
      <c r="I214" s="5" t="s">
        <v>317</v>
      </c>
      <c r="J214" s="4" t="s">
        <v>538</v>
      </c>
      <c r="K214" s="4" t="s">
        <v>779</v>
      </c>
      <c r="L214" s="4" t="s">
        <v>428</v>
      </c>
      <c r="M214" s="4">
        <v>3</v>
      </c>
      <c r="N214" s="4" t="s">
        <v>614</v>
      </c>
      <c r="Q214" s="4" t="s">
        <v>605</v>
      </c>
      <c r="R214" s="4" t="s">
        <v>610</v>
      </c>
      <c r="AG214" s="4" t="s">
        <v>92</v>
      </c>
      <c r="AH214" s="4" t="s">
        <v>611</v>
      </c>
      <c r="AV214" s="5">
        <v>19</v>
      </c>
      <c r="AW214" s="5">
        <v>54</v>
      </c>
      <c r="AX214" s="5" t="s">
        <v>815</v>
      </c>
      <c r="AY214" s="5" t="s">
        <v>816</v>
      </c>
      <c r="AZ214" s="5" t="s">
        <v>902</v>
      </c>
      <c r="BA214" s="5" t="s">
        <v>903</v>
      </c>
      <c r="BB214" s="5" t="s">
        <v>904</v>
      </c>
      <c r="BC214" s="5" t="s">
        <v>905</v>
      </c>
    </row>
    <row r="215" spans="2:55">
      <c r="B215" s="8" t="s">
        <v>73</v>
      </c>
      <c r="C215" s="4" t="s">
        <v>162</v>
      </c>
      <c r="D215" s="4">
        <v>2</v>
      </c>
      <c r="E215" s="4" t="s">
        <v>1398</v>
      </c>
      <c r="F215" s="4" t="s">
        <v>1938</v>
      </c>
      <c r="G215" s="4" t="s">
        <v>237</v>
      </c>
      <c r="I215" s="5" t="s">
        <v>317</v>
      </c>
      <c r="J215" s="4" t="s">
        <v>538</v>
      </c>
      <c r="L215" s="4" t="s">
        <v>428</v>
      </c>
      <c r="M215" s="4">
        <v>3</v>
      </c>
      <c r="N215" s="4" t="s">
        <v>614</v>
      </c>
      <c r="Q215" s="4" t="s">
        <v>605</v>
      </c>
      <c r="R215" s="4" t="s">
        <v>610</v>
      </c>
      <c r="AG215" s="4" t="s">
        <v>92</v>
      </c>
      <c r="AH215" s="4" t="s">
        <v>611</v>
      </c>
      <c r="AV215" s="5">
        <v>19</v>
      </c>
      <c r="AW215" s="5">
        <v>54</v>
      </c>
      <c r="AX215" s="5" t="s">
        <v>815</v>
      </c>
      <c r="AY215" s="5" t="s">
        <v>816</v>
      </c>
      <c r="AZ215" s="5" t="s">
        <v>902</v>
      </c>
      <c r="BA215" s="5" t="s">
        <v>903</v>
      </c>
      <c r="BB215" s="5" t="s">
        <v>904</v>
      </c>
      <c r="BC215" s="5" t="s">
        <v>905</v>
      </c>
    </row>
    <row r="216" spans="2:55">
      <c r="B216" s="8" t="s">
        <v>73</v>
      </c>
      <c r="C216" s="4" t="s">
        <v>162</v>
      </c>
      <c r="D216" s="4">
        <v>3</v>
      </c>
      <c r="E216" s="4" t="s">
        <v>1399</v>
      </c>
      <c r="F216" s="4" t="s">
        <v>1939</v>
      </c>
      <c r="G216" s="4" t="s">
        <v>234</v>
      </c>
      <c r="I216" s="5" t="s">
        <v>317</v>
      </c>
      <c r="J216" s="4" t="s">
        <v>538</v>
      </c>
      <c r="L216" s="4" t="s">
        <v>428</v>
      </c>
      <c r="M216" s="4">
        <v>3</v>
      </c>
      <c r="N216" s="4" t="s">
        <v>614</v>
      </c>
      <c r="Q216" s="4" t="s">
        <v>605</v>
      </c>
      <c r="R216" s="4" t="s">
        <v>610</v>
      </c>
      <c r="AG216" s="4" t="s">
        <v>92</v>
      </c>
      <c r="AH216" s="4" t="s">
        <v>611</v>
      </c>
      <c r="AV216" s="5">
        <v>19</v>
      </c>
      <c r="AW216" s="5">
        <v>54</v>
      </c>
      <c r="AX216" s="5" t="s">
        <v>815</v>
      </c>
      <c r="AY216" s="5" t="s">
        <v>816</v>
      </c>
      <c r="AZ216" s="5" t="s">
        <v>902</v>
      </c>
      <c r="BA216" s="5" t="s">
        <v>903</v>
      </c>
      <c r="BB216" s="5" t="s">
        <v>904</v>
      </c>
      <c r="BC216" s="5" t="s">
        <v>905</v>
      </c>
    </row>
    <row r="217" spans="2:55">
      <c r="B217" s="8" t="s">
        <v>73</v>
      </c>
      <c r="C217" s="4" t="s">
        <v>162</v>
      </c>
      <c r="D217" s="4">
        <v>4</v>
      </c>
      <c r="E217" s="4" t="s">
        <v>1400</v>
      </c>
      <c r="F217" s="4" t="s">
        <v>1940</v>
      </c>
      <c r="G217" s="4" t="s">
        <v>1132</v>
      </c>
      <c r="I217" s="5" t="s">
        <v>246</v>
      </c>
      <c r="J217" s="4" t="s">
        <v>538</v>
      </c>
      <c r="L217" s="4" t="s">
        <v>428</v>
      </c>
      <c r="M217" s="4">
        <v>3</v>
      </c>
      <c r="N217" s="4" t="s">
        <v>614</v>
      </c>
      <c r="Q217" s="4" t="s">
        <v>605</v>
      </c>
      <c r="R217" s="4" t="s">
        <v>610</v>
      </c>
      <c r="AG217" s="4" t="s">
        <v>92</v>
      </c>
      <c r="AH217" s="4" t="s">
        <v>611</v>
      </c>
      <c r="AV217" s="5">
        <v>19</v>
      </c>
      <c r="AW217" s="5">
        <v>54</v>
      </c>
      <c r="AX217" s="5" t="s">
        <v>815</v>
      </c>
      <c r="AY217" s="5" t="s">
        <v>816</v>
      </c>
      <c r="AZ217" s="5" t="s">
        <v>902</v>
      </c>
      <c r="BA217" s="5" t="s">
        <v>903</v>
      </c>
      <c r="BB217" s="5" t="s">
        <v>904</v>
      </c>
      <c r="BC217" s="5" t="s">
        <v>905</v>
      </c>
    </row>
    <row r="218" spans="2:55">
      <c r="B218" s="8" t="s">
        <v>73</v>
      </c>
      <c r="C218" s="4" t="s">
        <v>162</v>
      </c>
      <c r="D218" s="4">
        <v>5</v>
      </c>
      <c r="E218" s="4" t="s">
        <v>1401</v>
      </c>
      <c r="F218" s="4" t="s">
        <v>1941</v>
      </c>
      <c r="G218" s="4" t="s">
        <v>1129</v>
      </c>
      <c r="I218" s="5" t="s">
        <v>247</v>
      </c>
      <c r="J218" s="4" t="s">
        <v>538</v>
      </c>
      <c r="L218" s="4" t="s">
        <v>428</v>
      </c>
      <c r="M218" s="4">
        <v>3</v>
      </c>
      <c r="N218" s="4" t="s">
        <v>614</v>
      </c>
      <c r="Q218" s="4" t="s">
        <v>605</v>
      </c>
      <c r="R218" s="4" t="s">
        <v>610</v>
      </c>
      <c r="AG218" s="4" t="s">
        <v>92</v>
      </c>
      <c r="AH218" s="4" t="s">
        <v>611</v>
      </c>
      <c r="AV218" s="5">
        <v>19</v>
      </c>
      <c r="AW218" s="5">
        <v>54</v>
      </c>
      <c r="AX218" s="5" t="s">
        <v>815</v>
      </c>
      <c r="AY218" s="5" t="s">
        <v>816</v>
      </c>
      <c r="AZ218" s="5" t="s">
        <v>902</v>
      </c>
      <c r="BA218" s="5" t="s">
        <v>903</v>
      </c>
      <c r="BB218" s="5" t="s">
        <v>904</v>
      </c>
      <c r="BC218" s="5" t="s">
        <v>905</v>
      </c>
    </row>
    <row r="219" spans="2:55">
      <c r="B219" s="8" t="s">
        <v>73</v>
      </c>
      <c r="C219" s="4" t="s">
        <v>162</v>
      </c>
      <c r="D219" s="4">
        <v>6</v>
      </c>
      <c r="E219" s="4" t="s">
        <v>1402</v>
      </c>
      <c r="F219" s="4" t="s">
        <v>1942</v>
      </c>
      <c r="G219" s="4" t="s">
        <v>232</v>
      </c>
      <c r="I219" s="5" t="s">
        <v>264</v>
      </c>
      <c r="J219" s="4" t="s">
        <v>538</v>
      </c>
      <c r="L219" s="4" t="s">
        <v>428</v>
      </c>
      <c r="M219" s="4">
        <v>3</v>
      </c>
      <c r="N219" s="4" t="s">
        <v>614</v>
      </c>
      <c r="Q219" s="4" t="s">
        <v>605</v>
      </c>
      <c r="R219" s="4" t="s">
        <v>610</v>
      </c>
      <c r="AG219" s="4" t="s">
        <v>92</v>
      </c>
      <c r="AH219" s="4" t="s">
        <v>611</v>
      </c>
      <c r="AV219" s="5">
        <v>19</v>
      </c>
      <c r="AW219" s="5">
        <v>54</v>
      </c>
      <c r="AX219" s="5" t="s">
        <v>815</v>
      </c>
      <c r="AY219" s="5" t="s">
        <v>816</v>
      </c>
      <c r="AZ219" s="5" t="s">
        <v>902</v>
      </c>
      <c r="BA219" s="5" t="s">
        <v>903</v>
      </c>
      <c r="BB219" s="5" t="s">
        <v>904</v>
      </c>
      <c r="BC219" s="5" t="s">
        <v>905</v>
      </c>
    </row>
    <row r="220" spans="2:55">
      <c r="B220" s="8" t="s">
        <v>73</v>
      </c>
      <c r="C220" s="4" t="s">
        <v>163</v>
      </c>
      <c r="D220" s="4">
        <v>7</v>
      </c>
      <c r="E220" s="4" t="s">
        <v>1403</v>
      </c>
      <c r="F220" s="4" t="s">
        <v>1943</v>
      </c>
      <c r="G220" s="4" t="s">
        <v>1140</v>
      </c>
      <c r="I220" s="5" t="s">
        <v>318</v>
      </c>
      <c r="J220" s="4" t="s">
        <v>539</v>
      </c>
      <c r="K220" s="4" t="s">
        <v>780</v>
      </c>
      <c r="L220" s="4" t="s">
        <v>428</v>
      </c>
      <c r="M220" s="4">
        <v>3</v>
      </c>
      <c r="N220" s="4" t="s">
        <v>614</v>
      </c>
      <c r="Q220" s="4" t="s">
        <v>605</v>
      </c>
      <c r="R220" s="4" t="s">
        <v>610</v>
      </c>
      <c r="AG220" s="4" t="s">
        <v>92</v>
      </c>
      <c r="AH220" s="4" t="s">
        <v>611</v>
      </c>
      <c r="AS220" s="4" t="s">
        <v>942</v>
      </c>
      <c r="AV220" s="5">
        <v>19</v>
      </c>
      <c r="AW220" s="5">
        <v>54</v>
      </c>
      <c r="AX220" s="5" t="s">
        <v>815</v>
      </c>
      <c r="AY220" s="5" t="s">
        <v>816</v>
      </c>
      <c r="AZ220" s="5" t="s">
        <v>902</v>
      </c>
      <c r="BA220" s="5" t="s">
        <v>903</v>
      </c>
      <c r="BB220" s="5" t="s">
        <v>906</v>
      </c>
      <c r="BC220" s="5" t="s">
        <v>907</v>
      </c>
    </row>
    <row r="221" spans="2:55">
      <c r="B221" s="8" t="s">
        <v>73</v>
      </c>
      <c r="C221" s="4" t="s">
        <v>163</v>
      </c>
      <c r="D221" s="4">
        <v>8</v>
      </c>
      <c r="E221" s="4" t="s">
        <v>1404</v>
      </c>
      <c r="F221" s="4" t="s">
        <v>1944</v>
      </c>
      <c r="G221" s="4" t="s">
        <v>237</v>
      </c>
      <c r="I221" s="5" t="s">
        <v>318</v>
      </c>
      <c r="J221" s="4" t="s">
        <v>539</v>
      </c>
      <c r="L221" s="4" t="s">
        <v>428</v>
      </c>
      <c r="M221" s="4">
        <v>3</v>
      </c>
      <c r="N221" s="4" t="s">
        <v>614</v>
      </c>
      <c r="Q221" s="4" t="s">
        <v>605</v>
      </c>
      <c r="R221" s="4" t="s">
        <v>610</v>
      </c>
      <c r="AG221" s="4" t="s">
        <v>92</v>
      </c>
      <c r="AH221" s="4" t="s">
        <v>611</v>
      </c>
      <c r="AS221" s="4" t="s">
        <v>942</v>
      </c>
      <c r="AV221" s="5">
        <v>19</v>
      </c>
      <c r="AW221" s="5">
        <v>54</v>
      </c>
      <c r="AX221" s="5" t="s">
        <v>815</v>
      </c>
      <c r="AY221" s="5" t="s">
        <v>816</v>
      </c>
      <c r="AZ221" s="5" t="s">
        <v>902</v>
      </c>
      <c r="BA221" s="5" t="s">
        <v>903</v>
      </c>
      <c r="BB221" s="5" t="s">
        <v>906</v>
      </c>
      <c r="BC221" s="5" t="s">
        <v>907</v>
      </c>
    </row>
    <row r="222" spans="2:55">
      <c r="B222" s="8" t="s">
        <v>73</v>
      </c>
      <c r="C222" s="4" t="s">
        <v>163</v>
      </c>
      <c r="D222" s="4">
        <v>9</v>
      </c>
      <c r="E222" s="4" t="s">
        <v>1405</v>
      </c>
      <c r="F222" s="4" t="s">
        <v>1945</v>
      </c>
      <c r="G222" s="4" t="s">
        <v>234</v>
      </c>
      <c r="I222" s="5" t="s">
        <v>318</v>
      </c>
      <c r="J222" s="4" t="s">
        <v>539</v>
      </c>
      <c r="L222" s="4" t="s">
        <v>428</v>
      </c>
      <c r="M222" s="4">
        <v>3</v>
      </c>
      <c r="N222" s="4" t="s">
        <v>614</v>
      </c>
      <c r="Q222" s="4" t="s">
        <v>605</v>
      </c>
      <c r="R222" s="4" t="s">
        <v>610</v>
      </c>
      <c r="AG222" s="4" t="s">
        <v>92</v>
      </c>
      <c r="AH222" s="4" t="s">
        <v>611</v>
      </c>
      <c r="AS222" s="4" t="s">
        <v>942</v>
      </c>
      <c r="AV222" s="5">
        <v>19</v>
      </c>
      <c r="AW222" s="5">
        <v>54</v>
      </c>
      <c r="AX222" s="5" t="s">
        <v>815</v>
      </c>
      <c r="AY222" s="5" t="s">
        <v>816</v>
      </c>
      <c r="AZ222" s="5" t="s">
        <v>902</v>
      </c>
      <c r="BA222" s="5" t="s">
        <v>903</v>
      </c>
      <c r="BB222" s="5" t="s">
        <v>906</v>
      </c>
      <c r="BC222" s="5" t="s">
        <v>907</v>
      </c>
    </row>
    <row r="223" spans="2:55">
      <c r="B223" s="8" t="s">
        <v>73</v>
      </c>
      <c r="C223" s="4" t="s">
        <v>163</v>
      </c>
      <c r="D223" s="4">
        <v>10</v>
      </c>
      <c r="E223" s="4" t="s">
        <v>1406</v>
      </c>
      <c r="F223" s="4" t="s">
        <v>1946</v>
      </c>
      <c r="G223" s="4" t="s">
        <v>1132</v>
      </c>
      <c r="I223" s="5" t="s">
        <v>246</v>
      </c>
      <c r="J223" s="4" t="s">
        <v>539</v>
      </c>
      <c r="L223" s="4" t="s">
        <v>428</v>
      </c>
      <c r="M223" s="4">
        <v>3</v>
      </c>
      <c r="N223" s="4" t="s">
        <v>614</v>
      </c>
      <c r="Q223" s="4" t="s">
        <v>605</v>
      </c>
      <c r="R223" s="4" t="s">
        <v>610</v>
      </c>
      <c r="AG223" s="4" t="s">
        <v>92</v>
      </c>
      <c r="AH223" s="4" t="s">
        <v>611</v>
      </c>
      <c r="AS223" s="4" t="s">
        <v>942</v>
      </c>
      <c r="AV223" s="5">
        <v>19</v>
      </c>
      <c r="AW223" s="5">
        <v>54</v>
      </c>
      <c r="AX223" s="5" t="s">
        <v>815</v>
      </c>
      <c r="AY223" s="5" t="s">
        <v>816</v>
      </c>
      <c r="AZ223" s="5" t="s">
        <v>902</v>
      </c>
      <c r="BA223" s="5" t="s">
        <v>903</v>
      </c>
      <c r="BB223" s="5" t="s">
        <v>906</v>
      </c>
      <c r="BC223" s="5" t="s">
        <v>907</v>
      </c>
    </row>
    <row r="224" spans="2:55">
      <c r="B224" s="8" t="s">
        <v>73</v>
      </c>
      <c r="C224" s="4" t="s">
        <v>163</v>
      </c>
      <c r="D224" s="4">
        <v>11</v>
      </c>
      <c r="E224" s="4" t="s">
        <v>1407</v>
      </c>
      <c r="F224" s="4" t="s">
        <v>1947</v>
      </c>
      <c r="G224" s="4" t="s">
        <v>1129</v>
      </c>
      <c r="I224" s="5" t="s">
        <v>247</v>
      </c>
      <c r="J224" s="4" t="s">
        <v>539</v>
      </c>
      <c r="L224" s="4" t="s">
        <v>428</v>
      </c>
      <c r="M224" s="4">
        <v>3</v>
      </c>
      <c r="N224" s="4" t="s">
        <v>614</v>
      </c>
      <c r="Q224" s="4" t="s">
        <v>605</v>
      </c>
      <c r="R224" s="4" t="s">
        <v>610</v>
      </c>
      <c r="AG224" s="4" t="s">
        <v>92</v>
      </c>
      <c r="AH224" s="4" t="s">
        <v>611</v>
      </c>
      <c r="AS224" s="4" t="s">
        <v>942</v>
      </c>
      <c r="AV224" s="5">
        <v>19</v>
      </c>
      <c r="AW224" s="5">
        <v>54</v>
      </c>
      <c r="AX224" s="5" t="s">
        <v>815</v>
      </c>
      <c r="AY224" s="5" t="s">
        <v>816</v>
      </c>
      <c r="AZ224" s="5" t="s">
        <v>902</v>
      </c>
      <c r="BA224" s="5" t="s">
        <v>903</v>
      </c>
      <c r="BB224" s="5" t="s">
        <v>906</v>
      </c>
      <c r="BC224" s="5" t="s">
        <v>907</v>
      </c>
    </row>
    <row r="225" spans="2:55">
      <c r="B225" s="8" t="s">
        <v>73</v>
      </c>
      <c r="C225" s="4" t="s">
        <v>163</v>
      </c>
      <c r="D225" s="4">
        <v>12</v>
      </c>
      <c r="E225" s="4" t="s">
        <v>1408</v>
      </c>
      <c r="F225" s="4" t="s">
        <v>1948</v>
      </c>
      <c r="G225" s="4" t="s">
        <v>232</v>
      </c>
      <c r="I225" s="5" t="s">
        <v>251</v>
      </c>
      <c r="J225" s="4" t="s">
        <v>539</v>
      </c>
      <c r="L225" s="4" t="s">
        <v>428</v>
      </c>
      <c r="M225" s="4">
        <v>3</v>
      </c>
      <c r="N225" s="4" t="s">
        <v>614</v>
      </c>
      <c r="Q225" s="4" t="s">
        <v>605</v>
      </c>
      <c r="R225" s="4" t="s">
        <v>610</v>
      </c>
      <c r="AG225" s="4" t="s">
        <v>92</v>
      </c>
      <c r="AH225" s="4" t="s">
        <v>611</v>
      </c>
      <c r="AS225" s="4" t="s">
        <v>942</v>
      </c>
      <c r="AV225" s="5">
        <v>19</v>
      </c>
      <c r="AW225" s="5">
        <v>54</v>
      </c>
      <c r="AX225" s="5" t="s">
        <v>815</v>
      </c>
      <c r="AY225" s="5" t="s">
        <v>816</v>
      </c>
      <c r="AZ225" s="5" t="s">
        <v>902</v>
      </c>
      <c r="BA225" s="5" t="s">
        <v>903</v>
      </c>
      <c r="BB225" s="5" t="s">
        <v>906</v>
      </c>
      <c r="BC225" s="5" t="s">
        <v>907</v>
      </c>
    </row>
    <row r="226" spans="2:55">
      <c r="B226" s="8" t="s">
        <v>73</v>
      </c>
      <c r="C226" s="4" t="s">
        <v>164</v>
      </c>
      <c r="D226" s="4">
        <v>13</v>
      </c>
      <c r="E226" s="4" t="s">
        <v>1409</v>
      </c>
      <c r="F226" s="4" t="s">
        <v>1949</v>
      </c>
      <c r="G226" s="4" t="s">
        <v>1140</v>
      </c>
      <c r="I226" s="5" t="s">
        <v>319</v>
      </c>
      <c r="J226" s="4" t="s">
        <v>540</v>
      </c>
      <c r="K226" s="4" t="s">
        <v>781</v>
      </c>
      <c r="L226" s="4" t="s">
        <v>429</v>
      </c>
      <c r="M226" s="4">
        <v>3</v>
      </c>
      <c r="N226" s="4" t="s">
        <v>614</v>
      </c>
      <c r="Q226" s="4" t="s">
        <v>605</v>
      </c>
      <c r="R226" s="4" t="s">
        <v>610</v>
      </c>
      <c r="AG226" s="4" t="s">
        <v>92</v>
      </c>
      <c r="AH226" s="4" t="s">
        <v>611</v>
      </c>
      <c r="AV226" s="5">
        <v>16</v>
      </c>
      <c r="AW226" s="5">
        <v>47</v>
      </c>
      <c r="AX226" s="5" t="s">
        <v>908</v>
      </c>
      <c r="AY226" s="5" t="s">
        <v>700</v>
      </c>
      <c r="AZ226" s="5" t="s">
        <v>909</v>
      </c>
      <c r="BA226" s="5" t="s">
        <v>910</v>
      </c>
      <c r="BB226" s="5" t="s">
        <v>911</v>
      </c>
      <c r="BC226" s="5" t="s">
        <v>912</v>
      </c>
    </row>
    <row r="227" spans="2:55">
      <c r="B227" s="8" t="s">
        <v>73</v>
      </c>
      <c r="C227" s="4" t="s">
        <v>164</v>
      </c>
      <c r="D227" s="4">
        <v>14</v>
      </c>
      <c r="E227" s="4" t="s">
        <v>1410</v>
      </c>
      <c r="F227" s="4" t="s">
        <v>1950</v>
      </c>
      <c r="G227" s="4" t="s">
        <v>237</v>
      </c>
      <c r="I227" s="5" t="s">
        <v>319</v>
      </c>
      <c r="J227" s="4" t="s">
        <v>540</v>
      </c>
      <c r="L227" s="4" t="s">
        <v>429</v>
      </c>
      <c r="M227" s="4">
        <v>3</v>
      </c>
      <c r="N227" s="4" t="s">
        <v>614</v>
      </c>
      <c r="Q227" s="4" t="s">
        <v>605</v>
      </c>
      <c r="R227" s="4" t="s">
        <v>610</v>
      </c>
      <c r="AG227" s="4" t="s">
        <v>92</v>
      </c>
      <c r="AH227" s="4" t="s">
        <v>611</v>
      </c>
      <c r="AV227" s="5">
        <v>16</v>
      </c>
      <c r="AW227" s="5">
        <v>47</v>
      </c>
      <c r="AX227" s="5" t="s">
        <v>908</v>
      </c>
      <c r="AY227" s="5" t="s">
        <v>700</v>
      </c>
      <c r="AZ227" s="5" t="s">
        <v>909</v>
      </c>
      <c r="BA227" s="5" t="s">
        <v>910</v>
      </c>
      <c r="BB227" s="5" t="s">
        <v>911</v>
      </c>
      <c r="BC227" s="5" t="s">
        <v>912</v>
      </c>
    </row>
    <row r="228" spans="2:55">
      <c r="B228" s="8" t="s">
        <v>73</v>
      </c>
      <c r="C228" s="4" t="s">
        <v>164</v>
      </c>
      <c r="D228" s="4">
        <v>15</v>
      </c>
      <c r="E228" s="4" t="s">
        <v>1411</v>
      </c>
      <c r="F228" s="4" t="s">
        <v>1951</v>
      </c>
      <c r="G228" s="4" t="s">
        <v>234</v>
      </c>
      <c r="I228" s="5" t="s">
        <v>319</v>
      </c>
      <c r="J228" s="4" t="s">
        <v>540</v>
      </c>
      <c r="L228" s="4" t="s">
        <v>429</v>
      </c>
      <c r="M228" s="4">
        <v>3</v>
      </c>
      <c r="N228" s="4" t="s">
        <v>614</v>
      </c>
      <c r="Q228" s="4" t="s">
        <v>605</v>
      </c>
      <c r="R228" s="4" t="s">
        <v>610</v>
      </c>
      <c r="AG228" s="4" t="s">
        <v>92</v>
      </c>
      <c r="AH228" s="4" t="s">
        <v>611</v>
      </c>
      <c r="AV228" s="5">
        <v>16</v>
      </c>
      <c r="AW228" s="5">
        <v>47</v>
      </c>
      <c r="AX228" s="5" t="s">
        <v>908</v>
      </c>
      <c r="AY228" s="5" t="s">
        <v>700</v>
      </c>
      <c r="AZ228" s="5" t="s">
        <v>909</v>
      </c>
      <c r="BA228" s="5" t="s">
        <v>910</v>
      </c>
      <c r="BB228" s="5" t="s">
        <v>911</v>
      </c>
      <c r="BC228" s="5" t="s">
        <v>912</v>
      </c>
    </row>
    <row r="229" spans="2:55">
      <c r="B229" s="8" t="s">
        <v>73</v>
      </c>
      <c r="C229" s="4" t="s">
        <v>164</v>
      </c>
      <c r="D229" s="4">
        <v>16</v>
      </c>
      <c r="E229" s="4" t="s">
        <v>1412</v>
      </c>
      <c r="F229" s="4" t="s">
        <v>1952</v>
      </c>
      <c r="G229" s="4" t="s">
        <v>1132</v>
      </c>
      <c r="I229" s="5" t="s">
        <v>246</v>
      </c>
      <c r="J229" s="4" t="s">
        <v>540</v>
      </c>
      <c r="L229" s="4" t="s">
        <v>429</v>
      </c>
      <c r="M229" s="4">
        <v>3</v>
      </c>
      <c r="N229" s="4" t="s">
        <v>614</v>
      </c>
      <c r="Q229" s="4" t="s">
        <v>605</v>
      </c>
      <c r="R229" s="4" t="s">
        <v>610</v>
      </c>
      <c r="AG229" s="4" t="s">
        <v>92</v>
      </c>
      <c r="AH229" s="4" t="s">
        <v>611</v>
      </c>
      <c r="AV229" s="5">
        <v>16</v>
      </c>
      <c r="AW229" s="5">
        <v>47</v>
      </c>
      <c r="AX229" s="5" t="s">
        <v>908</v>
      </c>
      <c r="AY229" s="5" t="s">
        <v>700</v>
      </c>
      <c r="AZ229" s="5" t="s">
        <v>909</v>
      </c>
      <c r="BA229" s="5" t="s">
        <v>910</v>
      </c>
      <c r="BB229" s="5" t="s">
        <v>911</v>
      </c>
      <c r="BC229" s="5" t="s">
        <v>912</v>
      </c>
    </row>
    <row r="230" spans="2:55">
      <c r="B230" s="8" t="s">
        <v>73</v>
      </c>
      <c r="C230" s="4" t="s">
        <v>164</v>
      </c>
      <c r="D230" s="4">
        <v>17</v>
      </c>
      <c r="E230" s="4" t="s">
        <v>1413</v>
      </c>
      <c r="F230" s="4" t="s">
        <v>1953</v>
      </c>
      <c r="G230" s="4" t="s">
        <v>1129</v>
      </c>
      <c r="I230" s="5" t="s">
        <v>247</v>
      </c>
      <c r="J230" s="4" t="s">
        <v>540</v>
      </c>
      <c r="L230" s="4" t="s">
        <v>429</v>
      </c>
      <c r="M230" s="4">
        <v>3</v>
      </c>
      <c r="N230" s="4" t="s">
        <v>614</v>
      </c>
      <c r="Q230" s="4" t="s">
        <v>605</v>
      </c>
      <c r="R230" s="4" t="s">
        <v>610</v>
      </c>
      <c r="AG230" s="4" t="s">
        <v>92</v>
      </c>
      <c r="AH230" s="4" t="s">
        <v>611</v>
      </c>
      <c r="AV230" s="5">
        <v>16</v>
      </c>
      <c r="AW230" s="5">
        <v>47</v>
      </c>
      <c r="AX230" s="5" t="s">
        <v>908</v>
      </c>
      <c r="AY230" s="5" t="s">
        <v>700</v>
      </c>
      <c r="AZ230" s="5" t="s">
        <v>909</v>
      </c>
      <c r="BA230" s="5" t="s">
        <v>910</v>
      </c>
      <c r="BB230" s="5" t="s">
        <v>911</v>
      </c>
      <c r="BC230" s="5" t="s">
        <v>912</v>
      </c>
    </row>
    <row r="231" spans="2:55">
      <c r="B231" s="8" t="s">
        <v>73</v>
      </c>
      <c r="C231" s="4" t="s">
        <v>164</v>
      </c>
      <c r="D231" s="4">
        <v>18</v>
      </c>
      <c r="E231" s="4" t="s">
        <v>1414</v>
      </c>
      <c r="F231" s="4" t="s">
        <v>1954</v>
      </c>
      <c r="G231" s="4" t="s">
        <v>232</v>
      </c>
      <c r="I231" s="5" t="s">
        <v>251</v>
      </c>
      <c r="J231" s="4" t="s">
        <v>540</v>
      </c>
      <c r="L231" s="4" t="s">
        <v>429</v>
      </c>
      <c r="M231" s="4">
        <v>3</v>
      </c>
      <c r="N231" s="4" t="s">
        <v>614</v>
      </c>
      <c r="Q231" s="4" t="s">
        <v>605</v>
      </c>
      <c r="R231" s="4" t="s">
        <v>610</v>
      </c>
      <c r="AG231" s="4" t="s">
        <v>92</v>
      </c>
      <c r="AH231" s="4" t="s">
        <v>611</v>
      </c>
      <c r="AV231" s="5">
        <v>16</v>
      </c>
      <c r="AW231" s="5">
        <v>47</v>
      </c>
      <c r="AX231" s="5" t="s">
        <v>908</v>
      </c>
      <c r="AY231" s="5" t="s">
        <v>700</v>
      </c>
      <c r="AZ231" s="5" t="s">
        <v>909</v>
      </c>
      <c r="BA231" s="5" t="s">
        <v>910</v>
      </c>
      <c r="BB231" s="5" t="s">
        <v>911</v>
      </c>
      <c r="BC231" s="5" t="s">
        <v>912</v>
      </c>
    </row>
    <row r="232" spans="2:55">
      <c r="B232" s="8" t="s">
        <v>73</v>
      </c>
      <c r="C232" s="4" t="s">
        <v>165</v>
      </c>
      <c r="D232" s="4">
        <v>19</v>
      </c>
      <c r="E232" s="4" t="s">
        <v>1415</v>
      </c>
      <c r="F232" s="4" t="s">
        <v>1955</v>
      </c>
      <c r="G232" s="4" t="s">
        <v>1140</v>
      </c>
      <c r="I232" s="5" t="s">
        <v>320</v>
      </c>
      <c r="J232" s="4" t="s">
        <v>541</v>
      </c>
      <c r="K232" s="4" t="s">
        <v>782</v>
      </c>
      <c r="L232" s="4" t="s">
        <v>430</v>
      </c>
      <c r="M232" s="4">
        <v>3</v>
      </c>
      <c r="N232" s="4" t="s">
        <v>614</v>
      </c>
      <c r="Q232" s="4" t="s">
        <v>605</v>
      </c>
      <c r="R232" s="4" t="s">
        <v>610</v>
      </c>
      <c r="AG232" s="4" t="s">
        <v>92</v>
      </c>
      <c r="AH232" s="4" t="s">
        <v>611</v>
      </c>
      <c r="AV232" s="5" t="s">
        <v>789</v>
      </c>
      <c r="AW232" s="5" t="s">
        <v>845</v>
      </c>
      <c r="AX232" s="5" t="s">
        <v>913</v>
      </c>
      <c r="AY232" s="5" t="s">
        <v>914</v>
      </c>
      <c r="AZ232" s="5" t="s">
        <v>915</v>
      </c>
      <c r="BA232" s="5" t="s">
        <v>916</v>
      </c>
      <c r="BB232" s="5" t="s">
        <v>917</v>
      </c>
      <c r="BC232" s="5" t="s">
        <v>918</v>
      </c>
    </row>
    <row r="233" spans="2:55">
      <c r="B233" s="8" t="s">
        <v>73</v>
      </c>
      <c r="C233" s="4" t="s">
        <v>165</v>
      </c>
      <c r="D233" s="4">
        <v>20</v>
      </c>
      <c r="E233" s="4" t="s">
        <v>1416</v>
      </c>
      <c r="F233" s="4" t="s">
        <v>1956</v>
      </c>
      <c r="G233" s="4" t="s">
        <v>237</v>
      </c>
      <c r="I233" s="5" t="s">
        <v>320</v>
      </c>
      <c r="J233" s="4" t="s">
        <v>541</v>
      </c>
      <c r="L233" s="4" t="s">
        <v>430</v>
      </c>
      <c r="M233" s="4">
        <v>3</v>
      </c>
      <c r="N233" s="4" t="s">
        <v>614</v>
      </c>
      <c r="Q233" s="4" t="s">
        <v>605</v>
      </c>
      <c r="R233" s="4" t="s">
        <v>610</v>
      </c>
      <c r="AG233" s="4" t="s">
        <v>92</v>
      </c>
      <c r="AH233" s="4" t="s">
        <v>611</v>
      </c>
      <c r="AV233" s="5" t="s">
        <v>789</v>
      </c>
      <c r="AW233" s="5" t="s">
        <v>845</v>
      </c>
      <c r="AX233" s="5" t="s">
        <v>913</v>
      </c>
      <c r="AY233" s="5" t="s">
        <v>914</v>
      </c>
      <c r="AZ233" s="5" t="s">
        <v>915</v>
      </c>
      <c r="BA233" s="5" t="s">
        <v>916</v>
      </c>
      <c r="BB233" s="5" t="s">
        <v>917</v>
      </c>
      <c r="BC233" s="5" t="s">
        <v>918</v>
      </c>
    </row>
    <row r="234" spans="2:55">
      <c r="B234" s="8" t="s">
        <v>73</v>
      </c>
      <c r="C234" s="4" t="s">
        <v>165</v>
      </c>
      <c r="D234" s="4">
        <v>21</v>
      </c>
      <c r="E234" s="4" t="s">
        <v>1417</v>
      </c>
      <c r="F234" s="4" t="s">
        <v>1957</v>
      </c>
      <c r="G234" s="4" t="s">
        <v>234</v>
      </c>
      <c r="I234" s="5" t="s">
        <v>320</v>
      </c>
      <c r="J234" s="4" t="s">
        <v>541</v>
      </c>
      <c r="L234" s="4" t="s">
        <v>430</v>
      </c>
      <c r="M234" s="4">
        <v>3</v>
      </c>
      <c r="N234" s="4" t="s">
        <v>614</v>
      </c>
      <c r="Q234" s="4" t="s">
        <v>605</v>
      </c>
      <c r="R234" s="4" t="s">
        <v>610</v>
      </c>
      <c r="AG234" s="4" t="s">
        <v>92</v>
      </c>
      <c r="AH234" s="4" t="s">
        <v>611</v>
      </c>
      <c r="AV234" s="5" t="s">
        <v>789</v>
      </c>
      <c r="AW234" s="5" t="s">
        <v>845</v>
      </c>
      <c r="AX234" s="5" t="s">
        <v>913</v>
      </c>
      <c r="AY234" s="5" t="s">
        <v>914</v>
      </c>
      <c r="AZ234" s="5" t="s">
        <v>915</v>
      </c>
      <c r="BA234" s="5" t="s">
        <v>916</v>
      </c>
      <c r="BB234" s="5" t="s">
        <v>917</v>
      </c>
      <c r="BC234" s="5" t="s">
        <v>918</v>
      </c>
    </row>
    <row r="235" spans="2:55">
      <c r="B235" s="8" t="s">
        <v>73</v>
      </c>
      <c r="C235" s="4" t="s">
        <v>165</v>
      </c>
      <c r="D235" s="4">
        <v>22</v>
      </c>
      <c r="E235" s="4" t="s">
        <v>1418</v>
      </c>
      <c r="F235" s="4" t="s">
        <v>1958</v>
      </c>
      <c r="G235" s="4" t="s">
        <v>1132</v>
      </c>
      <c r="I235" s="5" t="s">
        <v>246</v>
      </c>
      <c r="J235" s="4" t="s">
        <v>541</v>
      </c>
      <c r="L235" s="4" t="s">
        <v>430</v>
      </c>
      <c r="M235" s="4">
        <v>3</v>
      </c>
      <c r="N235" s="4" t="s">
        <v>614</v>
      </c>
      <c r="Q235" s="4" t="s">
        <v>605</v>
      </c>
      <c r="R235" s="4" t="s">
        <v>610</v>
      </c>
      <c r="AG235" s="4" t="s">
        <v>92</v>
      </c>
      <c r="AH235" s="4" t="s">
        <v>611</v>
      </c>
      <c r="AV235" s="5" t="s">
        <v>789</v>
      </c>
      <c r="AW235" s="5" t="s">
        <v>845</v>
      </c>
      <c r="AX235" s="5" t="s">
        <v>913</v>
      </c>
      <c r="AY235" s="5" t="s">
        <v>914</v>
      </c>
      <c r="AZ235" s="5" t="s">
        <v>915</v>
      </c>
      <c r="BA235" s="5" t="s">
        <v>916</v>
      </c>
      <c r="BB235" s="5" t="s">
        <v>917</v>
      </c>
      <c r="BC235" s="5" t="s">
        <v>918</v>
      </c>
    </row>
    <row r="236" spans="2:55">
      <c r="B236" s="8" t="s">
        <v>73</v>
      </c>
      <c r="C236" s="4" t="s">
        <v>165</v>
      </c>
      <c r="D236" s="4">
        <v>23</v>
      </c>
      <c r="E236" s="4" t="s">
        <v>1419</v>
      </c>
      <c r="F236" s="4" t="s">
        <v>1959</v>
      </c>
      <c r="G236" s="4" t="s">
        <v>1129</v>
      </c>
      <c r="I236" s="5" t="s">
        <v>247</v>
      </c>
      <c r="J236" s="4" t="s">
        <v>541</v>
      </c>
      <c r="L236" s="4" t="s">
        <v>430</v>
      </c>
      <c r="M236" s="4">
        <v>3</v>
      </c>
      <c r="N236" s="4" t="s">
        <v>614</v>
      </c>
      <c r="Q236" s="4" t="s">
        <v>605</v>
      </c>
      <c r="R236" s="4" t="s">
        <v>610</v>
      </c>
      <c r="AG236" s="4" t="s">
        <v>92</v>
      </c>
      <c r="AH236" s="4" t="s">
        <v>611</v>
      </c>
      <c r="AV236" s="5" t="s">
        <v>789</v>
      </c>
      <c r="AW236" s="5" t="s">
        <v>845</v>
      </c>
      <c r="AX236" s="5" t="s">
        <v>913</v>
      </c>
      <c r="AY236" s="5" t="s">
        <v>914</v>
      </c>
      <c r="AZ236" s="5" t="s">
        <v>915</v>
      </c>
      <c r="BA236" s="5" t="s">
        <v>916</v>
      </c>
      <c r="BB236" s="5" t="s">
        <v>917</v>
      </c>
      <c r="BC236" s="5" t="s">
        <v>918</v>
      </c>
    </row>
    <row r="237" spans="2:55">
      <c r="B237" s="8" t="s">
        <v>73</v>
      </c>
      <c r="C237" s="4" t="s">
        <v>165</v>
      </c>
      <c r="D237" s="4">
        <v>24</v>
      </c>
      <c r="E237" s="4" t="s">
        <v>1420</v>
      </c>
      <c r="F237" s="4" t="s">
        <v>1960</v>
      </c>
      <c r="G237" s="4" t="s">
        <v>232</v>
      </c>
      <c r="I237" s="5" t="s">
        <v>321</v>
      </c>
      <c r="J237" s="4" t="s">
        <v>541</v>
      </c>
      <c r="L237" s="4" t="s">
        <v>430</v>
      </c>
      <c r="M237" s="4">
        <v>3</v>
      </c>
      <c r="N237" s="4" t="s">
        <v>614</v>
      </c>
      <c r="Q237" s="4" t="s">
        <v>605</v>
      </c>
      <c r="R237" s="4" t="s">
        <v>610</v>
      </c>
      <c r="AG237" s="4" t="s">
        <v>92</v>
      </c>
      <c r="AH237" s="4" t="s">
        <v>611</v>
      </c>
      <c r="AV237" s="5" t="s">
        <v>789</v>
      </c>
      <c r="AW237" s="5" t="s">
        <v>845</v>
      </c>
      <c r="AX237" s="5" t="s">
        <v>913</v>
      </c>
      <c r="AY237" s="5" t="s">
        <v>914</v>
      </c>
      <c r="AZ237" s="5" t="s">
        <v>915</v>
      </c>
      <c r="BA237" s="5" t="s">
        <v>916</v>
      </c>
      <c r="BB237" s="5" t="s">
        <v>917</v>
      </c>
      <c r="BC237" s="5" t="s">
        <v>918</v>
      </c>
    </row>
    <row r="238" spans="2:55">
      <c r="B238" s="8" t="s">
        <v>73</v>
      </c>
      <c r="C238" s="4" t="s">
        <v>166</v>
      </c>
      <c r="D238" s="4">
        <v>25</v>
      </c>
      <c r="E238" s="4" t="s">
        <v>1421</v>
      </c>
      <c r="F238" s="4" t="s">
        <v>1961</v>
      </c>
      <c r="G238" s="4" t="s">
        <v>1140</v>
      </c>
      <c r="I238" s="5" t="s">
        <v>322</v>
      </c>
      <c r="J238" s="4" t="s">
        <v>542</v>
      </c>
      <c r="K238" s="4" t="s">
        <v>783</v>
      </c>
      <c r="L238" s="4" t="s">
        <v>431</v>
      </c>
      <c r="M238" s="4">
        <v>3</v>
      </c>
      <c r="N238" s="4" t="s">
        <v>614</v>
      </c>
      <c r="Q238" s="4" t="s">
        <v>605</v>
      </c>
      <c r="R238" s="4" t="s">
        <v>610</v>
      </c>
      <c r="AG238" s="4" t="s">
        <v>92</v>
      </c>
      <c r="AH238" s="4" t="s">
        <v>611</v>
      </c>
      <c r="AV238" s="5" t="s">
        <v>789</v>
      </c>
      <c r="AW238" s="5" t="s">
        <v>845</v>
      </c>
      <c r="AX238" s="5" t="s">
        <v>919</v>
      </c>
      <c r="AY238" s="5" t="s">
        <v>920</v>
      </c>
      <c r="AZ238" s="5" t="s">
        <v>921</v>
      </c>
      <c r="BA238" s="5" t="s">
        <v>922</v>
      </c>
      <c r="BB238" s="5" t="s">
        <v>857</v>
      </c>
      <c r="BC238" s="5" t="s">
        <v>923</v>
      </c>
    </row>
    <row r="239" spans="2:55">
      <c r="B239" s="8" t="s">
        <v>73</v>
      </c>
      <c r="C239" s="4" t="s">
        <v>166</v>
      </c>
      <c r="D239" s="4">
        <v>26</v>
      </c>
      <c r="E239" s="4" t="s">
        <v>1422</v>
      </c>
      <c r="F239" s="4" t="s">
        <v>1962</v>
      </c>
      <c r="G239" s="4" t="s">
        <v>237</v>
      </c>
      <c r="I239" s="5" t="s">
        <v>322</v>
      </c>
      <c r="J239" s="4" t="s">
        <v>542</v>
      </c>
      <c r="L239" s="4" t="s">
        <v>431</v>
      </c>
      <c r="M239" s="4">
        <v>3</v>
      </c>
      <c r="N239" s="4" t="s">
        <v>614</v>
      </c>
      <c r="Q239" s="4" t="s">
        <v>605</v>
      </c>
      <c r="R239" s="4" t="s">
        <v>610</v>
      </c>
      <c r="AG239" s="4" t="s">
        <v>92</v>
      </c>
      <c r="AH239" s="4" t="s">
        <v>611</v>
      </c>
      <c r="AV239" s="5" t="s">
        <v>789</v>
      </c>
      <c r="AW239" s="5" t="s">
        <v>845</v>
      </c>
      <c r="AX239" s="5" t="s">
        <v>919</v>
      </c>
      <c r="AY239" s="5" t="s">
        <v>920</v>
      </c>
      <c r="AZ239" s="5" t="s">
        <v>921</v>
      </c>
      <c r="BA239" s="5" t="s">
        <v>922</v>
      </c>
      <c r="BB239" s="5" t="s">
        <v>857</v>
      </c>
      <c r="BC239" s="5" t="s">
        <v>923</v>
      </c>
    </row>
    <row r="240" spans="2:55">
      <c r="B240" s="8" t="s">
        <v>73</v>
      </c>
      <c r="C240" s="4" t="s">
        <v>166</v>
      </c>
      <c r="D240" s="4">
        <v>27</v>
      </c>
      <c r="E240" s="4" t="s">
        <v>1423</v>
      </c>
      <c r="F240" s="4" t="s">
        <v>1963</v>
      </c>
      <c r="G240" s="4" t="s">
        <v>234</v>
      </c>
      <c r="I240" s="5" t="s">
        <v>322</v>
      </c>
      <c r="J240" s="4" t="s">
        <v>542</v>
      </c>
      <c r="L240" s="4" t="s">
        <v>431</v>
      </c>
      <c r="M240" s="4">
        <v>3</v>
      </c>
      <c r="N240" s="4" t="s">
        <v>614</v>
      </c>
      <c r="Q240" s="4" t="s">
        <v>605</v>
      </c>
      <c r="R240" s="4" t="s">
        <v>610</v>
      </c>
      <c r="AG240" s="4" t="s">
        <v>92</v>
      </c>
      <c r="AH240" s="4" t="s">
        <v>611</v>
      </c>
      <c r="AV240" s="5" t="s">
        <v>789</v>
      </c>
      <c r="AW240" s="5" t="s">
        <v>845</v>
      </c>
      <c r="AX240" s="5" t="s">
        <v>919</v>
      </c>
      <c r="AY240" s="5" t="s">
        <v>920</v>
      </c>
      <c r="AZ240" s="5" t="s">
        <v>921</v>
      </c>
      <c r="BA240" s="5" t="s">
        <v>922</v>
      </c>
      <c r="BB240" s="5" t="s">
        <v>857</v>
      </c>
      <c r="BC240" s="5" t="s">
        <v>923</v>
      </c>
    </row>
    <row r="241" spans="2:55">
      <c r="B241" s="8" t="s">
        <v>73</v>
      </c>
      <c r="C241" s="4" t="s">
        <v>166</v>
      </c>
      <c r="D241" s="4">
        <v>28</v>
      </c>
      <c r="E241" s="4" t="s">
        <v>1424</v>
      </c>
      <c r="F241" s="4" t="s">
        <v>1964</v>
      </c>
      <c r="G241" s="4" t="s">
        <v>1132</v>
      </c>
      <c r="I241" s="5" t="s">
        <v>246</v>
      </c>
      <c r="J241" s="4" t="s">
        <v>542</v>
      </c>
      <c r="L241" s="4" t="s">
        <v>431</v>
      </c>
      <c r="M241" s="4">
        <v>3</v>
      </c>
      <c r="N241" s="4" t="s">
        <v>614</v>
      </c>
      <c r="Q241" s="4" t="s">
        <v>605</v>
      </c>
      <c r="R241" s="4" t="s">
        <v>610</v>
      </c>
      <c r="AG241" s="4" t="s">
        <v>92</v>
      </c>
      <c r="AH241" s="4" t="s">
        <v>611</v>
      </c>
      <c r="AV241" s="5" t="s">
        <v>789</v>
      </c>
      <c r="AW241" s="5" t="s">
        <v>845</v>
      </c>
      <c r="AX241" s="5" t="s">
        <v>919</v>
      </c>
      <c r="AY241" s="5" t="s">
        <v>920</v>
      </c>
      <c r="AZ241" s="5" t="s">
        <v>921</v>
      </c>
      <c r="BA241" s="5" t="s">
        <v>922</v>
      </c>
      <c r="BB241" s="5" t="s">
        <v>857</v>
      </c>
      <c r="BC241" s="5" t="s">
        <v>923</v>
      </c>
    </row>
    <row r="242" spans="2:55">
      <c r="B242" s="8" t="s">
        <v>73</v>
      </c>
      <c r="C242" s="4" t="s">
        <v>166</v>
      </c>
      <c r="D242" s="4">
        <v>29</v>
      </c>
      <c r="E242" s="4" t="s">
        <v>1425</v>
      </c>
      <c r="F242" s="4" t="s">
        <v>1965</v>
      </c>
      <c r="G242" s="4" t="s">
        <v>1129</v>
      </c>
      <c r="I242" s="5" t="s">
        <v>247</v>
      </c>
      <c r="J242" s="4" t="s">
        <v>542</v>
      </c>
      <c r="L242" s="4" t="s">
        <v>431</v>
      </c>
      <c r="M242" s="4">
        <v>3</v>
      </c>
      <c r="N242" s="4" t="s">
        <v>614</v>
      </c>
      <c r="Q242" s="4" t="s">
        <v>605</v>
      </c>
      <c r="R242" s="4" t="s">
        <v>610</v>
      </c>
      <c r="AG242" s="4" t="s">
        <v>92</v>
      </c>
      <c r="AH242" s="4" t="s">
        <v>611</v>
      </c>
      <c r="AV242" s="5" t="s">
        <v>789</v>
      </c>
      <c r="AW242" s="5" t="s">
        <v>845</v>
      </c>
      <c r="AX242" s="5" t="s">
        <v>919</v>
      </c>
      <c r="AY242" s="5" t="s">
        <v>920</v>
      </c>
      <c r="AZ242" s="5" t="s">
        <v>921</v>
      </c>
      <c r="BA242" s="5" t="s">
        <v>922</v>
      </c>
      <c r="BB242" s="5" t="s">
        <v>857</v>
      </c>
      <c r="BC242" s="5" t="s">
        <v>923</v>
      </c>
    </row>
    <row r="243" spans="2:55">
      <c r="B243" s="8" t="s">
        <v>73</v>
      </c>
      <c r="C243" s="4" t="s">
        <v>166</v>
      </c>
      <c r="D243" s="4">
        <v>30</v>
      </c>
      <c r="E243" s="4" t="s">
        <v>1426</v>
      </c>
      <c r="F243" s="4" t="s">
        <v>1966</v>
      </c>
      <c r="G243" s="4" t="s">
        <v>232</v>
      </c>
      <c r="I243" s="5" t="s">
        <v>248</v>
      </c>
      <c r="J243" s="4" t="s">
        <v>542</v>
      </c>
      <c r="L243" s="4" t="s">
        <v>431</v>
      </c>
      <c r="M243" s="4">
        <v>3</v>
      </c>
      <c r="N243" s="4" t="s">
        <v>614</v>
      </c>
      <c r="Q243" s="4" t="s">
        <v>605</v>
      </c>
      <c r="R243" s="4" t="s">
        <v>610</v>
      </c>
      <c r="AG243" s="4" t="s">
        <v>92</v>
      </c>
      <c r="AH243" s="4" t="s">
        <v>611</v>
      </c>
      <c r="AV243" s="5" t="s">
        <v>789</v>
      </c>
      <c r="AW243" s="5" t="s">
        <v>845</v>
      </c>
      <c r="AX243" s="5" t="s">
        <v>919</v>
      </c>
      <c r="AY243" s="5" t="s">
        <v>920</v>
      </c>
      <c r="AZ243" s="5" t="s">
        <v>921</v>
      </c>
      <c r="BA243" s="5" t="s">
        <v>922</v>
      </c>
      <c r="BB243" s="5" t="s">
        <v>857</v>
      </c>
      <c r="BC243" s="5" t="s">
        <v>923</v>
      </c>
    </row>
    <row r="244" spans="2:55">
      <c r="B244" s="8" t="s">
        <v>73</v>
      </c>
      <c r="C244" s="4" t="s">
        <v>167</v>
      </c>
      <c r="D244" s="4">
        <v>31</v>
      </c>
      <c r="E244" s="4" t="s">
        <v>1427</v>
      </c>
      <c r="F244" s="4" t="s">
        <v>1967</v>
      </c>
      <c r="G244" s="4" t="s">
        <v>1140</v>
      </c>
      <c r="I244" s="5" t="s">
        <v>267</v>
      </c>
      <c r="J244" s="4" t="s">
        <v>543</v>
      </c>
      <c r="K244" s="4" t="s">
        <v>784</v>
      </c>
      <c r="L244" s="4" t="s">
        <v>432</v>
      </c>
      <c r="M244" s="4">
        <v>3</v>
      </c>
      <c r="N244" s="4" t="s">
        <v>614</v>
      </c>
      <c r="Q244" s="4" t="s">
        <v>605</v>
      </c>
      <c r="R244" s="4" t="s">
        <v>610</v>
      </c>
      <c r="AG244" s="4" t="s">
        <v>92</v>
      </c>
      <c r="AH244" s="4" t="s">
        <v>611</v>
      </c>
      <c r="AU244" s="5" t="s">
        <v>819</v>
      </c>
      <c r="AV244" s="5" t="s">
        <v>789</v>
      </c>
      <c r="AW244" s="5" t="s">
        <v>790</v>
      </c>
      <c r="AX244" s="5" t="s">
        <v>924</v>
      </c>
      <c r="AY244" s="5" t="s">
        <v>925</v>
      </c>
      <c r="AZ244" s="5" t="s">
        <v>716</v>
      </c>
      <c r="BA244" s="5" t="s">
        <v>926</v>
      </c>
      <c r="BB244" s="5" t="s">
        <v>927</v>
      </c>
      <c r="BC244" s="5" t="s">
        <v>928</v>
      </c>
    </row>
    <row r="245" spans="2:55">
      <c r="B245" s="8" t="s">
        <v>73</v>
      </c>
      <c r="C245" s="4" t="s">
        <v>167</v>
      </c>
      <c r="D245" s="4">
        <v>32</v>
      </c>
      <c r="E245" s="4" t="s">
        <v>1428</v>
      </c>
      <c r="F245" s="4" t="s">
        <v>1968</v>
      </c>
      <c r="G245" s="4" t="s">
        <v>237</v>
      </c>
      <c r="I245" s="5" t="s">
        <v>267</v>
      </c>
      <c r="J245" s="4" t="s">
        <v>543</v>
      </c>
      <c r="L245" s="4" t="s">
        <v>432</v>
      </c>
      <c r="M245" s="4">
        <v>3</v>
      </c>
      <c r="N245" s="4" t="s">
        <v>614</v>
      </c>
      <c r="Q245" s="4" t="s">
        <v>605</v>
      </c>
      <c r="R245" s="4" t="s">
        <v>610</v>
      </c>
      <c r="AG245" s="4" t="s">
        <v>92</v>
      </c>
      <c r="AH245" s="4" t="s">
        <v>611</v>
      </c>
      <c r="AU245" s="5" t="s">
        <v>819</v>
      </c>
      <c r="AV245" s="5" t="s">
        <v>789</v>
      </c>
      <c r="AW245" s="5" t="s">
        <v>790</v>
      </c>
      <c r="AX245" s="5" t="s">
        <v>924</v>
      </c>
      <c r="AY245" s="5" t="s">
        <v>925</v>
      </c>
      <c r="AZ245" s="5" t="s">
        <v>716</v>
      </c>
      <c r="BA245" s="5" t="s">
        <v>926</v>
      </c>
      <c r="BB245" s="5" t="s">
        <v>927</v>
      </c>
      <c r="BC245" s="5" t="s">
        <v>928</v>
      </c>
    </row>
    <row r="246" spans="2:55">
      <c r="B246" s="8" t="s">
        <v>73</v>
      </c>
      <c r="C246" s="4" t="s">
        <v>167</v>
      </c>
      <c r="D246" s="4">
        <v>33</v>
      </c>
      <c r="E246" s="4" t="s">
        <v>1429</v>
      </c>
      <c r="F246" s="4" t="s">
        <v>1969</v>
      </c>
      <c r="G246" s="4" t="s">
        <v>234</v>
      </c>
      <c r="I246" s="5" t="s">
        <v>267</v>
      </c>
      <c r="J246" s="4" t="s">
        <v>543</v>
      </c>
      <c r="L246" s="4" t="s">
        <v>432</v>
      </c>
      <c r="M246" s="4">
        <v>3</v>
      </c>
      <c r="N246" s="4" t="s">
        <v>614</v>
      </c>
      <c r="Q246" s="4" t="s">
        <v>605</v>
      </c>
      <c r="R246" s="4" t="s">
        <v>610</v>
      </c>
      <c r="AG246" s="4" t="s">
        <v>92</v>
      </c>
      <c r="AH246" s="4" t="s">
        <v>611</v>
      </c>
      <c r="AU246" s="5" t="s">
        <v>819</v>
      </c>
      <c r="AV246" s="5" t="s">
        <v>789</v>
      </c>
      <c r="AW246" s="5" t="s">
        <v>790</v>
      </c>
      <c r="AX246" s="5" t="s">
        <v>924</v>
      </c>
      <c r="AY246" s="5" t="s">
        <v>925</v>
      </c>
      <c r="AZ246" s="5" t="s">
        <v>716</v>
      </c>
      <c r="BA246" s="5" t="s">
        <v>926</v>
      </c>
      <c r="BB246" s="5" t="s">
        <v>927</v>
      </c>
      <c r="BC246" s="5" t="s">
        <v>928</v>
      </c>
    </row>
    <row r="247" spans="2:55">
      <c r="B247" s="8" t="s">
        <v>73</v>
      </c>
      <c r="C247" s="4" t="s">
        <v>167</v>
      </c>
      <c r="D247" s="4">
        <v>34</v>
      </c>
      <c r="E247" s="4" t="s">
        <v>1430</v>
      </c>
      <c r="F247" s="4" t="s">
        <v>1970</v>
      </c>
      <c r="G247" s="4" t="s">
        <v>1132</v>
      </c>
      <c r="I247" s="5" t="s">
        <v>246</v>
      </c>
      <c r="J247" s="4" t="s">
        <v>543</v>
      </c>
      <c r="L247" s="4" t="s">
        <v>432</v>
      </c>
      <c r="M247" s="4">
        <v>3</v>
      </c>
      <c r="N247" s="4" t="s">
        <v>614</v>
      </c>
      <c r="Q247" s="4" t="s">
        <v>605</v>
      </c>
      <c r="R247" s="4" t="s">
        <v>610</v>
      </c>
      <c r="AG247" s="4" t="s">
        <v>92</v>
      </c>
      <c r="AH247" s="4" t="s">
        <v>611</v>
      </c>
      <c r="AU247" s="5" t="s">
        <v>819</v>
      </c>
      <c r="AV247" s="5" t="s">
        <v>789</v>
      </c>
      <c r="AW247" s="5" t="s">
        <v>790</v>
      </c>
      <c r="AX247" s="5" t="s">
        <v>924</v>
      </c>
      <c r="AY247" s="5" t="s">
        <v>925</v>
      </c>
      <c r="AZ247" s="5" t="s">
        <v>716</v>
      </c>
      <c r="BA247" s="5" t="s">
        <v>926</v>
      </c>
      <c r="BB247" s="5" t="s">
        <v>927</v>
      </c>
      <c r="BC247" s="5" t="s">
        <v>928</v>
      </c>
    </row>
    <row r="248" spans="2:55">
      <c r="B248" s="8" t="s">
        <v>73</v>
      </c>
      <c r="C248" s="4" t="s">
        <v>167</v>
      </c>
      <c r="D248" s="4">
        <v>35</v>
      </c>
      <c r="E248" s="4" t="s">
        <v>1431</v>
      </c>
      <c r="F248" s="4" t="s">
        <v>1971</v>
      </c>
      <c r="G248" s="4" t="s">
        <v>1129</v>
      </c>
      <c r="I248" s="5" t="s">
        <v>247</v>
      </c>
      <c r="J248" s="4" t="s">
        <v>543</v>
      </c>
      <c r="L248" s="4" t="s">
        <v>432</v>
      </c>
      <c r="M248" s="4">
        <v>3</v>
      </c>
      <c r="N248" s="4" t="s">
        <v>614</v>
      </c>
      <c r="Q248" s="4" t="s">
        <v>605</v>
      </c>
      <c r="R248" s="4" t="s">
        <v>610</v>
      </c>
      <c r="AG248" s="4" t="s">
        <v>92</v>
      </c>
      <c r="AH248" s="4" t="s">
        <v>611</v>
      </c>
      <c r="AU248" s="5" t="s">
        <v>819</v>
      </c>
      <c r="AV248" s="5" t="s">
        <v>789</v>
      </c>
      <c r="AW248" s="5" t="s">
        <v>790</v>
      </c>
      <c r="AX248" s="5" t="s">
        <v>924</v>
      </c>
      <c r="AY248" s="5" t="s">
        <v>925</v>
      </c>
      <c r="AZ248" s="5" t="s">
        <v>716</v>
      </c>
      <c r="BA248" s="5" t="s">
        <v>926</v>
      </c>
      <c r="BB248" s="5" t="s">
        <v>927</v>
      </c>
      <c r="BC248" s="5" t="s">
        <v>928</v>
      </c>
    </row>
    <row r="249" spans="2:55">
      <c r="B249" s="8" t="s">
        <v>73</v>
      </c>
      <c r="C249" s="4" t="s">
        <v>167</v>
      </c>
      <c r="D249" s="4">
        <v>36</v>
      </c>
      <c r="E249" s="4" t="s">
        <v>1432</v>
      </c>
      <c r="F249" s="4" t="s">
        <v>1972</v>
      </c>
      <c r="G249" s="4" t="s">
        <v>232</v>
      </c>
      <c r="I249" s="5" t="s">
        <v>321</v>
      </c>
      <c r="J249" s="4" t="s">
        <v>543</v>
      </c>
      <c r="L249" s="4" t="s">
        <v>432</v>
      </c>
      <c r="M249" s="4">
        <v>3</v>
      </c>
      <c r="N249" s="4" t="s">
        <v>614</v>
      </c>
      <c r="Q249" s="4" t="s">
        <v>605</v>
      </c>
      <c r="R249" s="4" t="s">
        <v>610</v>
      </c>
      <c r="AG249" s="4" t="s">
        <v>92</v>
      </c>
      <c r="AH249" s="4" t="s">
        <v>611</v>
      </c>
      <c r="AU249" s="5" t="s">
        <v>819</v>
      </c>
      <c r="AV249" s="5" t="s">
        <v>789</v>
      </c>
      <c r="AW249" s="5" t="s">
        <v>790</v>
      </c>
      <c r="AX249" s="5" t="s">
        <v>924</v>
      </c>
      <c r="AY249" s="5" t="s">
        <v>925</v>
      </c>
      <c r="AZ249" s="5" t="s">
        <v>716</v>
      </c>
      <c r="BA249" s="5" t="s">
        <v>926</v>
      </c>
      <c r="BB249" s="5" t="s">
        <v>927</v>
      </c>
      <c r="BC249" s="5" t="s">
        <v>928</v>
      </c>
    </row>
    <row r="250" spans="2:55">
      <c r="B250" s="8" t="s">
        <v>73</v>
      </c>
      <c r="C250" s="4" t="s">
        <v>168</v>
      </c>
      <c r="D250" s="4">
        <v>37</v>
      </c>
      <c r="E250" s="4" t="s">
        <v>1433</v>
      </c>
      <c r="F250" s="4" t="s">
        <v>1973</v>
      </c>
      <c r="G250" s="4" t="s">
        <v>1140</v>
      </c>
      <c r="I250" s="5" t="s">
        <v>265</v>
      </c>
      <c r="J250" s="4" t="s">
        <v>544</v>
      </c>
      <c r="K250" s="4" t="s">
        <v>785</v>
      </c>
      <c r="L250" s="4" t="s">
        <v>433</v>
      </c>
      <c r="M250" s="4">
        <v>3</v>
      </c>
      <c r="N250" s="4" t="s">
        <v>614</v>
      </c>
      <c r="Q250" s="4" t="s">
        <v>605</v>
      </c>
      <c r="R250" s="4" t="s">
        <v>610</v>
      </c>
      <c r="AG250" s="4" t="s">
        <v>92</v>
      </c>
      <c r="AH250" s="4" t="s">
        <v>611</v>
      </c>
      <c r="AV250" s="5" t="s">
        <v>789</v>
      </c>
      <c r="AW250" s="5" t="s">
        <v>845</v>
      </c>
      <c r="AX250" s="5" t="s">
        <v>929</v>
      </c>
      <c r="AY250" s="5" t="s">
        <v>930</v>
      </c>
      <c r="AZ250" s="5" t="s">
        <v>793</v>
      </c>
      <c r="BA250" s="5" t="s">
        <v>794</v>
      </c>
      <c r="BB250" s="5" t="s">
        <v>931</v>
      </c>
      <c r="BC250" s="5" t="s">
        <v>932</v>
      </c>
    </row>
    <row r="251" spans="2:55">
      <c r="B251" s="8" t="s">
        <v>73</v>
      </c>
      <c r="C251" s="4" t="s">
        <v>168</v>
      </c>
      <c r="D251" s="4">
        <v>38</v>
      </c>
      <c r="E251" s="4" t="s">
        <v>1434</v>
      </c>
      <c r="F251" s="4" t="s">
        <v>1974</v>
      </c>
      <c r="G251" s="4" t="s">
        <v>237</v>
      </c>
      <c r="I251" s="5" t="s">
        <v>265</v>
      </c>
      <c r="J251" s="4" t="s">
        <v>544</v>
      </c>
      <c r="L251" s="4" t="s">
        <v>433</v>
      </c>
      <c r="M251" s="4">
        <v>3</v>
      </c>
      <c r="N251" s="4" t="s">
        <v>614</v>
      </c>
      <c r="Q251" s="4" t="s">
        <v>605</v>
      </c>
      <c r="R251" s="4" t="s">
        <v>610</v>
      </c>
      <c r="AG251" s="4" t="s">
        <v>92</v>
      </c>
      <c r="AH251" s="4" t="s">
        <v>611</v>
      </c>
      <c r="AV251" s="5" t="s">
        <v>789</v>
      </c>
      <c r="AW251" s="5" t="s">
        <v>845</v>
      </c>
      <c r="AX251" s="5" t="s">
        <v>929</v>
      </c>
      <c r="AY251" s="5" t="s">
        <v>930</v>
      </c>
      <c r="AZ251" s="5" t="s">
        <v>793</v>
      </c>
      <c r="BA251" s="5" t="s">
        <v>794</v>
      </c>
      <c r="BB251" s="5" t="s">
        <v>931</v>
      </c>
      <c r="BC251" s="5" t="s">
        <v>932</v>
      </c>
    </row>
    <row r="252" spans="2:55">
      <c r="B252" s="8" t="s">
        <v>73</v>
      </c>
      <c r="C252" s="4" t="s">
        <v>168</v>
      </c>
      <c r="D252" s="4">
        <v>39</v>
      </c>
      <c r="E252" s="4" t="s">
        <v>1435</v>
      </c>
      <c r="F252" s="4" t="s">
        <v>1975</v>
      </c>
      <c r="G252" s="4" t="s">
        <v>234</v>
      </c>
      <c r="I252" s="5" t="s">
        <v>265</v>
      </c>
      <c r="J252" s="4" t="s">
        <v>544</v>
      </c>
      <c r="L252" s="4" t="s">
        <v>433</v>
      </c>
      <c r="M252" s="4">
        <v>3</v>
      </c>
      <c r="N252" s="4" t="s">
        <v>614</v>
      </c>
      <c r="Q252" s="4" t="s">
        <v>605</v>
      </c>
      <c r="R252" s="4" t="s">
        <v>610</v>
      </c>
      <c r="AG252" s="4" t="s">
        <v>92</v>
      </c>
      <c r="AH252" s="4" t="s">
        <v>611</v>
      </c>
      <c r="AV252" s="5" t="s">
        <v>789</v>
      </c>
      <c r="AW252" s="5" t="s">
        <v>845</v>
      </c>
      <c r="AX252" s="5" t="s">
        <v>929</v>
      </c>
      <c r="AY252" s="5" t="s">
        <v>930</v>
      </c>
      <c r="AZ252" s="5" t="s">
        <v>793</v>
      </c>
      <c r="BA252" s="5" t="s">
        <v>794</v>
      </c>
      <c r="BB252" s="5" t="s">
        <v>931</v>
      </c>
      <c r="BC252" s="5" t="s">
        <v>932</v>
      </c>
    </row>
    <row r="253" spans="2:55">
      <c r="B253" s="8" t="s">
        <v>73</v>
      </c>
      <c r="C253" s="4" t="s">
        <v>168</v>
      </c>
      <c r="D253" s="4">
        <v>40</v>
      </c>
      <c r="E253" s="4" t="s">
        <v>1436</v>
      </c>
      <c r="F253" s="4" t="s">
        <v>1976</v>
      </c>
      <c r="G253" s="4" t="s">
        <v>1132</v>
      </c>
      <c r="I253" s="5" t="s">
        <v>246</v>
      </c>
      <c r="J253" s="4" t="s">
        <v>544</v>
      </c>
      <c r="L253" s="4" t="s">
        <v>433</v>
      </c>
      <c r="M253" s="4">
        <v>3</v>
      </c>
      <c r="N253" s="4" t="s">
        <v>614</v>
      </c>
      <c r="Q253" s="4" t="s">
        <v>605</v>
      </c>
      <c r="R253" s="4" t="s">
        <v>610</v>
      </c>
      <c r="AG253" s="4" t="s">
        <v>92</v>
      </c>
      <c r="AH253" s="4" t="s">
        <v>611</v>
      </c>
      <c r="AV253" s="5" t="s">
        <v>789</v>
      </c>
      <c r="AW253" s="5" t="s">
        <v>845</v>
      </c>
      <c r="AX253" s="5" t="s">
        <v>929</v>
      </c>
      <c r="AY253" s="5" t="s">
        <v>930</v>
      </c>
      <c r="AZ253" s="5" t="s">
        <v>793</v>
      </c>
      <c r="BA253" s="5" t="s">
        <v>794</v>
      </c>
      <c r="BB253" s="5" t="s">
        <v>931</v>
      </c>
      <c r="BC253" s="5" t="s">
        <v>932</v>
      </c>
    </row>
    <row r="254" spans="2:55">
      <c r="B254" s="8" t="s">
        <v>73</v>
      </c>
      <c r="C254" s="4" t="s">
        <v>168</v>
      </c>
      <c r="D254" s="4">
        <v>41</v>
      </c>
      <c r="E254" s="4" t="s">
        <v>1437</v>
      </c>
      <c r="F254" s="4" t="s">
        <v>1977</v>
      </c>
      <c r="G254" s="4" t="s">
        <v>1129</v>
      </c>
      <c r="I254" s="5" t="s">
        <v>247</v>
      </c>
      <c r="J254" s="4" t="s">
        <v>544</v>
      </c>
      <c r="L254" s="4" t="s">
        <v>433</v>
      </c>
      <c r="M254" s="4">
        <v>3</v>
      </c>
      <c r="N254" s="4" t="s">
        <v>614</v>
      </c>
      <c r="Q254" s="4" t="s">
        <v>605</v>
      </c>
      <c r="R254" s="4" t="s">
        <v>610</v>
      </c>
      <c r="AG254" s="4" t="s">
        <v>92</v>
      </c>
      <c r="AH254" s="4" t="s">
        <v>611</v>
      </c>
      <c r="AV254" s="5" t="s">
        <v>789</v>
      </c>
      <c r="AW254" s="5" t="s">
        <v>845</v>
      </c>
      <c r="AX254" s="5" t="s">
        <v>929</v>
      </c>
      <c r="AY254" s="5" t="s">
        <v>930</v>
      </c>
      <c r="AZ254" s="5" t="s">
        <v>793</v>
      </c>
      <c r="BA254" s="5" t="s">
        <v>794</v>
      </c>
      <c r="BB254" s="5" t="s">
        <v>931</v>
      </c>
      <c r="BC254" s="5" t="s">
        <v>932</v>
      </c>
    </row>
    <row r="255" spans="2:55">
      <c r="B255" s="8" t="s">
        <v>73</v>
      </c>
      <c r="C255" s="4" t="s">
        <v>168</v>
      </c>
      <c r="D255" s="4">
        <v>42</v>
      </c>
      <c r="E255" s="4" t="s">
        <v>1438</v>
      </c>
      <c r="F255" s="4" t="s">
        <v>1978</v>
      </c>
      <c r="G255" s="4" t="s">
        <v>232</v>
      </c>
      <c r="I255" s="5" t="s">
        <v>248</v>
      </c>
      <c r="J255" s="4" t="s">
        <v>544</v>
      </c>
      <c r="L255" s="4" t="s">
        <v>433</v>
      </c>
      <c r="M255" s="4">
        <v>3</v>
      </c>
      <c r="N255" s="4" t="s">
        <v>614</v>
      </c>
      <c r="Q255" s="4" t="s">
        <v>605</v>
      </c>
      <c r="R255" s="4" t="s">
        <v>610</v>
      </c>
      <c r="AG255" s="4" t="s">
        <v>92</v>
      </c>
      <c r="AH255" s="4" t="s">
        <v>611</v>
      </c>
      <c r="AV255" s="5" t="s">
        <v>789</v>
      </c>
      <c r="AW255" s="5" t="s">
        <v>845</v>
      </c>
      <c r="AX255" s="5" t="s">
        <v>929</v>
      </c>
      <c r="AY255" s="5" t="s">
        <v>930</v>
      </c>
      <c r="AZ255" s="5" t="s">
        <v>793</v>
      </c>
      <c r="BA255" s="5" t="s">
        <v>794</v>
      </c>
      <c r="BB255" s="5" t="s">
        <v>931</v>
      </c>
      <c r="BC255" s="5" t="s">
        <v>932</v>
      </c>
    </row>
    <row r="256" spans="2:55">
      <c r="B256" s="8" t="s">
        <v>73</v>
      </c>
      <c r="C256" s="4" t="s">
        <v>169</v>
      </c>
      <c r="D256" s="4">
        <v>43</v>
      </c>
      <c r="E256" s="4" t="s">
        <v>1439</v>
      </c>
      <c r="F256" s="4" t="s">
        <v>1979</v>
      </c>
      <c r="G256" s="4" t="s">
        <v>1140</v>
      </c>
      <c r="I256" s="5" t="s">
        <v>322</v>
      </c>
      <c r="J256" s="4" t="s">
        <v>545</v>
      </c>
      <c r="K256" s="4" t="s">
        <v>786</v>
      </c>
      <c r="L256" s="4" t="s">
        <v>434</v>
      </c>
      <c r="M256" s="4">
        <v>3</v>
      </c>
      <c r="N256" s="4" t="s">
        <v>614</v>
      </c>
      <c r="Q256" s="4" t="s">
        <v>605</v>
      </c>
      <c r="R256" s="4" t="s">
        <v>610</v>
      </c>
      <c r="AG256" s="4" t="s">
        <v>92</v>
      </c>
      <c r="AH256" s="4" t="s">
        <v>611</v>
      </c>
      <c r="AV256" s="5" t="s">
        <v>789</v>
      </c>
      <c r="AW256" s="5" t="s">
        <v>845</v>
      </c>
      <c r="AX256" s="5" t="s">
        <v>933</v>
      </c>
      <c r="AY256" s="5" t="s">
        <v>934</v>
      </c>
      <c r="AZ256" s="5" t="s">
        <v>822</v>
      </c>
      <c r="BA256" s="5" t="s">
        <v>823</v>
      </c>
      <c r="BB256" s="5" t="s">
        <v>650</v>
      </c>
      <c r="BC256" s="5" t="s">
        <v>935</v>
      </c>
    </row>
    <row r="257" spans="2:55">
      <c r="B257" s="8" t="s">
        <v>73</v>
      </c>
      <c r="C257" s="4" t="s">
        <v>169</v>
      </c>
      <c r="D257" s="4">
        <v>44</v>
      </c>
      <c r="E257" s="4" t="s">
        <v>1440</v>
      </c>
      <c r="F257" s="4" t="s">
        <v>1980</v>
      </c>
      <c r="G257" s="4" t="s">
        <v>234</v>
      </c>
      <c r="I257" s="5" t="s">
        <v>322</v>
      </c>
      <c r="J257" s="4" t="s">
        <v>545</v>
      </c>
      <c r="L257" s="4" t="s">
        <v>434</v>
      </c>
      <c r="M257" s="4">
        <v>3</v>
      </c>
      <c r="N257" s="4" t="s">
        <v>614</v>
      </c>
      <c r="Q257" s="4" t="s">
        <v>605</v>
      </c>
      <c r="R257" s="4" t="s">
        <v>610</v>
      </c>
      <c r="AG257" s="4" t="s">
        <v>92</v>
      </c>
      <c r="AH257" s="4" t="s">
        <v>611</v>
      </c>
      <c r="AV257" s="5" t="s">
        <v>789</v>
      </c>
      <c r="AW257" s="5" t="s">
        <v>845</v>
      </c>
      <c r="AX257" s="5" t="s">
        <v>933</v>
      </c>
      <c r="AY257" s="5" t="s">
        <v>934</v>
      </c>
      <c r="AZ257" s="5" t="s">
        <v>822</v>
      </c>
      <c r="BA257" s="5" t="s">
        <v>823</v>
      </c>
      <c r="BB257" s="5" t="s">
        <v>650</v>
      </c>
      <c r="BC257" s="5" t="s">
        <v>935</v>
      </c>
    </row>
    <row r="258" spans="2:55">
      <c r="B258" s="8" t="s">
        <v>73</v>
      </c>
      <c r="C258" s="4" t="s">
        <v>169</v>
      </c>
      <c r="D258" s="4">
        <v>45</v>
      </c>
      <c r="E258" s="4" t="s">
        <v>1441</v>
      </c>
      <c r="F258" s="4" t="s">
        <v>1981</v>
      </c>
      <c r="G258" s="4" t="s">
        <v>231</v>
      </c>
      <c r="I258" s="5" t="s">
        <v>322</v>
      </c>
      <c r="J258" s="4" t="s">
        <v>545</v>
      </c>
      <c r="L258" s="4" t="s">
        <v>434</v>
      </c>
      <c r="M258" s="4">
        <v>3</v>
      </c>
      <c r="N258" s="4" t="s">
        <v>614</v>
      </c>
      <c r="Q258" s="4" t="s">
        <v>605</v>
      </c>
      <c r="R258" s="4" t="s">
        <v>610</v>
      </c>
      <c r="AG258" s="4" t="s">
        <v>92</v>
      </c>
      <c r="AH258" s="4" t="s">
        <v>611</v>
      </c>
      <c r="AV258" s="5" t="s">
        <v>789</v>
      </c>
      <c r="AW258" s="5" t="s">
        <v>845</v>
      </c>
      <c r="AX258" s="5" t="s">
        <v>933</v>
      </c>
      <c r="AY258" s="5" t="s">
        <v>934</v>
      </c>
      <c r="AZ258" s="5" t="s">
        <v>822</v>
      </c>
      <c r="BA258" s="5" t="s">
        <v>823</v>
      </c>
      <c r="BB258" s="5" t="s">
        <v>650</v>
      </c>
      <c r="BC258" s="5" t="s">
        <v>935</v>
      </c>
    </row>
    <row r="259" spans="2:55">
      <c r="B259" s="8" t="s">
        <v>73</v>
      </c>
      <c r="C259" s="4" t="s">
        <v>169</v>
      </c>
      <c r="D259" s="4">
        <v>46</v>
      </c>
      <c r="E259" s="4" t="s">
        <v>1442</v>
      </c>
      <c r="F259" s="4" t="s">
        <v>1982</v>
      </c>
      <c r="G259" s="4" t="s">
        <v>1132</v>
      </c>
      <c r="I259" s="5" t="s">
        <v>246</v>
      </c>
      <c r="J259" s="4" t="s">
        <v>545</v>
      </c>
      <c r="L259" s="4" t="s">
        <v>434</v>
      </c>
      <c r="M259" s="4">
        <v>3</v>
      </c>
      <c r="N259" s="4" t="s">
        <v>614</v>
      </c>
      <c r="Q259" s="4" t="s">
        <v>605</v>
      </c>
      <c r="R259" s="4" t="s">
        <v>610</v>
      </c>
      <c r="AG259" s="4" t="s">
        <v>92</v>
      </c>
      <c r="AH259" s="4" t="s">
        <v>611</v>
      </c>
      <c r="AV259" s="5" t="s">
        <v>789</v>
      </c>
      <c r="AW259" s="5" t="s">
        <v>845</v>
      </c>
      <c r="AX259" s="5" t="s">
        <v>933</v>
      </c>
      <c r="AY259" s="5" t="s">
        <v>934</v>
      </c>
      <c r="AZ259" s="5" t="s">
        <v>822</v>
      </c>
      <c r="BA259" s="5" t="s">
        <v>823</v>
      </c>
      <c r="BB259" s="5" t="s">
        <v>650</v>
      </c>
      <c r="BC259" s="5" t="s">
        <v>935</v>
      </c>
    </row>
    <row r="260" spans="2:55">
      <c r="B260" s="8" t="s">
        <v>73</v>
      </c>
      <c r="C260" s="4" t="s">
        <v>169</v>
      </c>
      <c r="D260" s="4">
        <v>47</v>
      </c>
      <c r="E260" s="4" t="s">
        <v>1443</v>
      </c>
      <c r="F260" s="4" t="s">
        <v>1983</v>
      </c>
      <c r="G260" s="4" t="s">
        <v>1129</v>
      </c>
      <c r="I260" s="5" t="s">
        <v>247</v>
      </c>
      <c r="J260" s="4" t="s">
        <v>545</v>
      </c>
      <c r="L260" s="4" t="s">
        <v>434</v>
      </c>
      <c r="M260" s="4">
        <v>3</v>
      </c>
      <c r="N260" s="4" t="s">
        <v>614</v>
      </c>
      <c r="Q260" s="4" t="s">
        <v>605</v>
      </c>
      <c r="R260" s="4" t="s">
        <v>610</v>
      </c>
      <c r="AG260" s="4" t="s">
        <v>92</v>
      </c>
      <c r="AH260" s="4" t="s">
        <v>611</v>
      </c>
      <c r="AV260" s="5" t="s">
        <v>789</v>
      </c>
      <c r="AW260" s="5" t="s">
        <v>845</v>
      </c>
      <c r="AX260" s="5" t="s">
        <v>933</v>
      </c>
      <c r="AY260" s="5" t="s">
        <v>934</v>
      </c>
      <c r="AZ260" s="5" t="s">
        <v>822</v>
      </c>
      <c r="BA260" s="5" t="s">
        <v>823</v>
      </c>
      <c r="BB260" s="5" t="s">
        <v>650</v>
      </c>
      <c r="BC260" s="5" t="s">
        <v>935</v>
      </c>
    </row>
    <row r="261" spans="2:55">
      <c r="B261" s="8" t="s">
        <v>73</v>
      </c>
      <c r="C261" s="4" t="s">
        <v>169</v>
      </c>
      <c r="D261" s="4">
        <v>48</v>
      </c>
      <c r="E261" s="4" t="s">
        <v>1444</v>
      </c>
      <c r="F261" s="4" t="s">
        <v>1984</v>
      </c>
      <c r="G261" s="4" t="s">
        <v>232</v>
      </c>
      <c r="I261" s="5" t="s">
        <v>248</v>
      </c>
      <c r="J261" s="4" t="s">
        <v>545</v>
      </c>
      <c r="L261" s="4" t="s">
        <v>434</v>
      </c>
      <c r="M261" s="4">
        <v>3</v>
      </c>
      <c r="N261" s="4" t="s">
        <v>614</v>
      </c>
      <c r="Q261" s="4" t="s">
        <v>605</v>
      </c>
      <c r="R261" s="4" t="s">
        <v>610</v>
      </c>
      <c r="AG261" s="4" t="s">
        <v>92</v>
      </c>
      <c r="AH261" s="4" t="s">
        <v>611</v>
      </c>
      <c r="AV261" s="5" t="s">
        <v>789</v>
      </c>
      <c r="AW261" s="5" t="s">
        <v>845</v>
      </c>
      <c r="AX261" s="5" t="s">
        <v>933</v>
      </c>
      <c r="AY261" s="5" t="s">
        <v>934</v>
      </c>
      <c r="AZ261" s="5" t="s">
        <v>822</v>
      </c>
      <c r="BA261" s="5" t="s">
        <v>823</v>
      </c>
      <c r="BB261" s="5" t="s">
        <v>650</v>
      </c>
      <c r="BC261" s="5" t="s">
        <v>935</v>
      </c>
    </row>
    <row r="262" spans="2:55">
      <c r="B262" s="8" t="s">
        <v>73</v>
      </c>
      <c r="C262" s="4" t="s">
        <v>170</v>
      </c>
      <c r="D262" s="4">
        <v>49</v>
      </c>
      <c r="E262" s="4" t="s">
        <v>1445</v>
      </c>
      <c r="F262" s="4" t="s">
        <v>1985</v>
      </c>
      <c r="G262" s="4" t="s">
        <v>1140</v>
      </c>
      <c r="I262" s="5" t="s">
        <v>323</v>
      </c>
      <c r="J262" s="4" t="s">
        <v>546</v>
      </c>
      <c r="K262" s="4" t="s">
        <v>787</v>
      </c>
      <c r="L262" s="4" t="s">
        <v>435</v>
      </c>
      <c r="M262" s="4">
        <v>3</v>
      </c>
      <c r="N262" s="4" t="s">
        <v>614</v>
      </c>
      <c r="Q262" s="4" t="s">
        <v>605</v>
      </c>
      <c r="R262" s="4" t="s">
        <v>610</v>
      </c>
      <c r="AG262" s="4" t="s">
        <v>92</v>
      </c>
      <c r="AH262" s="4" t="s">
        <v>611</v>
      </c>
      <c r="AV262" s="5" t="s">
        <v>789</v>
      </c>
      <c r="AW262" s="5" t="s">
        <v>845</v>
      </c>
      <c r="AX262" s="5" t="s">
        <v>815</v>
      </c>
      <c r="AY262" s="5" t="s">
        <v>816</v>
      </c>
      <c r="AZ262" s="5" t="s">
        <v>793</v>
      </c>
      <c r="BA262" s="5" t="s">
        <v>794</v>
      </c>
      <c r="BB262" s="5" t="s">
        <v>904</v>
      </c>
      <c r="BC262" s="5" t="s">
        <v>936</v>
      </c>
    </row>
    <row r="263" spans="2:55">
      <c r="B263" s="8" t="s">
        <v>73</v>
      </c>
      <c r="C263" s="4" t="s">
        <v>170</v>
      </c>
      <c r="D263" s="4">
        <v>50</v>
      </c>
      <c r="E263" s="4" t="s">
        <v>1446</v>
      </c>
      <c r="F263" s="4" t="s">
        <v>1986</v>
      </c>
      <c r="G263" s="4" t="s">
        <v>237</v>
      </c>
      <c r="I263" s="5" t="s">
        <v>323</v>
      </c>
      <c r="J263" s="4" t="s">
        <v>546</v>
      </c>
      <c r="L263" s="4" t="s">
        <v>435</v>
      </c>
      <c r="M263" s="4">
        <v>3</v>
      </c>
      <c r="N263" s="4" t="s">
        <v>614</v>
      </c>
      <c r="Q263" s="4" t="s">
        <v>605</v>
      </c>
      <c r="R263" s="4" t="s">
        <v>610</v>
      </c>
      <c r="AG263" s="4" t="s">
        <v>92</v>
      </c>
      <c r="AH263" s="4" t="s">
        <v>611</v>
      </c>
      <c r="AV263" s="5" t="s">
        <v>789</v>
      </c>
      <c r="AW263" s="5" t="s">
        <v>845</v>
      </c>
      <c r="AX263" s="5" t="s">
        <v>815</v>
      </c>
      <c r="AY263" s="5" t="s">
        <v>816</v>
      </c>
      <c r="AZ263" s="5" t="s">
        <v>793</v>
      </c>
      <c r="BA263" s="5" t="s">
        <v>794</v>
      </c>
      <c r="BB263" s="5" t="s">
        <v>904</v>
      </c>
      <c r="BC263" s="5" t="s">
        <v>936</v>
      </c>
    </row>
    <row r="264" spans="2:55">
      <c r="B264" s="8" t="s">
        <v>73</v>
      </c>
      <c r="C264" s="4" t="s">
        <v>170</v>
      </c>
      <c r="D264" s="4">
        <v>51</v>
      </c>
      <c r="E264" s="4" t="s">
        <v>1447</v>
      </c>
      <c r="F264" s="4" t="s">
        <v>1987</v>
      </c>
      <c r="G264" s="4" t="s">
        <v>234</v>
      </c>
      <c r="I264" s="5" t="s">
        <v>323</v>
      </c>
      <c r="J264" s="4" t="s">
        <v>546</v>
      </c>
      <c r="L264" s="4" t="s">
        <v>435</v>
      </c>
      <c r="M264" s="4">
        <v>3</v>
      </c>
      <c r="N264" s="4" t="s">
        <v>614</v>
      </c>
      <c r="Q264" s="4" t="s">
        <v>605</v>
      </c>
      <c r="R264" s="4" t="s">
        <v>610</v>
      </c>
      <c r="AG264" s="4" t="s">
        <v>92</v>
      </c>
      <c r="AH264" s="4" t="s">
        <v>611</v>
      </c>
      <c r="AV264" s="5" t="s">
        <v>789</v>
      </c>
      <c r="AW264" s="5" t="s">
        <v>845</v>
      </c>
      <c r="AX264" s="5" t="s">
        <v>815</v>
      </c>
      <c r="AY264" s="5" t="s">
        <v>816</v>
      </c>
      <c r="AZ264" s="5" t="s">
        <v>793</v>
      </c>
      <c r="BA264" s="5" t="s">
        <v>794</v>
      </c>
      <c r="BB264" s="5" t="s">
        <v>904</v>
      </c>
      <c r="BC264" s="5" t="s">
        <v>936</v>
      </c>
    </row>
    <row r="265" spans="2:55">
      <c r="B265" s="8" t="s">
        <v>73</v>
      </c>
      <c r="C265" s="4" t="s">
        <v>170</v>
      </c>
      <c r="D265" s="4">
        <v>52</v>
      </c>
      <c r="E265" s="4" t="s">
        <v>1448</v>
      </c>
      <c r="F265" s="4" t="s">
        <v>1988</v>
      </c>
      <c r="G265" s="4" t="s">
        <v>1132</v>
      </c>
      <c r="I265" s="5" t="s">
        <v>246</v>
      </c>
      <c r="J265" s="4" t="s">
        <v>546</v>
      </c>
      <c r="L265" s="4" t="s">
        <v>435</v>
      </c>
      <c r="M265" s="4">
        <v>3</v>
      </c>
      <c r="N265" s="4" t="s">
        <v>614</v>
      </c>
      <c r="Q265" s="4" t="s">
        <v>605</v>
      </c>
      <c r="R265" s="4" t="s">
        <v>610</v>
      </c>
      <c r="AG265" s="4" t="s">
        <v>92</v>
      </c>
      <c r="AH265" s="4" t="s">
        <v>611</v>
      </c>
      <c r="AV265" s="5" t="s">
        <v>789</v>
      </c>
      <c r="AW265" s="5" t="s">
        <v>845</v>
      </c>
      <c r="AX265" s="5" t="s">
        <v>815</v>
      </c>
      <c r="AY265" s="5" t="s">
        <v>816</v>
      </c>
      <c r="AZ265" s="5" t="s">
        <v>793</v>
      </c>
      <c r="BA265" s="5" t="s">
        <v>794</v>
      </c>
      <c r="BB265" s="5" t="s">
        <v>904</v>
      </c>
      <c r="BC265" s="5" t="s">
        <v>936</v>
      </c>
    </row>
    <row r="266" spans="2:55">
      <c r="B266" s="8" t="s">
        <v>73</v>
      </c>
      <c r="C266" s="4" t="s">
        <v>170</v>
      </c>
      <c r="D266" s="4">
        <v>53</v>
      </c>
      <c r="E266" s="4" t="s">
        <v>1449</v>
      </c>
      <c r="F266" s="4" t="s">
        <v>1989</v>
      </c>
      <c r="G266" s="4" t="s">
        <v>1129</v>
      </c>
      <c r="I266" s="5" t="s">
        <v>247</v>
      </c>
      <c r="J266" s="4" t="s">
        <v>546</v>
      </c>
      <c r="L266" s="4" t="s">
        <v>435</v>
      </c>
      <c r="M266" s="4">
        <v>3</v>
      </c>
      <c r="N266" s="4" t="s">
        <v>614</v>
      </c>
      <c r="Q266" s="4" t="s">
        <v>605</v>
      </c>
      <c r="R266" s="4" t="s">
        <v>610</v>
      </c>
      <c r="AG266" s="4" t="s">
        <v>92</v>
      </c>
      <c r="AH266" s="4" t="s">
        <v>611</v>
      </c>
      <c r="AV266" s="5" t="s">
        <v>789</v>
      </c>
      <c r="AW266" s="5" t="s">
        <v>845</v>
      </c>
      <c r="AX266" s="5" t="s">
        <v>815</v>
      </c>
      <c r="AY266" s="5" t="s">
        <v>816</v>
      </c>
      <c r="AZ266" s="5" t="s">
        <v>793</v>
      </c>
      <c r="BA266" s="5" t="s">
        <v>794</v>
      </c>
      <c r="BB266" s="5" t="s">
        <v>904</v>
      </c>
      <c r="BC266" s="5" t="s">
        <v>936</v>
      </c>
    </row>
    <row r="267" spans="2:55">
      <c r="B267" s="8" t="s">
        <v>73</v>
      </c>
      <c r="C267" s="4" t="s">
        <v>170</v>
      </c>
      <c r="D267" s="4">
        <v>54</v>
      </c>
      <c r="E267" s="4" t="s">
        <v>1450</v>
      </c>
      <c r="F267" s="4" t="s">
        <v>1990</v>
      </c>
      <c r="G267" s="4" t="s">
        <v>232</v>
      </c>
      <c r="I267" s="5" t="s">
        <v>251</v>
      </c>
      <c r="J267" s="4" t="s">
        <v>546</v>
      </c>
      <c r="L267" s="4" t="s">
        <v>435</v>
      </c>
      <c r="M267" s="4">
        <v>3</v>
      </c>
      <c r="N267" s="4" t="s">
        <v>614</v>
      </c>
      <c r="Q267" s="4" t="s">
        <v>605</v>
      </c>
      <c r="R267" s="4" t="s">
        <v>610</v>
      </c>
      <c r="AG267" s="4" t="s">
        <v>92</v>
      </c>
      <c r="AH267" s="4" t="s">
        <v>611</v>
      </c>
      <c r="AV267" s="5" t="s">
        <v>789</v>
      </c>
      <c r="AW267" s="5" t="s">
        <v>845</v>
      </c>
      <c r="AX267" s="5" t="s">
        <v>815</v>
      </c>
      <c r="AY267" s="5" t="s">
        <v>816</v>
      </c>
      <c r="AZ267" s="5" t="s">
        <v>793</v>
      </c>
      <c r="BA267" s="5" t="s">
        <v>794</v>
      </c>
      <c r="BB267" s="5" t="s">
        <v>904</v>
      </c>
      <c r="BC267" s="5" t="s">
        <v>936</v>
      </c>
    </row>
    <row r="268" spans="2:55">
      <c r="B268" s="8" t="s">
        <v>73</v>
      </c>
      <c r="C268" s="4" t="s">
        <v>171</v>
      </c>
      <c r="D268" s="4">
        <v>55</v>
      </c>
      <c r="E268" s="4" t="s">
        <v>1451</v>
      </c>
      <c r="F268" s="4" t="s">
        <v>1991</v>
      </c>
      <c r="G268" s="4" t="s">
        <v>1140</v>
      </c>
      <c r="I268" s="5" t="s">
        <v>324</v>
      </c>
      <c r="J268" s="4" t="s">
        <v>547</v>
      </c>
      <c r="K268" s="4" t="s">
        <v>788</v>
      </c>
      <c r="L268" s="4" t="s">
        <v>436</v>
      </c>
      <c r="M268" s="4">
        <v>3</v>
      </c>
      <c r="N268" s="4" t="s">
        <v>614</v>
      </c>
      <c r="Q268" s="4" t="s">
        <v>605</v>
      </c>
      <c r="R268" s="4" t="s">
        <v>610</v>
      </c>
      <c r="AG268" s="4" t="s">
        <v>92</v>
      </c>
      <c r="AH268" s="4" t="s">
        <v>611</v>
      </c>
      <c r="AS268" s="4" t="s">
        <v>943</v>
      </c>
      <c r="AU268" s="5" t="s">
        <v>819</v>
      </c>
      <c r="AV268" s="5" t="s">
        <v>789</v>
      </c>
      <c r="AW268" s="5" t="s">
        <v>845</v>
      </c>
      <c r="AX268" s="5" t="s">
        <v>937</v>
      </c>
      <c r="AY268" s="5" t="s">
        <v>938</v>
      </c>
      <c r="AZ268" s="5" t="s">
        <v>822</v>
      </c>
      <c r="BA268" s="5" t="s">
        <v>823</v>
      </c>
      <c r="BB268" s="5" t="s">
        <v>939</v>
      </c>
      <c r="BC268" s="5" t="s">
        <v>940</v>
      </c>
    </row>
    <row r="269" spans="2:55">
      <c r="B269" s="8" t="s">
        <v>73</v>
      </c>
      <c r="C269" s="4" t="s">
        <v>171</v>
      </c>
      <c r="D269" s="4">
        <v>56</v>
      </c>
      <c r="E269" s="4" t="s">
        <v>1452</v>
      </c>
      <c r="F269" s="4" t="s">
        <v>1992</v>
      </c>
      <c r="G269" s="4" t="s">
        <v>237</v>
      </c>
      <c r="I269" s="5" t="s">
        <v>324</v>
      </c>
      <c r="J269" s="4" t="s">
        <v>547</v>
      </c>
      <c r="L269" s="4" t="s">
        <v>436</v>
      </c>
      <c r="M269" s="4">
        <v>3</v>
      </c>
      <c r="N269" s="4" t="s">
        <v>614</v>
      </c>
      <c r="Q269" s="4" t="s">
        <v>605</v>
      </c>
      <c r="R269" s="4" t="s">
        <v>610</v>
      </c>
      <c r="AG269" s="4" t="s">
        <v>92</v>
      </c>
      <c r="AH269" s="4" t="s">
        <v>611</v>
      </c>
      <c r="AS269" s="4" t="s">
        <v>943</v>
      </c>
      <c r="AU269" s="5" t="s">
        <v>819</v>
      </c>
      <c r="AV269" s="5" t="s">
        <v>789</v>
      </c>
      <c r="AW269" s="5" t="s">
        <v>845</v>
      </c>
      <c r="AX269" s="5" t="s">
        <v>937</v>
      </c>
      <c r="AY269" s="5" t="s">
        <v>938</v>
      </c>
      <c r="AZ269" s="5" t="s">
        <v>822</v>
      </c>
      <c r="BA269" s="5" t="s">
        <v>823</v>
      </c>
      <c r="BB269" s="5" t="s">
        <v>939</v>
      </c>
      <c r="BC269" s="5" t="s">
        <v>940</v>
      </c>
    </row>
    <row r="270" spans="2:55">
      <c r="B270" s="8" t="s">
        <v>73</v>
      </c>
      <c r="C270" s="4" t="s">
        <v>171</v>
      </c>
      <c r="D270" s="4">
        <v>57</v>
      </c>
      <c r="E270" s="4" t="s">
        <v>1453</v>
      </c>
      <c r="F270" s="4" t="s">
        <v>1993</v>
      </c>
      <c r="G270" s="4" t="s">
        <v>234</v>
      </c>
      <c r="I270" s="5" t="s">
        <v>324</v>
      </c>
      <c r="J270" s="4" t="s">
        <v>547</v>
      </c>
      <c r="L270" s="4" t="s">
        <v>436</v>
      </c>
      <c r="M270" s="4">
        <v>3</v>
      </c>
      <c r="N270" s="4" t="s">
        <v>614</v>
      </c>
      <c r="Q270" s="4" t="s">
        <v>605</v>
      </c>
      <c r="R270" s="4" t="s">
        <v>610</v>
      </c>
      <c r="AG270" s="4" t="s">
        <v>92</v>
      </c>
      <c r="AH270" s="4" t="s">
        <v>611</v>
      </c>
      <c r="AS270" s="4" t="s">
        <v>943</v>
      </c>
      <c r="AU270" s="5" t="s">
        <v>819</v>
      </c>
      <c r="AV270" s="5" t="s">
        <v>789</v>
      </c>
      <c r="AW270" s="5" t="s">
        <v>845</v>
      </c>
      <c r="AX270" s="5" t="s">
        <v>937</v>
      </c>
      <c r="AY270" s="5" t="s">
        <v>938</v>
      </c>
      <c r="AZ270" s="5" t="s">
        <v>822</v>
      </c>
      <c r="BA270" s="5" t="s">
        <v>823</v>
      </c>
      <c r="BB270" s="5" t="s">
        <v>939</v>
      </c>
      <c r="BC270" s="5" t="s">
        <v>940</v>
      </c>
    </row>
    <row r="271" spans="2:55">
      <c r="B271" s="8" t="s">
        <v>73</v>
      </c>
      <c r="C271" s="4" t="s">
        <v>171</v>
      </c>
      <c r="D271" s="4">
        <v>58</v>
      </c>
      <c r="E271" s="4" t="s">
        <v>1454</v>
      </c>
      <c r="F271" s="4" t="s">
        <v>1994</v>
      </c>
      <c r="G271" s="4" t="s">
        <v>1132</v>
      </c>
      <c r="I271" s="5" t="s">
        <v>246</v>
      </c>
      <c r="J271" s="4" t="s">
        <v>547</v>
      </c>
      <c r="L271" s="4" t="s">
        <v>436</v>
      </c>
      <c r="M271" s="4">
        <v>3</v>
      </c>
      <c r="N271" s="4" t="s">
        <v>614</v>
      </c>
      <c r="Q271" s="4" t="s">
        <v>605</v>
      </c>
      <c r="R271" s="4" t="s">
        <v>610</v>
      </c>
      <c r="AG271" s="4" t="s">
        <v>92</v>
      </c>
      <c r="AH271" s="4" t="s">
        <v>611</v>
      </c>
      <c r="AS271" s="4" t="s">
        <v>943</v>
      </c>
      <c r="AU271" s="5" t="s">
        <v>819</v>
      </c>
      <c r="AV271" s="5" t="s">
        <v>789</v>
      </c>
      <c r="AW271" s="5" t="s">
        <v>845</v>
      </c>
      <c r="AX271" s="5" t="s">
        <v>937</v>
      </c>
      <c r="AY271" s="5" t="s">
        <v>938</v>
      </c>
      <c r="AZ271" s="5" t="s">
        <v>822</v>
      </c>
      <c r="BA271" s="5" t="s">
        <v>823</v>
      </c>
      <c r="BB271" s="5" t="s">
        <v>939</v>
      </c>
      <c r="BC271" s="5" t="s">
        <v>940</v>
      </c>
    </row>
    <row r="272" spans="2:55">
      <c r="B272" s="8" t="s">
        <v>73</v>
      </c>
      <c r="C272" s="4" t="s">
        <v>171</v>
      </c>
      <c r="D272" s="4">
        <v>59</v>
      </c>
      <c r="E272" s="4" t="s">
        <v>1455</v>
      </c>
      <c r="F272" s="4" t="s">
        <v>1995</v>
      </c>
      <c r="G272" s="4" t="s">
        <v>1129</v>
      </c>
      <c r="I272" s="5" t="s">
        <v>247</v>
      </c>
      <c r="J272" s="4" t="s">
        <v>547</v>
      </c>
      <c r="L272" s="4" t="s">
        <v>436</v>
      </c>
      <c r="M272" s="4">
        <v>3</v>
      </c>
      <c r="N272" s="4" t="s">
        <v>614</v>
      </c>
      <c r="Q272" s="4" t="s">
        <v>605</v>
      </c>
      <c r="R272" s="4" t="s">
        <v>610</v>
      </c>
      <c r="AG272" s="4" t="s">
        <v>92</v>
      </c>
      <c r="AH272" s="4" t="s">
        <v>611</v>
      </c>
      <c r="AS272" s="4" t="s">
        <v>943</v>
      </c>
      <c r="AU272" s="5" t="s">
        <v>819</v>
      </c>
      <c r="AV272" s="5" t="s">
        <v>789</v>
      </c>
      <c r="AW272" s="5" t="s">
        <v>845</v>
      </c>
      <c r="AX272" s="5" t="s">
        <v>937</v>
      </c>
      <c r="AY272" s="5" t="s">
        <v>938</v>
      </c>
      <c r="AZ272" s="5" t="s">
        <v>822</v>
      </c>
      <c r="BA272" s="5" t="s">
        <v>823</v>
      </c>
      <c r="BB272" s="5" t="s">
        <v>939</v>
      </c>
      <c r="BC272" s="5" t="s">
        <v>940</v>
      </c>
    </row>
    <row r="273" spans="2:59">
      <c r="B273" s="8" t="s">
        <v>73</v>
      </c>
      <c r="C273" s="4" t="s">
        <v>171</v>
      </c>
      <c r="D273" s="4">
        <v>60</v>
      </c>
      <c r="E273" s="4" t="s">
        <v>1456</v>
      </c>
      <c r="F273" s="4" t="s">
        <v>1996</v>
      </c>
      <c r="G273" s="4" t="s">
        <v>232</v>
      </c>
      <c r="I273" s="5" t="s">
        <v>251</v>
      </c>
      <c r="J273" s="4" t="s">
        <v>547</v>
      </c>
      <c r="L273" s="4" t="s">
        <v>436</v>
      </c>
      <c r="M273" s="4">
        <v>3</v>
      </c>
      <c r="N273" s="4" t="s">
        <v>614</v>
      </c>
      <c r="Q273" s="4" t="s">
        <v>605</v>
      </c>
      <c r="R273" s="4" t="s">
        <v>610</v>
      </c>
      <c r="AG273" s="4" t="s">
        <v>92</v>
      </c>
      <c r="AH273" s="4" t="s">
        <v>611</v>
      </c>
      <c r="AS273" s="4" t="s">
        <v>943</v>
      </c>
      <c r="AU273" s="5" t="s">
        <v>819</v>
      </c>
      <c r="AV273" s="5" t="s">
        <v>789</v>
      </c>
      <c r="AW273" s="5" t="s">
        <v>845</v>
      </c>
      <c r="AX273" s="5" t="s">
        <v>937</v>
      </c>
      <c r="AY273" s="5" t="s">
        <v>938</v>
      </c>
      <c r="AZ273" s="5" t="s">
        <v>822</v>
      </c>
      <c r="BA273" s="5" t="s">
        <v>823</v>
      </c>
      <c r="BB273" s="5" t="s">
        <v>939</v>
      </c>
      <c r="BC273" s="5" t="s">
        <v>940</v>
      </c>
    </row>
    <row r="274" spans="2:59">
      <c r="B274" s="8" t="s">
        <v>74</v>
      </c>
      <c r="C274" s="4" t="s">
        <v>172</v>
      </c>
      <c r="D274" s="4">
        <v>1</v>
      </c>
      <c r="E274" s="4" t="s">
        <v>1457</v>
      </c>
      <c r="F274" s="4" t="s">
        <v>1997</v>
      </c>
      <c r="G274" s="4" t="s">
        <v>1139</v>
      </c>
      <c r="I274" s="5" t="s">
        <v>325</v>
      </c>
      <c r="J274" s="4" t="s">
        <v>548</v>
      </c>
      <c r="K274" s="4" t="s">
        <v>944</v>
      </c>
      <c r="L274" s="4" t="s">
        <v>437</v>
      </c>
      <c r="M274" s="4">
        <v>3</v>
      </c>
      <c r="N274" s="4" t="s">
        <v>753</v>
      </c>
      <c r="Q274" s="4" t="s">
        <v>607</v>
      </c>
      <c r="R274" s="4" t="s">
        <v>613</v>
      </c>
      <c r="AG274" s="4" t="s">
        <v>92</v>
      </c>
      <c r="AH274" s="4" t="s">
        <v>611</v>
      </c>
      <c r="AU274" s="4"/>
      <c r="AV274" s="5" t="s">
        <v>957</v>
      </c>
      <c r="AW274" s="5" t="s">
        <v>958</v>
      </c>
      <c r="AX274" s="5" t="s">
        <v>710</v>
      </c>
      <c r="AY274" s="5" t="s">
        <v>711</v>
      </c>
      <c r="AZ274" s="5" t="s">
        <v>686</v>
      </c>
      <c r="BA274" s="5" t="s">
        <v>959</v>
      </c>
      <c r="BB274" s="5" t="s">
        <v>960</v>
      </c>
      <c r="BC274" s="5" t="s">
        <v>961</v>
      </c>
      <c r="BD274" s="5"/>
      <c r="BE274" s="5"/>
      <c r="BF274" s="5"/>
      <c r="BG274" s="5"/>
    </row>
    <row r="275" spans="2:59">
      <c r="B275" s="8" t="s">
        <v>74</v>
      </c>
      <c r="C275" s="4" t="s">
        <v>172</v>
      </c>
      <c r="D275" s="4">
        <v>2</v>
      </c>
      <c r="E275" s="4" t="s">
        <v>1458</v>
      </c>
      <c r="F275" s="4" t="s">
        <v>1998</v>
      </c>
      <c r="G275" s="4" t="s">
        <v>1141</v>
      </c>
      <c r="I275" s="5" t="s">
        <v>326</v>
      </c>
      <c r="J275" s="4" t="s">
        <v>548</v>
      </c>
      <c r="L275" s="4" t="s">
        <v>437</v>
      </c>
      <c r="M275" s="4">
        <v>3</v>
      </c>
      <c r="N275" s="4" t="s">
        <v>614</v>
      </c>
      <c r="Q275" s="4" t="s">
        <v>607</v>
      </c>
      <c r="R275" s="4" t="s">
        <v>613</v>
      </c>
      <c r="AG275" s="4" t="s">
        <v>92</v>
      </c>
      <c r="AH275" s="4" t="s">
        <v>611</v>
      </c>
      <c r="AU275" s="4"/>
      <c r="AV275" s="5" t="s">
        <v>957</v>
      </c>
      <c r="AW275" s="5" t="s">
        <v>958</v>
      </c>
      <c r="AX275" s="5" t="s">
        <v>710</v>
      </c>
      <c r="AY275" s="5" t="s">
        <v>711</v>
      </c>
      <c r="AZ275" s="5" t="s">
        <v>686</v>
      </c>
      <c r="BA275" s="5" t="s">
        <v>959</v>
      </c>
      <c r="BB275" s="5" t="s">
        <v>960</v>
      </c>
      <c r="BC275" s="5" t="s">
        <v>961</v>
      </c>
      <c r="BD275" s="5"/>
      <c r="BE275" s="5"/>
      <c r="BF275" s="5"/>
      <c r="BG275" s="5"/>
    </row>
    <row r="276" spans="2:59">
      <c r="B276" s="8" t="s">
        <v>74</v>
      </c>
      <c r="C276" s="4" t="s">
        <v>172</v>
      </c>
      <c r="D276" s="4">
        <v>3</v>
      </c>
      <c r="E276" s="4" t="s">
        <v>1459</v>
      </c>
      <c r="F276" s="4" t="s">
        <v>1999</v>
      </c>
      <c r="G276" s="4" t="s">
        <v>1147</v>
      </c>
      <c r="I276" s="5" t="s">
        <v>327</v>
      </c>
      <c r="J276" s="4" t="s">
        <v>548</v>
      </c>
      <c r="L276" s="4" t="s">
        <v>437</v>
      </c>
      <c r="M276" s="4">
        <v>3</v>
      </c>
      <c r="N276" s="4" t="s">
        <v>614</v>
      </c>
      <c r="Q276" s="4" t="s">
        <v>607</v>
      </c>
      <c r="R276" s="4" t="s">
        <v>613</v>
      </c>
      <c r="AG276" s="4" t="s">
        <v>92</v>
      </c>
      <c r="AH276" s="4" t="s">
        <v>611</v>
      </c>
      <c r="AU276" s="4"/>
      <c r="AV276" s="5" t="s">
        <v>957</v>
      </c>
      <c r="AW276" s="5" t="s">
        <v>958</v>
      </c>
      <c r="AX276" s="5" t="s">
        <v>710</v>
      </c>
      <c r="AY276" s="5" t="s">
        <v>711</v>
      </c>
      <c r="AZ276" s="5" t="s">
        <v>686</v>
      </c>
      <c r="BA276" s="5" t="s">
        <v>959</v>
      </c>
      <c r="BB276" s="5" t="s">
        <v>960</v>
      </c>
      <c r="BC276" s="5" t="s">
        <v>961</v>
      </c>
      <c r="BD276" s="5"/>
      <c r="BE276" s="5"/>
      <c r="BF276" s="5"/>
      <c r="BG276" s="5"/>
    </row>
    <row r="277" spans="2:59">
      <c r="B277" s="8" t="s">
        <v>74</v>
      </c>
      <c r="C277" s="4" t="s">
        <v>172</v>
      </c>
      <c r="D277" s="4">
        <v>4</v>
      </c>
      <c r="E277" s="4" t="s">
        <v>1460</v>
      </c>
      <c r="F277" s="4" t="s">
        <v>2000</v>
      </c>
      <c r="G277" s="4" t="s">
        <v>1146</v>
      </c>
      <c r="I277" s="5" t="s">
        <v>304</v>
      </c>
      <c r="J277" s="4" t="s">
        <v>548</v>
      </c>
      <c r="L277" s="4" t="s">
        <v>437</v>
      </c>
      <c r="M277" s="4">
        <v>3</v>
      </c>
      <c r="N277" s="4" t="s">
        <v>614</v>
      </c>
      <c r="Q277" s="4" t="s">
        <v>607</v>
      </c>
      <c r="R277" s="4" t="s">
        <v>613</v>
      </c>
      <c r="AG277" s="4" t="s">
        <v>92</v>
      </c>
      <c r="AH277" s="4" t="s">
        <v>611</v>
      </c>
      <c r="AU277" s="4"/>
      <c r="AV277" s="5" t="s">
        <v>957</v>
      </c>
      <c r="AW277" s="5" t="s">
        <v>958</v>
      </c>
      <c r="AX277" s="5" t="s">
        <v>710</v>
      </c>
      <c r="AY277" s="5" t="s">
        <v>711</v>
      </c>
      <c r="AZ277" s="5" t="s">
        <v>686</v>
      </c>
      <c r="BA277" s="5" t="s">
        <v>959</v>
      </c>
      <c r="BB277" s="5" t="s">
        <v>960</v>
      </c>
      <c r="BC277" s="5" t="s">
        <v>961</v>
      </c>
      <c r="BD277" s="5"/>
      <c r="BE277" s="5"/>
      <c r="BF277" s="5"/>
      <c r="BG277" s="5"/>
    </row>
    <row r="278" spans="2:59">
      <c r="B278" s="8" t="s">
        <v>74</v>
      </c>
      <c r="C278" s="4" t="s">
        <v>173</v>
      </c>
      <c r="D278" s="4">
        <v>5</v>
      </c>
      <c r="E278" s="4" t="s">
        <v>1461</v>
      </c>
      <c r="F278" s="4" t="s">
        <v>2001</v>
      </c>
      <c r="G278" s="4" t="s">
        <v>1139</v>
      </c>
      <c r="I278" s="5" t="s">
        <v>328</v>
      </c>
      <c r="J278" s="4" t="s">
        <v>549</v>
      </c>
      <c r="K278" s="4" t="s">
        <v>945</v>
      </c>
      <c r="L278" s="4" t="s">
        <v>438</v>
      </c>
      <c r="M278" s="4">
        <v>3</v>
      </c>
      <c r="N278" s="4" t="s">
        <v>753</v>
      </c>
      <c r="Q278" s="4" t="s">
        <v>607</v>
      </c>
      <c r="R278" s="4" t="s">
        <v>613</v>
      </c>
      <c r="AG278" s="4" t="s">
        <v>92</v>
      </c>
      <c r="AH278" s="4" t="s">
        <v>611</v>
      </c>
      <c r="AU278" s="4"/>
      <c r="AV278" s="5" t="s">
        <v>957</v>
      </c>
      <c r="AW278" s="5" t="s">
        <v>958</v>
      </c>
      <c r="AX278" s="5" t="s">
        <v>962</v>
      </c>
      <c r="AY278" s="5" t="s">
        <v>963</v>
      </c>
      <c r="AZ278" s="5" t="s">
        <v>637</v>
      </c>
      <c r="BA278" s="5" t="s">
        <v>964</v>
      </c>
      <c r="BB278" s="5" t="s">
        <v>965</v>
      </c>
      <c r="BC278" s="5" t="s">
        <v>966</v>
      </c>
      <c r="BD278" s="5"/>
      <c r="BE278" s="5"/>
      <c r="BF278" s="5"/>
      <c r="BG278" s="5"/>
    </row>
    <row r="279" spans="2:59">
      <c r="B279" s="8" t="s">
        <v>74</v>
      </c>
      <c r="C279" s="4" t="s">
        <v>173</v>
      </c>
      <c r="D279" s="4">
        <v>6</v>
      </c>
      <c r="E279" s="4" t="s">
        <v>1462</v>
      </c>
      <c r="F279" s="4" t="s">
        <v>2002</v>
      </c>
      <c r="G279" s="4" t="s">
        <v>1141</v>
      </c>
      <c r="I279" s="5" t="s">
        <v>329</v>
      </c>
      <c r="J279" s="4" t="s">
        <v>549</v>
      </c>
      <c r="L279" s="4" t="s">
        <v>438</v>
      </c>
      <c r="M279" s="4">
        <v>3</v>
      </c>
      <c r="N279" s="4" t="s">
        <v>614</v>
      </c>
      <c r="Q279" s="4" t="s">
        <v>607</v>
      </c>
      <c r="R279" s="4" t="s">
        <v>613</v>
      </c>
      <c r="AG279" s="4" t="s">
        <v>92</v>
      </c>
      <c r="AH279" s="4" t="s">
        <v>611</v>
      </c>
      <c r="AU279" s="4"/>
      <c r="AV279" s="5" t="s">
        <v>957</v>
      </c>
      <c r="AW279" s="5" t="s">
        <v>958</v>
      </c>
      <c r="AX279" s="5" t="s">
        <v>962</v>
      </c>
      <c r="AY279" s="5" t="s">
        <v>963</v>
      </c>
      <c r="AZ279" s="5" t="s">
        <v>637</v>
      </c>
      <c r="BA279" s="5" t="s">
        <v>964</v>
      </c>
      <c r="BB279" s="5" t="s">
        <v>965</v>
      </c>
      <c r="BC279" s="5" t="s">
        <v>966</v>
      </c>
      <c r="BD279" s="5"/>
      <c r="BE279" s="5"/>
      <c r="BF279" s="5"/>
      <c r="BG279" s="5"/>
    </row>
    <row r="280" spans="2:59">
      <c r="B280" s="8" t="s">
        <v>74</v>
      </c>
      <c r="C280" s="4" t="s">
        <v>173</v>
      </c>
      <c r="D280" s="4">
        <v>7</v>
      </c>
      <c r="E280" s="4" t="s">
        <v>1463</v>
      </c>
      <c r="F280" s="4" t="s">
        <v>2003</v>
      </c>
      <c r="G280" s="4" t="s">
        <v>1147</v>
      </c>
      <c r="I280" s="5" t="s">
        <v>330</v>
      </c>
      <c r="J280" s="4" t="s">
        <v>549</v>
      </c>
      <c r="L280" s="4" t="s">
        <v>438</v>
      </c>
      <c r="M280" s="4">
        <v>3</v>
      </c>
      <c r="N280" s="4" t="s">
        <v>614</v>
      </c>
      <c r="Q280" s="4" t="s">
        <v>607</v>
      </c>
      <c r="R280" s="4" t="s">
        <v>613</v>
      </c>
      <c r="AG280" s="4" t="s">
        <v>92</v>
      </c>
      <c r="AH280" s="4" t="s">
        <v>611</v>
      </c>
      <c r="AU280" s="4"/>
      <c r="AV280" s="5" t="s">
        <v>957</v>
      </c>
      <c r="AW280" s="5" t="s">
        <v>958</v>
      </c>
      <c r="AX280" s="5" t="s">
        <v>962</v>
      </c>
      <c r="AY280" s="5" t="s">
        <v>963</v>
      </c>
      <c r="AZ280" s="5" t="s">
        <v>637</v>
      </c>
      <c r="BA280" s="5" t="s">
        <v>964</v>
      </c>
      <c r="BB280" s="5" t="s">
        <v>965</v>
      </c>
      <c r="BC280" s="5" t="s">
        <v>966</v>
      </c>
      <c r="BD280" s="5"/>
      <c r="BE280" s="5"/>
      <c r="BF280" s="5"/>
      <c r="BG280" s="5"/>
    </row>
    <row r="281" spans="2:59">
      <c r="B281" s="8" t="s">
        <v>74</v>
      </c>
      <c r="C281" s="4" t="s">
        <v>173</v>
      </c>
      <c r="D281" s="4">
        <v>8</v>
      </c>
      <c r="E281" s="4" t="s">
        <v>1464</v>
      </c>
      <c r="F281" s="4" t="s">
        <v>2004</v>
      </c>
      <c r="G281" s="4" t="s">
        <v>1146</v>
      </c>
      <c r="I281" s="5" t="s">
        <v>304</v>
      </c>
      <c r="J281" s="4" t="s">
        <v>549</v>
      </c>
      <c r="L281" s="4" t="s">
        <v>438</v>
      </c>
      <c r="M281" s="4">
        <v>3</v>
      </c>
      <c r="N281" s="4" t="s">
        <v>614</v>
      </c>
      <c r="Q281" s="4" t="s">
        <v>607</v>
      </c>
      <c r="R281" s="4" t="s">
        <v>613</v>
      </c>
      <c r="AG281" s="4" t="s">
        <v>92</v>
      </c>
      <c r="AH281" s="4" t="s">
        <v>611</v>
      </c>
      <c r="AU281" s="4"/>
      <c r="AV281" s="5" t="s">
        <v>957</v>
      </c>
      <c r="AW281" s="5" t="s">
        <v>958</v>
      </c>
      <c r="AX281" s="5" t="s">
        <v>962</v>
      </c>
      <c r="AY281" s="5" t="s">
        <v>963</v>
      </c>
      <c r="AZ281" s="5" t="s">
        <v>637</v>
      </c>
      <c r="BA281" s="5" t="s">
        <v>964</v>
      </c>
      <c r="BB281" s="5" t="s">
        <v>965</v>
      </c>
      <c r="BC281" s="5" t="s">
        <v>966</v>
      </c>
      <c r="BD281" s="5"/>
      <c r="BE281" s="5"/>
      <c r="BF281" s="5"/>
      <c r="BG281" s="5"/>
    </row>
    <row r="282" spans="2:59">
      <c r="B282" s="8" t="s">
        <v>74</v>
      </c>
      <c r="C282" s="4" t="s">
        <v>174</v>
      </c>
      <c r="D282" s="4">
        <v>9</v>
      </c>
      <c r="E282" s="4" t="s">
        <v>1465</v>
      </c>
      <c r="F282" s="4" t="s">
        <v>2005</v>
      </c>
      <c r="G282" s="4" t="s">
        <v>1139</v>
      </c>
      <c r="I282" s="5" t="s">
        <v>331</v>
      </c>
      <c r="J282" s="4" t="s">
        <v>550</v>
      </c>
      <c r="K282" s="4" t="s">
        <v>946</v>
      </c>
      <c r="L282" s="4" t="s">
        <v>439</v>
      </c>
      <c r="M282" s="4">
        <v>3</v>
      </c>
      <c r="N282" s="4" t="s">
        <v>753</v>
      </c>
      <c r="Q282" s="4" t="s">
        <v>607</v>
      </c>
      <c r="R282" s="4" t="s">
        <v>613</v>
      </c>
      <c r="AG282" s="4" t="s">
        <v>92</v>
      </c>
      <c r="AH282" s="4" t="s">
        <v>611</v>
      </c>
      <c r="AU282" s="4"/>
      <c r="AV282" s="5" t="s">
        <v>957</v>
      </c>
      <c r="AW282" s="5" t="s">
        <v>958</v>
      </c>
      <c r="AX282" s="5" t="s">
        <v>710</v>
      </c>
      <c r="AY282" s="5" t="s">
        <v>711</v>
      </c>
      <c r="AZ282" s="5" t="s">
        <v>686</v>
      </c>
      <c r="BA282" s="5" t="s">
        <v>959</v>
      </c>
      <c r="BB282" s="5" t="s">
        <v>967</v>
      </c>
      <c r="BC282" s="5" t="s">
        <v>968</v>
      </c>
      <c r="BD282" s="5"/>
      <c r="BE282" s="5"/>
      <c r="BF282" s="5"/>
      <c r="BG282" s="5"/>
    </row>
    <row r="283" spans="2:59">
      <c r="B283" s="8" t="s">
        <v>74</v>
      </c>
      <c r="C283" s="4" t="s">
        <v>174</v>
      </c>
      <c r="D283" s="4">
        <v>10</v>
      </c>
      <c r="E283" s="4" t="s">
        <v>1466</v>
      </c>
      <c r="F283" s="4" t="s">
        <v>2006</v>
      </c>
      <c r="G283" s="4" t="s">
        <v>1141</v>
      </c>
      <c r="I283" s="5" t="s">
        <v>332</v>
      </c>
      <c r="J283" s="4" t="s">
        <v>550</v>
      </c>
      <c r="L283" s="4" t="s">
        <v>439</v>
      </c>
      <c r="M283" s="4">
        <v>3</v>
      </c>
      <c r="N283" s="4" t="s">
        <v>614</v>
      </c>
      <c r="Q283" s="4" t="s">
        <v>607</v>
      </c>
      <c r="R283" s="4" t="s">
        <v>613</v>
      </c>
      <c r="AG283" s="4" t="s">
        <v>92</v>
      </c>
      <c r="AH283" s="4" t="s">
        <v>611</v>
      </c>
      <c r="AU283" s="4"/>
      <c r="AV283" s="5" t="s">
        <v>957</v>
      </c>
      <c r="AW283" s="5" t="s">
        <v>958</v>
      </c>
      <c r="AX283" s="5" t="s">
        <v>710</v>
      </c>
      <c r="AY283" s="5" t="s">
        <v>711</v>
      </c>
      <c r="AZ283" s="5" t="s">
        <v>686</v>
      </c>
      <c r="BA283" s="5" t="s">
        <v>959</v>
      </c>
      <c r="BB283" s="5" t="s">
        <v>967</v>
      </c>
      <c r="BC283" s="5" t="s">
        <v>968</v>
      </c>
      <c r="BD283" s="5"/>
      <c r="BE283" s="5"/>
      <c r="BF283" s="5"/>
      <c r="BG283" s="5"/>
    </row>
    <row r="284" spans="2:59">
      <c r="B284" s="8" t="s">
        <v>74</v>
      </c>
      <c r="C284" s="4" t="s">
        <v>174</v>
      </c>
      <c r="D284" s="4">
        <v>11</v>
      </c>
      <c r="E284" s="4" t="s">
        <v>1467</v>
      </c>
      <c r="F284" s="4" t="s">
        <v>2007</v>
      </c>
      <c r="G284" s="4" t="s">
        <v>1147</v>
      </c>
      <c r="I284" s="5" t="s">
        <v>330</v>
      </c>
      <c r="J284" s="4" t="s">
        <v>550</v>
      </c>
      <c r="L284" s="4" t="s">
        <v>439</v>
      </c>
      <c r="M284" s="4">
        <v>3</v>
      </c>
      <c r="N284" s="4" t="s">
        <v>614</v>
      </c>
      <c r="Q284" s="4" t="s">
        <v>607</v>
      </c>
      <c r="R284" s="4" t="s">
        <v>613</v>
      </c>
      <c r="AG284" s="4" t="s">
        <v>92</v>
      </c>
      <c r="AH284" s="4" t="s">
        <v>611</v>
      </c>
      <c r="AU284" s="4"/>
      <c r="AV284" s="5" t="s">
        <v>957</v>
      </c>
      <c r="AW284" s="5" t="s">
        <v>958</v>
      </c>
      <c r="AX284" s="5" t="s">
        <v>710</v>
      </c>
      <c r="AY284" s="5" t="s">
        <v>711</v>
      </c>
      <c r="AZ284" s="5" t="s">
        <v>686</v>
      </c>
      <c r="BA284" s="5" t="s">
        <v>959</v>
      </c>
      <c r="BB284" s="5" t="s">
        <v>967</v>
      </c>
      <c r="BC284" s="5" t="s">
        <v>968</v>
      </c>
      <c r="BD284" s="5"/>
      <c r="BE284" s="5"/>
      <c r="BF284" s="5"/>
      <c r="BG284" s="5"/>
    </row>
    <row r="285" spans="2:59">
      <c r="B285" s="8" t="s">
        <v>74</v>
      </c>
      <c r="C285" s="4" t="s">
        <v>174</v>
      </c>
      <c r="D285" s="4">
        <v>12</v>
      </c>
      <c r="E285" s="4" t="s">
        <v>1468</v>
      </c>
      <c r="F285" s="4" t="s">
        <v>2008</v>
      </c>
      <c r="G285" s="4" t="s">
        <v>1146</v>
      </c>
      <c r="I285" s="5" t="s">
        <v>246</v>
      </c>
      <c r="J285" s="4" t="s">
        <v>550</v>
      </c>
      <c r="L285" s="4" t="s">
        <v>439</v>
      </c>
      <c r="M285" s="4">
        <v>3</v>
      </c>
      <c r="N285" s="4" t="s">
        <v>614</v>
      </c>
      <c r="Q285" s="4" t="s">
        <v>607</v>
      </c>
      <c r="R285" s="4" t="s">
        <v>613</v>
      </c>
      <c r="AG285" s="4" t="s">
        <v>92</v>
      </c>
      <c r="AH285" s="4" t="s">
        <v>611</v>
      </c>
      <c r="AU285" s="4"/>
      <c r="AV285" s="5" t="s">
        <v>957</v>
      </c>
      <c r="AW285" s="5" t="s">
        <v>958</v>
      </c>
      <c r="AX285" s="5" t="s">
        <v>710</v>
      </c>
      <c r="AY285" s="5" t="s">
        <v>711</v>
      </c>
      <c r="AZ285" s="5" t="s">
        <v>686</v>
      </c>
      <c r="BA285" s="5" t="s">
        <v>959</v>
      </c>
      <c r="BB285" s="5" t="s">
        <v>967</v>
      </c>
      <c r="BC285" s="5" t="s">
        <v>968</v>
      </c>
      <c r="BD285" s="5"/>
      <c r="BE285" s="5"/>
      <c r="BF285" s="5"/>
      <c r="BG285" s="5"/>
    </row>
    <row r="286" spans="2:59">
      <c r="B286" s="8" t="s">
        <v>74</v>
      </c>
      <c r="C286" s="4" t="s">
        <v>175</v>
      </c>
      <c r="D286" s="4">
        <v>13</v>
      </c>
      <c r="E286" s="4" t="s">
        <v>1469</v>
      </c>
      <c r="F286" s="4" t="s">
        <v>2009</v>
      </c>
      <c r="G286" s="4" t="s">
        <v>1139</v>
      </c>
      <c r="I286" s="5" t="s">
        <v>333</v>
      </c>
      <c r="J286" s="4" t="s">
        <v>551</v>
      </c>
      <c r="K286" s="4" t="s">
        <v>947</v>
      </c>
      <c r="L286" s="4" t="s">
        <v>440</v>
      </c>
      <c r="M286" s="4">
        <v>3</v>
      </c>
      <c r="N286" s="4" t="s">
        <v>753</v>
      </c>
      <c r="Q286" s="4" t="s">
        <v>607</v>
      </c>
      <c r="R286" s="4" t="s">
        <v>613</v>
      </c>
      <c r="AG286" s="4" t="s">
        <v>92</v>
      </c>
      <c r="AH286" s="4" t="s">
        <v>611</v>
      </c>
      <c r="AU286" s="4"/>
      <c r="AV286" s="5" t="s">
        <v>957</v>
      </c>
      <c r="AW286" s="5" t="s">
        <v>958</v>
      </c>
      <c r="AX286" s="5" t="s">
        <v>710</v>
      </c>
      <c r="AY286" s="5" t="s">
        <v>711</v>
      </c>
      <c r="AZ286" s="5" t="s">
        <v>686</v>
      </c>
      <c r="BA286" s="5" t="s">
        <v>959</v>
      </c>
      <c r="BB286" s="5" t="s">
        <v>969</v>
      </c>
      <c r="BC286" s="5" t="s">
        <v>970</v>
      </c>
      <c r="BD286" s="5"/>
      <c r="BE286" s="5"/>
      <c r="BF286" s="5"/>
      <c r="BG286" s="5"/>
    </row>
    <row r="287" spans="2:59">
      <c r="B287" s="8" t="s">
        <v>74</v>
      </c>
      <c r="C287" s="4" t="s">
        <v>175</v>
      </c>
      <c r="D287" s="4">
        <v>14</v>
      </c>
      <c r="E287" s="4" t="s">
        <v>1470</v>
      </c>
      <c r="F287" s="4" t="s">
        <v>2010</v>
      </c>
      <c r="G287" s="4" t="s">
        <v>1141</v>
      </c>
      <c r="I287" s="5" t="s">
        <v>334</v>
      </c>
      <c r="J287" s="4" t="s">
        <v>551</v>
      </c>
      <c r="L287" s="4" t="s">
        <v>440</v>
      </c>
      <c r="M287" s="4">
        <v>3</v>
      </c>
      <c r="N287" s="4" t="s">
        <v>614</v>
      </c>
      <c r="Q287" s="4" t="s">
        <v>607</v>
      </c>
      <c r="R287" s="4" t="s">
        <v>613</v>
      </c>
      <c r="AG287" s="4" t="s">
        <v>92</v>
      </c>
      <c r="AH287" s="4" t="s">
        <v>611</v>
      </c>
      <c r="AU287" s="4"/>
      <c r="AV287" s="5" t="s">
        <v>957</v>
      </c>
      <c r="AW287" s="5" t="s">
        <v>958</v>
      </c>
      <c r="AX287" s="5" t="s">
        <v>710</v>
      </c>
      <c r="AY287" s="5" t="s">
        <v>711</v>
      </c>
      <c r="AZ287" s="5" t="s">
        <v>686</v>
      </c>
      <c r="BA287" s="5" t="s">
        <v>959</v>
      </c>
      <c r="BB287" s="5" t="s">
        <v>969</v>
      </c>
      <c r="BC287" s="5" t="s">
        <v>970</v>
      </c>
      <c r="BD287" s="5"/>
      <c r="BE287" s="5"/>
      <c r="BF287" s="5"/>
      <c r="BG287" s="5"/>
    </row>
    <row r="288" spans="2:59">
      <c r="B288" s="8" t="s">
        <v>74</v>
      </c>
      <c r="C288" s="4" t="s">
        <v>175</v>
      </c>
      <c r="D288" s="4">
        <v>15</v>
      </c>
      <c r="E288" s="4" t="s">
        <v>1471</v>
      </c>
      <c r="F288" s="4" t="s">
        <v>2011</v>
      </c>
      <c r="G288" s="4" t="s">
        <v>1147</v>
      </c>
      <c r="I288" s="5" t="s">
        <v>335</v>
      </c>
      <c r="J288" s="4" t="s">
        <v>551</v>
      </c>
      <c r="L288" s="4" t="s">
        <v>440</v>
      </c>
      <c r="M288" s="4">
        <v>3</v>
      </c>
      <c r="N288" s="4" t="s">
        <v>614</v>
      </c>
      <c r="Q288" s="4" t="s">
        <v>607</v>
      </c>
      <c r="R288" s="4" t="s">
        <v>613</v>
      </c>
      <c r="AG288" s="4" t="s">
        <v>92</v>
      </c>
      <c r="AH288" s="4" t="s">
        <v>611</v>
      </c>
      <c r="AU288" s="4"/>
      <c r="AV288" s="5" t="s">
        <v>957</v>
      </c>
      <c r="AW288" s="5" t="s">
        <v>958</v>
      </c>
      <c r="AX288" s="5" t="s">
        <v>710</v>
      </c>
      <c r="AY288" s="5" t="s">
        <v>711</v>
      </c>
      <c r="AZ288" s="5" t="s">
        <v>686</v>
      </c>
      <c r="BA288" s="5" t="s">
        <v>959</v>
      </c>
      <c r="BB288" s="5" t="s">
        <v>969</v>
      </c>
      <c r="BC288" s="5" t="s">
        <v>970</v>
      </c>
      <c r="BD288" s="5"/>
      <c r="BE288" s="5"/>
      <c r="BF288" s="5"/>
      <c r="BG288" s="5"/>
    </row>
    <row r="289" spans="2:59">
      <c r="B289" s="8" t="s">
        <v>74</v>
      </c>
      <c r="C289" s="4" t="s">
        <v>175</v>
      </c>
      <c r="D289" s="4">
        <v>16</v>
      </c>
      <c r="E289" s="4" t="s">
        <v>1472</v>
      </c>
      <c r="F289" s="4" t="s">
        <v>2012</v>
      </c>
      <c r="G289" s="4" t="s">
        <v>1146</v>
      </c>
      <c r="I289" s="5" t="s">
        <v>246</v>
      </c>
      <c r="J289" s="4" t="s">
        <v>551</v>
      </c>
      <c r="L289" s="4" t="s">
        <v>440</v>
      </c>
      <c r="M289" s="4">
        <v>3</v>
      </c>
      <c r="N289" s="4" t="s">
        <v>614</v>
      </c>
      <c r="Q289" s="4" t="s">
        <v>607</v>
      </c>
      <c r="R289" s="4" t="s">
        <v>613</v>
      </c>
      <c r="AG289" s="4" t="s">
        <v>92</v>
      </c>
      <c r="AH289" s="4" t="s">
        <v>611</v>
      </c>
      <c r="AU289" s="4"/>
      <c r="AV289" s="5" t="s">
        <v>957</v>
      </c>
      <c r="AW289" s="5" t="s">
        <v>958</v>
      </c>
      <c r="AX289" s="5" t="s">
        <v>710</v>
      </c>
      <c r="AY289" s="5" t="s">
        <v>711</v>
      </c>
      <c r="AZ289" s="5" t="s">
        <v>686</v>
      </c>
      <c r="BA289" s="5" t="s">
        <v>959</v>
      </c>
      <c r="BB289" s="5" t="s">
        <v>969</v>
      </c>
      <c r="BC289" s="5" t="s">
        <v>970</v>
      </c>
      <c r="BD289" s="5"/>
      <c r="BE289" s="5"/>
      <c r="BF289" s="5"/>
      <c r="BG289" s="5"/>
    </row>
    <row r="290" spans="2:59">
      <c r="B290" s="8" t="s">
        <v>74</v>
      </c>
      <c r="C290" s="4" t="s">
        <v>176</v>
      </c>
      <c r="D290" s="4">
        <v>17</v>
      </c>
      <c r="E290" s="4" t="s">
        <v>1473</v>
      </c>
      <c r="F290" s="4" t="s">
        <v>2013</v>
      </c>
      <c r="G290" s="4" t="s">
        <v>1139</v>
      </c>
      <c r="I290" s="5" t="s">
        <v>336</v>
      </c>
      <c r="J290" s="4" t="s">
        <v>552</v>
      </c>
      <c r="K290" s="4" t="s">
        <v>948</v>
      </c>
      <c r="L290" s="4" t="s">
        <v>441</v>
      </c>
      <c r="M290" s="4">
        <v>3</v>
      </c>
      <c r="N290" s="4" t="s">
        <v>753</v>
      </c>
      <c r="Q290" s="4" t="s">
        <v>607</v>
      </c>
      <c r="R290" s="4" t="s">
        <v>613</v>
      </c>
      <c r="AG290" s="4" t="s">
        <v>92</v>
      </c>
      <c r="AH290" s="4" t="s">
        <v>611</v>
      </c>
      <c r="AU290" s="4"/>
      <c r="AV290" s="5" t="s">
        <v>957</v>
      </c>
      <c r="AW290" s="5" t="s">
        <v>958</v>
      </c>
      <c r="AX290" s="5" t="s">
        <v>971</v>
      </c>
      <c r="AY290" s="5" t="s">
        <v>972</v>
      </c>
      <c r="AZ290" s="5" t="s">
        <v>686</v>
      </c>
      <c r="BA290" s="5" t="s">
        <v>959</v>
      </c>
      <c r="BB290" s="5" t="s">
        <v>973</v>
      </c>
      <c r="BC290" s="5" t="s">
        <v>974</v>
      </c>
      <c r="BD290" s="5"/>
      <c r="BE290" s="5"/>
      <c r="BF290" s="5"/>
      <c r="BG290" s="5"/>
    </row>
    <row r="291" spans="2:59">
      <c r="B291" s="8" t="s">
        <v>74</v>
      </c>
      <c r="C291" s="4" t="s">
        <v>176</v>
      </c>
      <c r="D291" s="4">
        <v>18</v>
      </c>
      <c r="E291" s="4" t="s">
        <v>1474</v>
      </c>
      <c r="F291" s="4" t="s">
        <v>2014</v>
      </c>
      <c r="G291" s="4" t="s">
        <v>1141</v>
      </c>
      <c r="I291" s="5" t="s">
        <v>337</v>
      </c>
      <c r="J291" s="4" t="s">
        <v>552</v>
      </c>
      <c r="L291" s="4" t="s">
        <v>441</v>
      </c>
      <c r="M291" s="4">
        <v>3</v>
      </c>
      <c r="N291" s="4" t="s">
        <v>614</v>
      </c>
      <c r="Q291" s="4" t="s">
        <v>607</v>
      </c>
      <c r="R291" s="4" t="s">
        <v>613</v>
      </c>
      <c r="AG291" s="4" t="s">
        <v>92</v>
      </c>
      <c r="AH291" s="4" t="s">
        <v>611</v>
      </c>
      <c r="AU291" s="4"/>
      <c r="AV291" s="5" t="s">
        <v>957</v>
      </c>
      <c r="AW291" s="5" t="s">
        <v>958</v>
      </c>
      <c r="AX291" s="5" t="s">
        <v>971</v>
      </c>
      <c r="AY291" s="5" t="s">
        <v>972</v>
      </c>
      <c r="AZ291" s="5" t="s">
        <v>686</v>
      </c>
      <c r="BA291" s="5" t="s">
        <v>959</v>
      </c>
      <c r="BB291" s="5" t="s">
        <v>973</v>
      </c>
      <c r="BC291" s="5" t="s">
        <v>974</v>
      </c>
      <c r="BD291" s="5"/>
      <c r="BE291" s="5"/>
      <c r="BF291" s="5"/>
      <c r="BG291" s="5"/>
    </row>
    <row r="292" spans="2:59">
      <c r="B292" s="8" t="s">
        <v>74</v>
      </c>
      <c r="C292" s="4" t="s">
        <v>176</v>
      </c>
      <c r="D292" s="4">
        <v>19</v>
      </c>
      <c r="E292" s="4" t="s">
        <v>1475</v>
      </c>
      <c r="F292" s="4" t="s">
        <v>2015</v>
      </c>
      <c r="G292" s="4" t="s">
        <v>1147</v>
      </c>
      <c r="I292" s="5" t="s">
        <v>327</v>
      </c>
      <c r="J292" s="4" t="s">
        <v>552</v>
      </c>
      <c r="L292" s="4" t="s">
        <v>441</v>
      </c>
      <c r="M292" s="4">
        <v>3</v>
      </c>
      <c r="N292" s="4" t="s">
        <v>614</v>
      </c>
      <c r="Q292" s="4" t="s">
        <v>607</v>
      </c>
      <c r="R292" s="4" t="s">
        <v>613</v>
      </c>
      <c r="AG292" s="4" t="s">
        <v>92</v>
      </c>
      <c r="AH292" s="4" t="s">
        <v>611</v>
      </c>
      <c r="AU292" s="4"/>
      <c r="AV292" s="5" t="s">
        <v>957</v>
      </c>
      <c r="AW292" s="5" t="s">
        <v>958</v>
      </c>
      <c r="AX292" s="5" t="s">
        <v>971</v>
      </c>
      <c r="AY292" s="5" t="s">
        <v>972</v>
      </c>
      <c r="AZ292" s="5" t="s">
        <v>686</v>
      </c>
      <c r="BA292" s="5" t="s">
        <v>959</v>
      </c>
      <c r="BB292" s="5" t="s">
        <v>973</v>
      </c>
      <c r="BC292" s="5" t="s">
        <v>974</v>
      </c>
      <c r="BD292" s="5"/>
      <c r="BE292" s="5"/>
      <c r="BF292" s="5"/>
      <c r="BG292" s="5"/>
    </row>
    <row r="293" spans="2:59">
      <c r="B293" s="8" t="s">
        <v>74</v>
      </c>
      <c r="C293" s="4" t="s">
        <v>176</v>
      </c>
      <c r="D293" s="4">
        <v>20</v>
      </c>
      <c r="E293" s="4" t="s">
        <v>1476</v>
      </c>
      <c r="F293" s="4" t="s">
        <v>2016</v>
      </c>
      <c r="G293" s="4" t="s">
        <v>1146</v>
      </c>
      <c r="I293" s="5" t="s">
        <v>304</v>
      </c>
      <c r="J293" s="4" t="s">
        <v>552</v>
      </c>
      <c r="L293" s="4" t="s">
        <v>441</v>
      </c>
      <c r="M293" s="4">
        <v>3</v>
      </c>
      <c r="N293" s="4" t="s">
        <v>614</v>
      </c>
      <c r="Q293" s="4" t="s">
        <v>607</v>
      </c>
      <c r="R293" s="4" t="s">
        <v>613</v>
      </c>
      <c r="AG293" s="4" t="s">
        <v>92</v>
      </c>
      <c r="AH293" s="4" t="s">
        <v>611</v>
      </c>
      <c r="AU293" s="4"/>
      <c r="AV293" s="5" t="s">
        <v>957</v>
      </c>
      <c r="AW293" s="5" t="s">
        <v>958</v>
      </c>
      <c r="AX293" s="5" t="s">
        <v>971</v>
      </c>
      <c r="AY293" s="5" t="s">
        <v>972</v>
      </c>
      <c r="AZ293" s="5" t="s">
        <v>686</v>
      </c>
      <c r="BA293" s="5" t="s">
        <v>959</v>
      </c>
      <c r="BB293" s="5" t="s">
        <v>973</v>
      </c>
      <c r="BC293" s="5" t="s">
        <v>974</v>
      </c>
      <c r="BD293" s="5"/>
      <c r="BE293" s="5"/>
      <c r="BF293" s="5"/>
      <c r="BG293" s="5"/>
    </row>
    <row r="294" spans="2:59">
      <c r="B294" s="8" t="s">
        <v>74</v>
      </c>
      <c r="C294" s="4" t="s">
        <v>177</v>
      </c>
      <c r="D294" s="4">
        <v>21</v>
      </c>
      <c r="E294" s="4" t="s">
        <v>1477</v>
      </c>
      <c r="F294" s="4" t="s">
        <v>2017</v>
      </c>
      <c r="G294" s="4" t="s">
        <v>1139</v>
      </c>
      <c r="I294" s="5" t="s">
        <v>338</v>
      </c>
      <c r="J294" s="4" t="s">
        <v>553</v>
      </c>
      <c r="K294" s="4" t="s">
        <v>949</v>
      </c>
      <c r="L294" s="4" t="s">
        <v>442</v>
      </c>
      <c r="M294" s="4">
        <v>3</v>
      </c>
      <c r="N294" s="4" t="s">
        <v>753</v>
      </c>
      <c r="Q294" s="4" t="s">
        <v>607</v>
      </c>
      <c r="R294" s="4" t="s">
        <v>613</v>
      </c>
      <c r="AG294" s="4" t="s">
        <v>92</v>
      </c>
      <c r="AH294" s="4" t="s">
        <v>611</v>
      </c>
      <c r="AU294" s="4"/>
      <c r="AV294" s="5" t="s">
        <v>957</v>
      </c>
      <c r="AW294" s="5" t="s">
        <v>958</v>
      </c>
      <c r="AX294" s="5" t="s">
        <v>975</v>
      </c>
      <c r="AY294" s="5" t="s">
        <v>976</v>
      </c>
      <c r="AZ294" s="5" t="s">
        <v>686</v>
      </c>
      <c r="BA294" s="5" t="s">
        <v>959</v>
      </c>
      <c r="BB294" s="5" t="s">
        <v>977</v>
      </c>
      <c r="BC294" s="5" t="s">
        <v>978</v>
      </c>
      <c r="BD294" s="5"/>
      <c r="BE294" s="5"/>
      <c r="BF294" s="5"/>
      <c r="BG294" s="5"/>
    </row>
    <row r="295" spans="2:59">
      <c r="B295" s="8" t="s">
        <v>74</v>
      </c>
      <c r="C295" s="4" t="s">
        <v>177</v>
      </c>
      <c r="D295" s="4">
        <v>22</v>
      </c>
      <c r="E295" s="4" t="s">
        <v>1478</v>
      </c>
      <c r="F295" s="4" t="s">
        <v>2018</v>
      </c>
      <c r="G295" s="4" t="s">
        <v>1141</v>
      </c>
      <c r="I295" s="5" t="s">
        <v>334</v>
      </c>
      <c r="J295" s="4" t="s">
        <v>553</v>
      </c>
      <c r="L295" s="4" t="s">
        <v>442</v>
      </c>
      <c r="M295" s="4">
        <v>3</v>
      </c>
      <c r="N295" s="4" t="s">
        <v>614</v>
      </c>
      <c r="Q295" s="4" t="s">
        <v>607</v>
      </c>
      <c r="R295" s="4" t="s">
        <v>613</v>
      </c>
      <c r="AG295" s="4" t="s">
        <v>92</v>
      </c>
      <c r="AH295" s="4" t="s">
        <v>611</v>
      </c>
      <c r="AU295" s="4"/>
      <c r="AV295" s="5" t="s">
        <v>957</v>
      </c>
      <c r="AW295" s="5" t="s">
        <v>958</v>
      </c>
      <c r="AX295" s="5" t="s">
        <v>975</v>
      </c>
      <c r="AY295" s="5" t="s">
        <v>976</v>
      </c>
      <c r="AZ295" s="5" t="s">
        <v>686</v>
      </c>
      <c r="BA295" s="5" t="s">
        <v>959</v>
      </c>
      <c r="BB295" s="5" t="s">
        <v>977</v>
      </c>
      <c r="BC295" s="5" t="s">
        <v>978</v>
      </c>
      <c r="BD295" s="5"/>
      <c r="BE295" s="5"/>
      <c r="BF295" s="5"/>
      <c r="BG295" s="5"/>
    </row>
    <row r="296" spans="2:59">
      <c r="B296" s="8" t="s">
        <v>74</v>
      </c>
      <c r="C296" s="4" t="s">
        <v>177</v>
      </c>
      <c r="D296" s="4">
        <v>23</v>
      </c>
      <c r="E296" s="4" t="s">
        <v>1479</v>
      </c>
      <c r="F296" s="4" t="s">
        <v>2019</v>
      </c>
      <c r="G296" s="4" t="s">
        <v>1147</v>
      </c>
      <c r="I296" s="5" t="s">
        <v>335</v>
      </c>
      <c r="J296" s="4" t="s">
        <v>553</v>
      </c>
      <c r="L296" s="4" t="s">
        <v>442</v>
      </c>
      <c r="M296" s="4">
        <v>3</v>
      </c>
      <c r="N296" s="4" t="s">
        <v>614</v>
      </c>
      <c r="Q296" s="4" t="s">
        <v>607</v>
      </c>
      <c r="R296" s="4" t="s">
        <v>613</v>
      </c>
      <c r="AG296" s="4" t="s">
        <v>92</v>
      </c>
      <c r="AH296" s="4" t="s">
        <v>611</v>
      </c>
      <c r="AU296" s="4"/>
      <c r="AV296" s="5" t="s">
        <v>957</v>
      </c>
      <c r="AW296" s="5" t="s">
        <v>958</v>
      </c>
      <c r="AX296" s="5" t="s">
        <v>975</v>
      </c>
      <c r="AY296" s="5" t="s">
        <v>976</v>
      </c>
      <c r="AZ296" s="5" t="s">
        <v>686</v>
      </c>
      <c r="BA296" s="5" t="s">
        <v>959</v>
      </c>
      <c r="BB296" s="5" t="s">
        <v>977</v>
      </c>
      <c r="BC296" s="5" t="s">
        <v>978</v>
      </c>
      <c r="BD296" s="5"/>
      <c r="BE296" s="5"/>
      <c r="BF296" s="5"/>
      <c r="BG296" s="5"/>
    </row>
    <row r="297" spans="2:59">
      <c r="B297" s="8" t="s">
        <v>74</v>
      </c>
      <c r="C297" s="4" t="s">
        <v>177</v>
      </c>
      <c r="D297" s="4">
        <v>24</v>
      </c>
      <c r="E297" s="4" t="s">
        <v>1480</v>
      </c>
      <c r="F297" s="4" t="s">
        <v>2020</v>
      </c>
      <c r="G297" s="4" t="s">
        <v>1146</v>
      </c>
      <c r="I297" s="5" t="s">
        <v>246</v>
      </c>
      <c r="J297" s="4" t="s">
        <v>553</v>
      </c>
      <c r="L297" s="4" t="s">
        <v>442</v>
      </c>
      <c r="M297" s="4">
        <v>3</v>
      </c>
      <c r="N297" s="4" t="s">
        <v>614</v>
      </c>
      <c r="Q297" s="4" t="s">
        <v>607</v>
      </c>
      <c r="R297" s="4" t="s">
        <v>613</v>
      </c>
      <c r="AG297" s="4" t="s">
        <v>92</v>
      </c>
      <c r="AH297" s="4" t="s">
        <v>611</v>
      </c>
      <c r="AU297" s="4"/>
      <c r="AV297" s="5" t="s">
        <v>957</v>
      </c>
      <c r="AW297" s="5" t="s">
        <v>958</v>
      </c>
      <c r="AX297" s="5" t="s">
        <v>975</v>
      </c>
      <c r="AY297" s="5" t="s">
        <v>976</v>
      </c>
      <c r="AZ297" s="5" t="s">
        <v>686</v>
      </c>
      <c r="BA297" s="5" t="s">
        <v>959</v>
      </c>
      <c r="BB297" s="5" t="s">
        <v>977</v>
      </c>
      <c r="BC297" s="5" t="s">
        <v>978</v>
      </c>
      <c r="BD297" s="5"/>
      <c r="BE297" s="5"/>
      <c r="BF297" s="5"/>
      <c r="BG297" s="5"/>
    </row>
    <row r="298" spans="2:59">
      <c r="B298" s="8" t="s">
        <v>74</v>
      </c>
      <c r="C298" s="4" t="s">
        <v>178</v>
      </c>
      <c r="D298" s="4">
        <v>25</v>
      </c>
      <c r="E298" s="4" t="s">
        <v>1481</v>
      </c>
      <c r="F298" s="4" t="s">
        <v>2021</v>
      </c>
      <c r="G298" s="4" t="s">
        <v>1139</v>
      </c>
      <c r="I298" s="5" t="s">
        <v>339</v>
      </c>
      <c r="J298" s="4" t="s">
        <v>554</v>
      </c>
      <c r="K298" s="4" t="s">
        <v>950</v>
      </c>
      <c r="L298" s="4" t="s">
        <v>443</v>
      </c>
      <c r="M298" s="4">
        <v>3</v>
      </c>
      <c r="N298" s="4" t="s">
        <v>753</v>
      </c>
      <c r="Q298" s="4" t="s">
        <v>607</v>
      </c>
      <c r="R298" s="4" t="s">
        <v>613</v>
      </c>
      <c r="AG298" s="4" t="s">
        <v>92</v>
      </c>
      <c r="AH298" s="4" t="s">
        <v>611</v>
      </c>
      <c r="AU298" s="4"/>
      <c r="AV298" s="5" t="s">
        <v>957</v>
      </c>
      <c r="AW298" s="5" t="s">
        <v>958</v>
      </c>
      <c r="AX298" s="5" t="s">
        <v>979</v>
      </c>
      <c r="AY298" s="5" t="s">
        <v>980</v>
      </c>
      <c r="AZ298" s="5" t="s">
        <v>981</v>
      </c>
      <c r="BA298" s="5" t="s">
        <v>982</v>
      </c>
      <c r="BB298" s="5" t="s">
        <v>977</v>
      </c>
      <c r="BC298" s="5" t="s">
        <v>983</v>
      </c>
      <c r="BD298" s="5"/>
      <c r="BE298" s="5"/>
      <c r="BF298" s="5"/>
      <c r="BG298" s="5"/>
    </row>
    <row r="299" spans="2:59">
      <c r="B299" s="8" t="s">
        <v>74</v>
      </c>
      <c r="C299" s="4" t="s">
        <v>178</v>
      </c>
      <c r="D299" s="4">
        <v>26</v>
      </c>
      <c r="E299" s="4" t="s">
        <v>1482</v>
      </c>
      <c r="F299" s="4" t="s">
        <v>2022</v>
      </c>
      <c r="G299" s="4" t="s">
        <v>1141</v>
      </c>
      <c r="I299" s="5" t="s">
        <v>340</v>
      </c>
      <c r="J299" s="4" t="s">
        <v>554</v>
      </c>
      <c r="L299" s="4" t="s">
        <v>443</v>
      </c>
      <c r="M299" s="4">
        <v>3</v>
      </c>
      <c r="N299" s="4" t="s">
        <v>614</v>
      </c>
      <c r="Q299" s="4" t="s">
        <v>607</v>
      </c>
      <c r="R299" s="4" t="s">
        <v>613</v>
      </c>
      <c r="AG299" s="4" t="s">
        <v>92</v>
      </c>
      <c r="AH299" s="4" t="s">
        <v>611</v>
      </c>
      <c r="AU299" s="4"/>
      <c r="AV299" s="5" t="s">
        <v>957</v>
      </c>
      <c r="AW299" s="5" t="s">
        <v>958</v>
      </c>
      <c r="AX299" s="5" t="s">
        <v>979</v>
      </c>
      <c r="AY299" s="5" t="s">
        <v>980</v>
      </c>
      <c r="AZ299" s="5" t="s">
        <v>981</v>
      </c>
      <c r="BA299" s="5" t="s">
        <v>982</v>
      </c>
      <c r="BB299" s="5" t="s">
        <v>977</v>
      </c>
      <c r="BC299" s="5" t="s">
        <v>983</v>
      </c>
      <c r="BD299" s="5"/>
      <c r="BE299" s="5"/>
      <c r="BF299" s="5"/>
      <c r="BG299" s="5"/>
    </row>
    <row r="300" spans="2:59">
      <c r="B300" s="8" t="s">
        <v>74</v>
      </c>
      <c r="C300" s="4" t="s">
        <v>178</v>
      </c>
      <c r="D300" s="4">
        <v>27</v>
      </c>
      <c r="E300" s="4" t="s">
        <v>1483</v>
      </c>
      <c r="F300" s="4" t="s">
        <v>2023</v>
      </c>
      <c r="G300" s="4" t="s">
        <v>1147</v>
      </c>
      <c r="I300" s="5" t="s">
        <v>327</v>
      </c>
      <c r="J300" s="4" t="s">
        <v>554</v>
      </c>
      <c r="L300" s="4" t="s">
        <v>443</v>
      </c>
      <c r="M300" s="4">
        <v>3</v>
      </c>
      <c r="N300" s="4" t="s">
        <v>614</v>
      </c>
      <c r="Q300" s="4" t="s">
        <v>607</v>
      </c>
      <c r="R300" s="4" t="s">
        <v>613</v>
      </c>
      <c r="AG300" s="4" t="s">
        <v>92</v>
      </c>
      <c r="AH300" s="4" t="s">
        <v>611</v>
      </c>
      <c r="AU300" s="4"/>
      <c r="AV300" s="5" t="s">
        <v>957</v>
      </c>
      <c r="AW300" s="5" t="s">
        <v>958</v>
      </c>
      <c r="AX300" s="5" t="s">
        <v>979</v>
      </c>
      <c r="AY300" s="5" t="s">
        <v>980</v>
      </c>
      <c r="AZ300" s="5" t="s">
        <v>981</v>
      </c>
      <c r="BA300" s="5" t="s">
        <v>982</v>
      </c>
      <c r="BB300" s="5" t="s">
        <v>977</v>
      </c>
      <c r="BC300" s="5" t="s">
        <v>983</v>
      </c>
      <c r="BD300" s="5"/>
      <c r="BE300" s="5"/>
      <c r="BF300" s="5"/>
      <c r="BG300" s="5"/>
    </row>
    <row r="301" spans="2:59">
      <c r="B301" s="8" t="s">
        <v>74</v>
      </c>
      <c r="C301" s="4" t="s">
        <v>178</v>
      </c>
      <c r="D301" s="4">
        <v>28</v>
      </c>
      <c r="E301" s="4" t="s">
        <v>1484</v>
      </c>
      <c r="F301" s="4" t="s">
        <v>2024</v>
      </c>
      <c r="G301" s="4" t="s">
        <v>1146</v>
      </c>
      <c r="I301" s="5" t="s">
        <v>299</v>
      </c>
      <c r="J301" s="4" t="s">
        <v>554</v>
      </c>
      <c r="L301" s="4" t="s">
        <v>443</v>
      </c>
      <c r="M301" s="4">
        <v>3</v>
      </c>
      <c r="N301" s="4" t="s">
        <v>614</v>
      </c>
      <c r="Q301" s="4" t="s">
        <v>607</v>
      </c>
      <c r="R301" s="4" t="s">
        <v>613</v>
      </c>
      <c r="AG301" s="4" t="s">
        <v>92</v>
      </c>
      <c r="AH301" s="4" t="s">
        <v>611</v>
      </c>
      <c r="AU301" s="4"/>
      <c r="AV301" s="5" t="s">
        <v>957</v>
      </c>
      <c r="AW301" s="5" t="s">
        <v>958</v>
      </c>
      <c r="AX301" s="5" t="s">
        <v>979</v>
      </c>
      <c r="AY301" s="5" t="s">
        <v>980</v>
      </c>
      <c r="AZ301" s="5" t="s">
        <v>981</v>
      </c>
      <c r="BA301" s="5" t="s">
        <v>982</v>
      </c>
      <c r="BB301" s="5" t="s">
        <v>977</v>
      </c>
      <c r="BC301" s="5" t="s">
        <v>983</v>
      </c>
      <c r="BD301" s="5"/>
      <c r="BE301" s="5"/>
      <c r="BF301" s="5"/>
      <c r="BG301" s="5"/>
    </row>
    <row r="302" spans="2:59">
      <c r="B302" s="8" t="s">
        <v>74</v>
      </c>
      <c r="C302" s="4" t="s">
        <v>179</v>
      </c>
      <c r="D302" s="4">
        <v>29</v>
      </c>
      <c r="E302" s="4" t="s">
        <v>1485</v>
      </c>
      <c r="F302" s="4" t="s">
        <v>2025</v>
      </c>
      <c r="G302" s="4" t="s">
        <v>1139</v>
      </c>
      <c r="I302" s="5" t="s">
        <v>341</v>
      </c>
      <c r="J302" s="4" t="s">
        <v>555</v>
      </c>
      <c r="K302" s="4" t="s">
        <v>951</v>
      </c>
      <c r="L302" s="4" t="s">
        <v>444</v>
      </c>
      <c r="M302" s="4">
        <v>3</v>
      </c>
      <c r="N302" s="4" t="s">
        <v>753</v>
      </c>
      <c r="Q302" s="4" t="s">
        <v>607</v>
      </c>
      <c r="R302" s="4" t="s">
        <v>613</v>
      </c>
      <c r="AG302" s="4" t="s">
        <v>92</v>
      </c>
      <c r="AH302" s="4" t="s">
        <v>611</v>
      </c>
      <c r="AU302" s="4"/>
      <c r="AV302" s="5" t="s">
        <v>957</v>
      </c>
      <c r="AW302" s="5" t="s">
        <v>958</v>
      </c>
      <c r="AX302" s="5" t="s">
        <v>984</v>
      </c>
      <c r="AY302" s="5" t="s">
        <v>985</v>
      </c>
      <c r="AZ302" s="5" t="s">
        <v>686</v>
      </c>
      <c r="BA302" s="5" t="s">
        <v>959</v>
      </c>
      <c r="BB302" s="5" t="s">
        <v>967</v>
      </c>
      <c r="BC302" s="5" t="s">
        <v>986</v>
      </c>
      <c r="BD302" s="5"/>
      <c r="BE302" s="5"/>
      <c r="BF302" s="5"/>
      <c r="BG302" s="5"/>
    </row>
    <row r="303" spans="2:59">
      <c r="B303" s="8" t="s">
        <v>74</v>
      </c>
      <c r="C303" s="4" t="s">
        <v>179</v>
      </c>
      <c r="D303" s="4">
        <v>30</v>
      </c>
      <c r="E303" s="4" t="s">
        <v>1486</v>
      </c>
      <c r="F303" s="4" t="s">
        <v>2026</v>
      </c>
      <c r="G303" s="4" t="s">
        <v>1141</v>
      </c>
      <c r="I303" s="5" t="s">
        <v>328</v>
      </c>
      <c r="J303" s="4" t="s">
        <v>555</v>
      </c>
      <c r="L303" s="4" t="s">
        <v>444</v>
      </c>
      <c r="M303" s="4">
        <v>3</v>
      </c>
      <c r="N303" s="4" t="s">
        <v>614</v>
      </c>
      <c r="Q303" s="4" t="s">
        <v>607</v>
      </c>
      <c r="R303" s="4" t="s">
        <v>613</v>
      </c>
      <c r="AG303" s="4" t="s">
        <v>92</v>
      </c>
      <c r="AH303" s="4" t="s">
        <v>611</v>
      </c>
      <c r="AU303" s="4"/>
      <c r="AV303" s="5" t="s">
        <v>957</v>
      </c>
      <c r="AW303" s="5" t="s">
        <v>958</v>
      </c>
      <c r="AX303" s="5" t="s">
        <v>984</v>
      </c>
      <c r="AY303" s="5" t="s">
        <v>985</v>
      </c>
      <c r="AZ303" s="5" t="s">
        <v>686</v>
      </c>
      <c r="BA303" s="5" t="s">
        <v>959</v>
      </c>
      <c r="BB303" s="5" t="s">
        <v>967</v>
      </c>
      <c r="BC303" s="5" t="s">
        <v>986</v>
      </c>
      <c r="BD303" s="5"/>
      <c r="BE303" s="5"/>
      <c r="BF303" s="5"/>
      <c r="BG303" s="5"/>
    </row>
    <row r="304" spans="2:59">
      <c r="B304" s="8" t="s">
        <v>74</v>
      </c>
      <c r="C304" s="4" t="s">
        <v>179</v>
      </c>
      <c r="D304" s="4">
        <v>31</v>
      </c>
      <c r="E304" s="4" t="s">
        <v>1487</v>
      </c>
      <c r="F304" s="4" t="s">
        <v>2027</v>
      </c>
      <c r="G304" s="4" t="s">
        <v>1147</v>
      </c>
      <c r="I304" s="5" t="s">
        <v>342</v>
      </c>
      <c r="J304" s="4" t="s">
        <v>555</v>
      </c>
      <c r="L304" s="4" t="s">
        <v>444</v>
      </c>
      <c r="M304" s="4">
        <v>3</v>
      </c>
      <c r="N304" s="4" t="s">
        <v>614</v>
      </c>
      <c r="Q304" s="4" t="s">
        <v>607</v>
      </c>
      <c r="R304" s="4" t="s">
        <v>613</v>
      </c>
      <c r="AG304" s="4" t="s">
        <v>92</v>
      </c>
      <c r="AH304" s="4" t="s">
        <v>611</v>
      </c>
      <c r="AU304" s="4"/>
      <c r="AV304" s="5" t="s">
        <v>957</v>
      </c>
      <c r="AW304" s="5" t="s">
        <v>958</v>
      </c>
      <c r="AX304" s="5" t="s">
        <v>984</v>
      </c>
      <c r="AY304" s="5" t="s">
        <v>985</v>
      </c>
      <c r="AZ304" s="5" t="s">
        <v>686</v>
      </c>
      <c r="BA304" s="5" t="s">
        <v>959</v>
      </c>
      <c r="BB304" s="5" t="s">
        <v>967</v>
      </c>
      <c r="BC304" s="5" t="s">
        <v>986</v>
      </c>
      <c r="BD304" s="5"/>
      <c r="BE304" s="5"/>
      <c r="BF304" s="5"/>
      <c r="BG304" s="5"/>
    </row>
    <row r="305" spans="2:59">
      <c r="B305" s="8" t="s">
        <v>74</v>
      </c>
      <c r="C305" s="4" t="s">
        <v>179</v>
      </c>
      <c r="D305" s="4">
        <v>32</v>
      </c>
      <c r="E305" s="4" t="s">
        <v>1488</v>
      </c>
      <c r="F305" s="4" t="s">
        <v>2028</v>
      </c>
      <c r="G305" s="4" t="s">
        <v>1146</v>
      </c>
      <c r="I305" s="5" t="s">
        <v>246</v>
      </c>
      <c r="J305" s="4" t="s">
        <v>555</v>
      </c>
      <c r="L305" s="4" t="s">
        <v>444</v>
      </c>
      <c r="M305" s="4">
        <v>3</v>
      </c>
      <c r="N305" s="4" t="s">
        <v>614</v>
      </c>
      <c r="Q305" s="4" t="s">
        <v>607</v>
      </c>
      <c r="R305" s="4" t="s">
        <v>613</v>
      </c>
      <c r="AG305" s="4" t="s">
        <v>92</v>
      </c>
      <c r="AH305" s="4" t="s">
        <v>611</v>
      </c>
      <c r="AU305" s="4"/>
      <c r="AV305" s="5" t="s">
        <v>957</v>
      </c>
      <c r="AW305" s="5" t="s">
        <v>958</v>
      </c>
      <c r="AX305" s="5" t="s">
        <v>984</v>
      </c>
      <c r="AY305" s="5" t="s">
        <v>985</v>
      </c>
      <c r="AZ305" s="5" t="s">
        <v>686</v>
      </c>
      <c r="BA305" s="5" t="s">
        <v>959</v>
      </c>
      <c r="BB305" s="5" t="s">
        <v>967</v>
      </c>
      <c r="BC305" s="5" t="s">
        <v>986</v>
      </c>
      <c r="BD305" s="5"/>
      <c r="BE305" s="5"/>
      <c r="BF305" s="5"/>
      <c r="BG305" s="5"/>
    </row>
    <row r="306" spans="2:59">
      <c r="B306" s="8" t="s">
        <v>75</v>
      </c>
      <c r="C306" s="4" t="s">
        <v>180</v>
      </c>
      <c r="D306" s="4">
        <v>1</v>
      </c>
      <c r="E306" s="4" t="s">
        <v>1489</v>
      </c>
      <c r="F306" s="4" t="s">
        <v>2029</v>
      </c>
      <c r="G306" s="4" t="s">
        <v>1140</v>
      </c>
      <c r="I306" s="5" t="s">
        <v>343</v>
      </c>
      <c r="J306" s="4" t="s">
        <v>556</v>
      </c>
      <c r="K306" s="4" t="s">
        <v>952</v>
      </c>
      <c r="L306" s="4" t="s">
        <v>445</v>
      </c>
      <c r="M306" s="4">
        <v>3</v>
      </c>
      <c r="N306" s="4" t="s">
        <v>614</v>
      </c>
      <c r="Q306" s="4" t="s">
        <v>608</v>
      </c>
      <c r="R306" s="4" t="s">
        <v>611</v>
      </c>
      <c r="AG306" s="4" t="s">
        <v>92</v>
      </c>
      <c r="AH306" s="4" t="s">
        <v>611</v>
      </c>
      <c r="AU306" s="4"/>
      <c r="AV306" s="5" t="s">
        <v>987</v>
      </c>
      <c r="AW306" s="5" t="s">
        <v>988</v>
      </c>
      <c r="AX306" s="5" t="s">
        <v>989</v>
      </c>
      <c r="AY306" s="5" t="s">
        <v>990</v>
      </c>
      <c r="AZ306" s="5" t="s">
        <v>991</v>
      </c>
      <c r="BA306" s="5" t="s">
        <v>992</v>
      </c>
      <c r="BB306" s="5" t="s">
        <v>993</v>
      </c>
      <c r="BC306" s="5" t="s">
        <v>994</v>
      </c>
      <c r="BD306" s="5"/>
      <c r="BE306" s="5"/>
      <c r="BF306" s="5"/>
      <c r="BG306" s="5"/>
    </row>
    <row r="307" spans="2:59">
      <c r="B307" s="8" t="s">
        <v>75</v>
      </c>
      <c r="C307" s="4" t="s">
        <v>180</v>
      </c>
      <c r="D307" s="4">
        <v>2</v>
      </c>
      <c r="E307" s="4" t="s">
        <v>1490</v>
      </c>
      <c r="F307" s="4" t="s">
        <v>2030</v>
      </c>
      <c r="G307" s="4" t="s">
        <v>1149</v>
      </c>
      <c r="I307" s="5" t="s">
        <v>344</v>
      </c>
      <c r="J307" s="4" t="s">
        <v>556</v>
      </c>
      <c r="L307" s="4" t="s">
        <v>445</v>
      </c>
      <c r="M307" s="4">
        <v>3</v>
      </c>
      <c r="N307" s="4" t="s">
        <v>614</v>
      </c>
      <c r="Q307" s="4" t="s">
        <v>608</v>
      </c>
      <c r="R307" s="4" t="s">
        <v>611</v>
      </c>
      <c r="AG307" s="4" t="s">
        <v>92</v>
      </c>
      <c r="AH307" s="4" t="s">
        <v>611</v>
      </c>
      <c r="AU307" s="4"/>
      <c r="AV307" s="5" t="s">
        <v>987</v>
      </c>
      <c r="AW307" s="5" t="s">
        <v>988</v>
      </c>
      <c r="AX307" s="5" t="s">
        <v>989</v>
      </c>
      <c r="AY307" s="5" t="s">
        <v>990</v>
      </c>
      <c r="AZ307" s="5" t="s">
        <v>991</v>
      </c>
      <c r="BA307" s="5" t="s">
        <v>992</v>
      </c>
      <c r="BB307" s="5" t="s">
        <v>993</v>
      </c>
      <c r="BC307" s="5" t="s">
        <v>994</v>
      </c>
      <c r="BD307" s="5"/>
      <c r="BE307" s="5"/>
      <c r="BF307" s="5"/>
      <c r="BG307" s="5"/>
    </row>
    <row r="308" spans="2:59">
      <c r="B308" s="8" t="s">
        <v>75</v>
      </c>
      <c r="C308" s="4" t="s">
        <v>180</v>
      </c>
      <c r="D308" s="4">
        <v>3</v>
      </c>
      <c r="E308" s="4" t="s">
        <v>1491</v>
      </c>
      <c r="F308" s="4" t="s">
        <v>2031</v>
      </c>
      <c r="G308" s="4" t="s">
        <v>1150</v>
      </c>
      <c r="I308" s="5" t="s">
        <v>344</v>
      </c>
      <c r="J308" s="4" t="s">
        <v>556</v>
      </c>
      <c r="L308" s="4" t="s">
        <v>445</v>
      </c>
      <c r="M308" s="4">
        <v>3</v>
      </c>
      <c r="N308" s="4" t="s">
        <v>614</v>
      </c>
      <c r="Q308" s="4" t="s">
        <v>608</v>
      </c>
      <c r="R308" s="4" t="s">
        <v>611</v>
      </c>
      <c r="AG308" s="4" t="s">
        <v>92</v>
      </c>
      <c r="AH308" s="4" t="s">
        <v>611</v>
      </c>
      <c r="AU308" s="4"/>
      <c r="AV308" s="5" t="s">
        <v>987</v>
      </c>
      <c r="AW308" s="5" t="s">
        <v>988</v>
      </c>
      <c r="AX308" s="5" t="s">
        <v>989</v>
      </c>
      <c r="AY308" s="5" t="s">
        <v>990</v>
      </c>
      <c r="AZ308" s="5" t="s">
        <v>991</v>
      </c>
      <c r="BA308" s="5" t="s">
        <v>992</v>
      </c>
      <c r="BB308" s="5" t="s">
        <v>993</v>
      </c>
      <c r="BC308" s="5" t="s">
        <v>994</v>
      </c>
      <c r="BD308" s="5"/>
      <c r="BE308" s="5"/>
      <c r="BF308" s="5"/>
      <c r="BG308" s="5"/>
    </row>
    <row r="309" spans="2:59">
      <c r="B309" s="8" t="s">
        <v>75</v>
      </c>
      <c r="C309" s="4" t="s">
        <v>180</v>
      </c>
      <c r="D309" s="4">
        <v>4</v>
      </c>
      <c r="E309" s="4" t="s">
        <v>1492</v>
      </c>
      <c r="F309" s="4" t="s">
        <v>2032</v>
      </c>
      <c r="G309" s="4" t="s">
        <v>1151</v>
      </c>
      <c r="I309" s="5" t="s">
        <v>345</v>
      </c>
      <c r="J309" s="4" t="s">
        <v>556</v>
      </c>
      <c r="L309" s="4" t="s">
        <v>445</v>
      </c>
      <c r="M309" s="4">
        <v>3</v>
      </c>
      <c r="N309" s="4" t="s">
        <v>614</v>
      </c>
      <c r="Q309" s="4" t="s">
        <v>608</v>
      </c>
      <c r="R309" s="4" t="s">
        <v>611</v>
      </c>
      <c r="AG309" s="4" t="s">
        <v>92</v>
      </c>
      <c r="AH309" s="4" t="s">
        <v>611</v>
      </c>
      <c r="AU309" s="4"/>
      <c r="AV309" s="5" t="s">
        <v>987</v>
      </c>
      <c r="AW309" s="5" t="s">
        <v>988</v>
      </c>
      <c r="AX309" s="5" t="s">
        <v>989</v>
      </c>
      <c r="AY309" s="5" t="s">
        <v>990</v>
      </c>
      <c r="AZ309" s="5" t="s">
        <v>991</v>
      </c>
      <c r="BA309" s="5" t="s">
        <v>992</v>
      </c>
      <c r="BB309" s="5" t="s">
        <v>993</v>
      </c>
      <c r="BC309" s="5" t="s">
        <v>994</v>
      </c>
      <c r="BD309" s="5"/>
      <c r="BE309" s="5"/>
      <c r="BF309" s="5"/>
      <c r="BG309" s="5"/>
    </row>
    <row r="310" spans="2:59">
      <c r="B310" s="8" t="s">
        <v>75</v>
      </c>
      <c r="C310" s="4" t="s">
        <v>180</v>
      </c>
      <c r="D310" s="4">
        <v>5</v>
      </c>
      <c r="E310" s="4" t="s">
        <v>1493</v>
      </c>
      <c r="F310" s="4" t="s">
        <v>2033</v>
      </c>
      <c r="G310" s="4" t="s">
        <v>1132</v>
      </c>
      <c r="I310" s="5" t="s">
        <v>304</v>
      </c>
      <c r="J310" s="4" t="s">
        <v>556</v>
      </c>
      <c r="L310" s="4" t="s">
        <v>445</v>
      </c>
      <c r="M310" s="4">
        <v>3</v>
      </c>
      <c r="N310" s="4" t="s">
        <v>614</v>
      </c>
      <c r="Q310" s="4" t="s">
        <v>608</v>
      </c>
      <c r="R310" s="4" t="s">
        <v>611</v>
      </c>
      <c r="AG310" s="4" t="s">
        <v>92</v>
      </c>
      <c r="AH310" s="4" t="s">
        <v>611</v>
      </c>
      <c r="AU310" s="4"/>
      <c r="AV310" s="5" t="s">
        <v>987</v>
      </c>
      <c r="AW310" s="5" t="s">
        <v>988</v>
      </c>
      <c r="AX310" s="5" t="s">
        <v>989</v>
      </c>
      <c r="AY310" s="5" t="s">
        <v>990</v>
      </c>
      <c r="AZ310" s="5" t="s">
        <v>991</v>
      </c>
      <c r="BA310" s="5" t="s">
        <v>992</v>
      </c>
      <c r="BB310" s="5" t="s">
        <v>993</v>
      </c>
      <c r="BC310" s="5" t="s">
        <v>994</v>
      </c>
      <c r="BD310" s="5"/>
      <c r="BE310" s="5"/>
      <c r="BF310" s="5"/>
      <c r="BG310" s="5"/>
    </row>
    <row r="311" spans="2:59">
      <c r="B311" s="8" t="s">
        <v>75</v>
      </c>
      <c r="C311" s="4" t="s">
        <v>181</v>
      </c>
      <c r="D311" s="4">
        <v>6</v>
      </c>
      <c r="E311" s="4" t="s">
        <v>1494</v>
      </c>
      <c r="F311" s="4" t="s">
        <v>2034</v>
      </c>
      <c r="G311" s="4" t="s">
        <v>1140</v>
      </c>
      <c r="I311" s="5" t="s">
        <v>325</v>
      </c>
      <c r="J311" s="4" t="s">
        <v>557</v>
      </c>
      <c r="K311" s="4" t="s">
        <v>953</v>
      </c>
      <c r="L311" s="4" t="s">
        <v>446</v>
      </c>
      <c r="M311" s="4">
        <v>3</v>
      </c>
      <c r="N311" s="4" t="s">
        <v>614</v>
      </c>
      <c r="Q311" s="4" t="s">
        <v>608</v>
      </c>
      <c r="R311" s="4" t="s">
        <v>611</v>
      </c>
      <c r="AG311" s="4" t="s">
        <v>92</v>
      </c>
      <c r="AH311" s="4" t="s">
        <v>611</v>
      </c>
      <c r="AU311" s="4"/>
      <c r="AV311" s="5" t="s">
        <v>987</v>
      </c>
      <c r="AW311" s="5" t="s">
        <v>988</v>
      </c>
      <c r="AX311" s="5" t="s">
        <v>704</v>
      </c>
      <c r="AY311" s="5" t="s">
        <v>705</v>
      </c>
      <c r="AZ311" s="5" t="s">
        <v>995</v>
      </c>
      <c r="BA311" s="5" t="s">
        <v>996</v>
      </c>
      <c r="BB311" s="5" t="s">
        <v>997</v>
      </c>
      <c r="BC311" s="5" t="s">
        <v>998</v>
      </c>
      <c r="BD311" s="5"/>
      <c r="BE311" s="5"/>
      <c r="BF311" s="5"/>
      <c r="BG311" s="5"/>
    </row>
    <row r="312" spans="2:59">
      <c r="B312" s="8" t="s">
        <v>75</v>
      </c>
      <c r="C312" s="4" t="s">
        <v>181</v>
      </c>
      <c r="D312" s="4">
        <v>7</v>
      </c>
      <c r="E312" s="4" t="s">
        <v>1495</v>
      </c>
      <c r="F312" s="4" t="s">
        <v>2035</v>
      </c>
      <c r="G312" s="4" t="s">
        <v>1148</v>
      </c>
      <c r="I312" s="5" t="s">
        <v>325</v>
      </c>
      <c r="J312" s="4" t="s">
        <v>557</v>
      </c>
      <c r="L312" s="4" t="s">
        <v>446</v>
      </c>
      <c r="M312" s="4">
        <v>3</v>
      </c>
      <c r="N312" s="4" t="s">
        <v>614</v>
      </c>
      <c r="Q312" s="4" t="s">
        <v>608</v>
      </c>
      <c r="R312" s="4" t="s">
        <v>611</v>
      </c>
      <c r="AG312" s="4" t="s">
        <v>92</v>
      </c>
      <c r="AH312" s="4" t="s">
        <v>611</v>
      </c>
      <c r="AU312" s="4"/>
      <c r="AV312" s="5" t="s">
        <v>987</v>
      </c>
      <c r="AW312" s="5" t="s">
        <v>988</v>
      </c>
      <c r="AX312" s="5" t="s">
        <v>704</v>
      </c>
      <c r="AY312" s="5" t="s">
        <v>705</v>
      </c>
      <c r="AZ312" s="5" t="s">
        <v>995</v>
      </c>
      <c r="BA312" s="5" t="s">
        <v>996</v>
      </c>
      <c r="BB312" s="5" t="s">
        <v>997</v>
      </c>
      <c r="BC312" s="5" t="s">
        <v>998</v>
      </c>
      <c r="BD312" s="5"/>
      <c r="BE312" s="5"/>
      <c r="BF312" s="5"/>
      <c r="BG312" s="5"/>
    </row>
    <row r="313" spans="2:59">
      <c r="B313" s="8" t="s">
        <v>75</v>
      </c>
      <c r="C313" s="4" t="s">
        <v>181</v>
      </c>
      <c r="D313" s="4">
        <v>8</v>
      </c>
      <c r="E313" s="4" t="s">
        <v>1496</v>
      </c>
      <c r="F313" s="4" t="s">
        <v>2036</v>
      </c>
      <c r="G313" s="4" t="s">
        <v>1149</v>
      </c>
      <c r="I313" s="5" t="s">
        <v>345</v>
      </c>
      <c r="J313" s="4" t="s">
        <v>557</v>
      </c>
      <c r="L313" s="4" t="s">
        <v>446</v>
      </c>
      <c r="M313" s="4">
        <v>3</v>
      </c>
      <c r="N313" s="4" t="s">
        <v>614</v>
      </c>
      <c r="Q313" s="4" t="s">
        <v>608</v>
      </c>
      <c r="R313" s="4" t="s">
        <v>611</v>
      </c>
      <c r="AG313" s="4" t="s">
        <v>92</v>
      </c>
      <c r="AH313" s="4" t="s">
        <v>611</v>
      </c>
      <c r="AU313" s="4"/>
      <c r="AV313" s="5" t="s">
        <v>987</v>
      </c>
      <c r="AW313" s="5" t="s">
        <v>988</v>
      </c>
      <c r="AX313" s="5" t="s">
        <v>704</v>
      </c>
      <c r="AY313" s="5" t="s">
        <v>705</v>
      </c>
      <c r="AZ313" s="5" t="s">
        <v>995</v>
      </c>
      <c r="BA313" s="5" t="s">
        <v>996</v>
      </c>
      <c r="BB313" s="5" t="s">
        <v>997</v>
      </c>
      <c r="BC313" s="5" t="s">
        <v>998</v>
      </c>
      <c r="BD313" s="5"/>
      <c r="BE313" s="5"/>
      <c r="BF313" s="5"/>
      <c r="BG313" s="5"/>
    </row>
    <row r="314" spans="2:59">
      <c r="B314" s="8" t="s">
        <v>75</v>
      </c>
      <c r="C314" s="4" t="s">
        <v>181</v>
      </c>
      <c r="D314" s="4">
        <v>9</v>
      </c>
      <c r="E314" s="4" t="s">
        <v>1497</v>
      </c>
      <c r="F314" s="4" t="s">
        <v>2037</v>
      </c>
      <c r="G314" s="4" t="s">
        <v>1152</v>
      </c>
      <c r="I314" s="5" t="s">
        <v>345</v>
      </c>
      <c r="J314" s="4" t="s">
        <v>557</v>
      </c>
      <c r="L314" s="4" t="s">
        <v>446</v>
      </c>
      <c r="M314" s="4">
        <v>3</v>
      </c>
      <c r="N314" s="4" t="s">
        <v>614</v>
      </c>
      <c r="Q314" s="4" t="s">
        <v>608</v>
      </c>
      <c r="R314" s="4" t="s">
        <v>611</v>
      </c>
      <c r="AG314" s="4" t="s">
        <v>92</v>
      </c>
      <c r="AH314" s="4" t="s">
        <v>611</v>
      </c>
      <c r="AU314" s="4"/>
      <c r="AV314" s="5" t="s">
        <v>987</v>
      </c>
      <c r="AW314" s="5" t="s">
        <v>988</v>
      </c>
      <c r="AX314" s="5" t="s">
        <v>704</v>
      </c>
      <c r="AY314" s="5" t="s">
        <v>705</v>
      </c>
      <c r="AZ314" s="5" t="s">
        <v>995</v>
      </c>
      <c r="BA314" s="5" t="s">
        <v>996</v>
      </c>
      <c r="BB314" s="5" t="s">
        <v>997</v>
      </c>
      <c r="BC314" s="5" t="s">
        <v>998</v>
      </c>
      <c r="BD314" s="5"/>
      <c r="BE314" s="5"/>
      <c r="BF314" s="5"/>
      <c r="BG314" s="5"/>
    </row>
    <row r="315" spans="2:59">
      <c r="B315" s="8" t="s">
        <v>75</v>
      </c>
      <c r="C315" s="4" t="s">
        <v>181</v>
      </c>
      <c r="D315" s="4">
        <v>10</v>
      </c>
      <c r="E315" s="4" t="s">
        <v>1498</v>
      </c>
      <c r="F315" s="4" t="s">
        <v>2038</v>
      </c>
      <c r="G315" s="4" t="s">
        <v>1150</v>
      </c>
      <c r="I315" s="5" t="s">
        <v>345</v>
      </c>
      <c r="J315" s="4" t="s">
        <v>557</v>
      </c>
      <c r="L315" s="4" t="s">
        <v>446</v>
      </c>
      <c r="M315" s="4">
        <v>3</v>
      </c>
      <c r="N315" s="4" t="s">
        <v>614</v>
      </c>
      <c r="Q315" s="4" t="s">
        <v>608</v>
      </c>
      <c r="R315" s="4" t="s">
        <v>611</v>
      </c>
      <c r="AG315" s="4" t="s">
        <v>92</v>
      </c>
      <c r="AH315" s="4" t="s">
        <v>611</v>
      </c>
      <c r="AU315" s="4"/>
      <c r="AV315" s="5" t="s">
        <v>987</v>
      </c>
      <c r="AW315" s="5" t="s">
        <v>988</v>
      </c>
      <c r="AX315" s="5" t="s">
        <v>704</v>
      </c>
      <c r="AY315" s="5" t="s">
        <v>705</v>
      </c>
      <c r="AZ315" s="5" t="s">
        <v>995</v>
      </c>
      <c r="BA315" s="5" t="s">
        <v>996</v>
      </c>
      <c r="BB315" s="5" t="s">
        <v>997</v>
      </c>
      <c r="BC315" s="5" t="s">
        <v>998</v>
      </c>
      <c r="BD315" s="5"/>
      <c r="BE315" s="5"/>
      <c r="BF315" s="5"/>
      <c r="BG315" s="5"/>
    </row>
    <row r="316" spans="2:59">
      <c r="B316" s="8" t="s">
        <v>75</v>
      </c>
      <c r="C316" s="4" t="s">
        <v>181</v>
      </c>
      <c r="D316" s="4">
        <v>11</v>
      </c>
      <c r="E316" s="4" t="s">
        <v>1499</v>
      </c>
      <c r="F316" s="4" t="s">
        <v>2039</v>
      </c>
      <c r="G316" s="4" t="s">
        <v>1153</v>
      </c>
      <c r="I316" s="5" t="s">
        <v>345</v>
      </c>
      <c r="J316" s="4" t="s">
        <v>557</v>
      </c>
      <c r="L316" s="4" t="s">
        <v>446</v>
      </c>
      <c r="M316" s="4">
        <v>3</v>
      </c>
      <c r="N316" s="4" t="s">
        <v>614</v>
      </c>
      <c r="Q316" s="4" t="s">
        <v>608</v>
      </c>
      <c r="R316" s="4" t="s">
        <v>611</v>
      </c>
      <c r="AG316" s="4" t="s">
        <v>92</v>
      </c>
      <c r="AH316" s="4" t="s">
        <v>611</v>
      </c>
      <c r="AU316" s="4"/>
      <c r="AV316" s="5" t="s">
        <v>987</v>
      </c>
      <c r="AW316" s="5" t="s">
        <v>988</v>
      </c>
      <c r="AX316" s="5" t="s">
        <v>704</v>
      </c>
      <c r="AY316" s="5" t="s">
        <v>705</v>
      </c>
      <c r="AZ316" s="5" t="s">
        <v>995</v>
      </c>
      <c r="BA316" s="5" t="s">
        <v>996</v>
      </c>
      <c r="BB316" s="5" t="s">
        <v>997</v>
      </c>
      <c r="BC316" s="5" t="s">
        <v>998</v>
      </c>
      <c r="BD316" s="5"/>
      <c r="BE316" s="5"/>
      <c r="BF316" s="5"/>
      <c r="BG316" s="5"/>
    </row>
    <row r="317" spans="2:59">
      <c r="B317" s="8" t="s">
        <v>75</v>
      </c>
      <c r="C317" s="4" t="s">
        <v>181</v>
      </c>
      <c r="D317" s="4">
        <v>12</v>
      </c>
      <c r="E317" s="4" t="s">
        <v>1500</v>
      </c>
      <c r="F317" s="4" t="s">
        <v>2040</v>
      </c>
      <c r="G317" s="4" t="s">
        <v>1132</v>
      </c>
      <c r="I317" s="5" t="s">
        <v>296</v>
      </c>
      <c r="J317" s="4" t="s">
        <v>557</v>
      </c>
      <c r="L317" s="4" t="s">
        <v>446</v>
      </c>
      <c r="M317" s="4">
        <v>3</v>
      </c>
      <c r="N317" s="4" t="s">
        <v>614</v>
      </c>
      <c r="Q317" s="4" t="s">
        <v>608</v>
      </c>
      <c r="R317" s="4" t="s">
        <v>611</v>
      </c>
      <c r="AG317" s="4" t="s">
        <v>92</v>
      </c>
      <c r="AH317" s="4" t="s">
        <v>611</v>
      </c>
      <c r="AU317" s="4"/>
      <c r="AV317" s="5" t="s">
        <v>987</v>
      </c>
      <c r="AW317" s="5" t="s">
        <v>988</v>
      </c>
      <c r="AX317" s="5" t="s">
        <v>704</v>
      </c>
      <c r="AY317" s="5" t="s">
        <v>705</v>
      </c>
      <c r="AZ317" s="5" t="s">
        <v>995</v>
      </c>
      <c r="BA317" s="5" t="s">
        <v>996</v>
      </c>
      <c r="BB317" s="5" t="s">
        <v>997</v>
      </c>
      <c r="BC317" s="5" t="s">
        <v>998</v>
      </c>
      <c r="BD317" s="5"/>
      <c r="BE317" s="5"/>
      <c r="BF317" s="5"/>
      <c r="BG317" s="5"/>
    </row>
    <row r="318" spans="2:59">
      <c r="B318" s="8" t="s">
        <v>75</v>
      </c>
      <c r="C318" s="4" t="s">
        <v>181</v>
      </c>
      <c r="D318" s="4">
        <v>13</v>
      </c>
      <c r="E318" s="4" t="s">
        <v>1501</v>
      </c>
      <c r="F318" s="4" t="s">
        <v>2041</v>
      </c>
      <c r="G318" s="4" t="s">
        <v>1163</v>
      </c>
      <c r="I318" s="5" t="s">
        <v>296</v>
      </c>
      <c r="J318" s="4" t="s">
        <v>557</v>
      </c>
      <c r="L318" s="4" t="s">
        <v>446</v>
      </c>
      <c r="M318" s="4">
        <v>3</v>
      </c>
      <c r="N318" s="4" t="s">
        <v>614</v>
      </c>
      <c r="Q318" s="4" t="s">
        <v>608</v>
      </c>
      <c r="R318" s="4" t="s">
        <v>611</v>
      </c>
      <c r="AG318" s="4" t="s">
        <v>92</v>
      </c>
      <c r="AH318" s="4" t="s">
        <v>611</v>
      </c>
      <c r="AU318" s="4"/>
      <c r="AV318" s="5" t="s">
        <v>987</v>
      </c>
      <c r="AW318" s="5" t="s">
        <v>988</v>
      </c>
      <c r="AX318" s="5" t="s">
        <v>704</v>
      </c>
      <c r="AY318" s="5" t="s">
        <v>705</v>
      </c>
      <c r="AZ318" s="5" t="s">
        <v>995</v>
      </c>
      <c r="BA318" s="5" t="s">
        <v>996</v>
      </c>
      <c r="BB318" s="5" t="s">
        <v>997</v>
      </c>
      <c r="BC318" s="5" t="s">
        <v>998</v>
      </c>
      <c r="BD318" s="5"/>
      <c r="BE318" s="5"/>
      <c r="BF318" s="5"/>
      <c r="BG318" s="5"/>
    </row>
    <row r="319" spans="2:59">
      <c r="B319" s="8" t="s">
        <v>75</v>
      </c>
      <c r="C319" s="4" t="s">
        <v>182</v>
      </c>
      <c r="D319" s="4">
        <v>14</v>
      </c>
      <c r="E319" s="4" t="s">
        <v>1502</v>
      </c>
      <c r="F319" s="4" t="s">
        <v>2042</v>
      </c>
      <c r="G319" s="4" t="s">
        <v>1140</v>
      </c>
      <c r="I319" s="5" t="s">
        <v>346</v>
      </c>
      <c r="J319" s="4" t="s">
        <v>558</v>
      </c>
      <c r="K319" s="4" t="s">
        <v>954</v>
      </c>
      <c r="L319" s="4" t="s">
        <v>447</v>
      </c>
      <c r="M319" s="4">
        <v>3</v>
      </c>
      <c r="N319" s="4" t="s">
        <v>614</v>
      </c>
      <c r="Q319" s="4" t="s">
        <v>608</v>
      </c>
      <c r="R319" s="4" t="s">
        <v>611</v>
      </c>
      <c r="AG319" s="4" t="s">
        <v>92</v>
      </c>
      <c r="AH319" s="4" t="s">
        <v>611</v>
      </c>
      <c r="AU319" s="4"/>
      <c r="AV319" s="5" t="s">
        <v>987</v>
      </c>
      <c r="AW319" s="5" t="s">
        <v>988</v>
      </c>
      <c r="AX319" s="5" t="s">
        <v>999</v>
      </c>
      <c r="AY319" s="5" t="s">
        <v>1000</v>
      </c>
      <c r="AZ319" s="5">
        <v>3</v>
      </c>
      <c r="BA319" s="5">
        <v>17</v>
      </c>
      <c r="BB319" s="5" t="s">
        <v>1001</v>
      </c>
      <c r="BC319" s="5" t="s">
        <v>1002</v>
      </c>
      <c r="BD319" s="5"/>
      <c r="BE319" s="5"/>
      <c r="BF319" s="5"/>
      <c r="BG319" s="5"/>
    </row>
    <row r="320" spans="2:59">
      <c r="B320" s="8" t="s">
        <v>75</v>
      </c>
      <c r="C320" s="4" t="s">
        <v>182</v>
      </c>
      <c r="D320" s="4">
        <v>15</v>
      </c>
      <c r="E320" s="4" t="s">
        <v>1503</v>
      </c>
      <c r="F320" s="4" t="s">
        <v>2043</v>
      </c>
      <c r="G320" s="4" t="s">
        <v>1149</v>
      </c>
      <c r="I320" s="5" t="s">
        <v>344</v>
      </c>
      <c r="J320" s="4" t="s">
        <v>558</v>
      </c>
      <c r="L320" s="4" t="s">
        <v>447</v>
      </c>
      <c r="M320" s="4">
        <v>3</v>
      </c>
      <c r="N320" s="4" t="s">
        <v>614</v>
      </c>
      <c r="Q320" s="4" t="s">
        <v>608</v>
      </c>
      <c r="R320" s="4" t="s">
        <v>611</v>
      </c>
      <c r="AG320" s="4" t="s">
        <v>92</v>
      </c>
      <c r="AH320" s="4" t="s">
        <v>611</v>
      </c>
      <c r="AU320" s="4"/>
      <c r="AV320" s="5" t="s">
        <v>987</v>
      </c>
      <c r="AW320" s="5" t="s">
        <v>988</v>
      </c>
      <c r="AX320" s="5" t="s">
        <v>999</v>
      </c>
      <c r="AY320" s="5" t="s">
        <v>1000</v>
      </c>
      <c r="AZ320" s="5">
        <v>3</v>
      </c>
      <c r="BA320" s="5">
        <v>17</v>
      </c>
      <c r="BB320" s="5" t="s">
        <v>1001</v>
      </c>
      <c r="BC320" s="5" t="s">
        <v>1002</v>
      </c>
      <c r="BD320" s="5"/>
      <c r="BE320" s="5"/>
      <c r="BF320" s="5"/>
      <c r="BG320" s="5"/>
    </row>
    <row r="321" spans="2:59">
      <c r="B321" s="8" t="s">
        <v>75</v>
      </c>
      <c r="C321" s="4" t="s">
        <v>182</v>
      </c>
      <c r="D321" s="4">
        <v>16</v>
      </c>
      <c r="E321" s="4" t="s">
        <v>1504</v>
      </c>
      <c r="F321" s="4" t="s">
        <v>2044</v>
      </c>
      <c r="G321" s="4" t="s">
        <v>1150</v>
      </c>
      <c r="I321" s="5" t="s">
        <v>344</v>
      </c>
      <c r="J321" s="4" t="s">
        <v>558</v>
      </c>
      <c r="L321" s="4" t="s">
        <v>447</v>
      </c>
      <c r="M321" s="4">
        <v>3</v>
      </c>
      <c r="N321" s="4" t="s">
        <v>614</v>
      </c>
      <c r="Q321" s="4" t="s">
        <v>608</v>
      </c>
      <c r="R321" s="4" t="s">
        <v>611</v>
      </c>
      <c r="AG321" s="4" t="s">
        <v>92</v>
      </c>
      <c r="AH321" s="4" t="s">
        <v>611</v>
      </c>
      <c r="AU321" s="4"/>
      <c r="AV321" s="5" t="s">
        <v>987</v>
      </c>
      <c r="AW321" s="5" t="s">
        <v>988</v>
      </c>
      <c r="AX321" s="5" t="s">
        <v>999</v>
      </c>
      <c r="AY321" s="5" t="s">
        <v>1000</v>
      </c>
      <c r="AZ321" s="5">
        <v>3</v>
      </c>
      <c r="BA321" s="5">
        <v>17</v>
      </c>
      <c r="BB321" s="5" t="s">
        <v>1001</v>
      </c>
      <c r="BC321" s="5" t="s">
        <v>1002</v>
      </c>
      <c r="BD321" s="5"/>
      <c r="BE321" s="5"/>
      <c r="BF321" s="5"/>
      <c r="BG321" s="5"/>
    </row>
    <row r="322" spans="2:59">
      <c r="B322" s="8" t="s">
        <v>75</v>
      </c>
      <c r="C322" s="4" t="s">
        <v>182</v>
      </c>
      <c r="D322" s="4">
        <v>17</v>
      </c>
      <c r="E322" s="4" t="s">
        <v>1505</v>
      </c>
      <c r="F322" s="4" t="s">
        <v>2045</v>
      </c>
      <c r="G322" s="4" t="s">
        <v>1151</v>
      </c>
      <c r="I322" s="5" t="s">
        <v>344</v>
      </c>
      <c r="J322" s="4" t="s">
        <v>558</v>
      </c>
      <c r="L322" s="4" t="s">
        <v>447</v>
      </c>
      <c r="M322" s="4">
        <v>3</v>
      </c>
      <c r="N322" s="4" t="s">
        <v>614</v>
      </c>
      <c r="Q322" s="4" t="s">
        <v>608</v>
      </c>
      <c r="R322" s="4" t="s">
        <v>611</v>
      </c>
      <c r="AG322" s="4" t="s">
        <v>92</v>
      </c>
      <c r="AH322" s="4" t="s">
        <v>611</v>
      </c>
      <c r="AU322" s="4"/>
      <c r="AV322" s="5" t="s">
        <v>987</v>
      </c>
      <c r="AW322" s="5" t="s">
        <v>988</v>
      </c>
      <c r="AX322" s="5" t="s">
        <v>999</v>
      </c>
      <c r="AY322" s="5" t="s">
        <v>1000</v>
      </c>
      <c r="AZ322" s="5">
        <v>3</v>
      </c>
      <c r="BA322" s="5">
        <v>17</v>
      </c>
      <c r="BB322" s="5" t="s">
        <v>1001</v>
      </c>
      <c r="BC322" s="5" t="s">
        <v>1002</v>
      </c>
      <c r="BD322" s="5"/>
      <c r="BE322" s="5"/>
      <c r="BF322" s="5"/>
      <c r="BG322" s="5"/>
    </row>
    <row r="323" spans="2:59">
      <c r="B323" s="8" t="s">
        <v>75</v>
      </c>
      <c r="C323" s="4" t="s">
        <v>182</v>
      </c>
      <c r="D323" s="4">
        <v>18</v>
      </c>
      <c r="E323" s="4" t="s">
        <v>1506</v>
      </c>
      <c r="F323" s="4" t="s">
        <v>2046</v>
      </c>
      <c r="G323" s="4" t="s">
        <v>1154</v>
      </c>
      <c r="I323" s="5" t="s">
        <v>344</v>
      </c>
      <c r="J323" s="4" t="s">
        <v>558</v>
      </c>
      <c r="L323" s="4" t="s">
        <v>447</v>
      </c>
      <c r="M323" s="4">
        <v>3</v>
      </c>
      <c r="N323" s="4" t="s">
        <v>614</v>
      </c>
      <c r="Q323" s="4" t="s">
        <v>608</v>
      </c>
      <c r="R323" s="4" t="s">
        <v>611</v>
      </c>
      <c r="AG323" s="4" t="s">
        <v>92</v>
      </c>
      <c r="AH323" s="4" t="s">
        <v>611</v>
      </c>
      <c r="AU323" s="4"/>
      <c r="AV323" s="5" t="s">
        <v>987</v>
      </c>
      <c r="AW323" s="5" t="s">
        <v>988</v>
      </c>
      <c r="AX323" s="5" t="s">
        <v>999</v>
      </c>
      <c r="AY323" s="5" t="s">
        <v>1000</v>
      </c>
      <c r="AZ323" s="5">
        <v>3</v>
      </c>
      <c r="BA323" s="5">
        <v>17</v>
      </c>
      <c r="BB323" s="5" t="s">
        <v>1001</v>
      </c>
      <c r="BC323" s="5" t="s">
        <v>1002</v>
      </c>
      <c r="BD323" s="5"/>
      <c r="BE323" s="5"/>
      <c r="BF323" s="5"/>
      <c r="BG323" s="5"/>
    </row>
    <row r="324" spans="2:59">
      <c r="B324" s="8" t="s">
        <v>75</v>
      </c>
      <c r="C324" s="4" t="s">
        <v>182</v>
      </c>
      <c r="D324" s="4">
        <v>19</v>
      </c>
      <c r="E324" s="4" t="s">
        <v>1507</v>
      </c>
      <c r="F324" s="4" t="s">
        <v>2047</v>
      </c>
      <c r="G324" s="4" t="s">
        <v>1155</v>
      </c>
      <c r="I324" s="5" t="s">
        <v>285</v>
      </c>
      <c r="J324" s="4" t="s">
        <v>558</v>
      </c>
      <c r="L324" s="4" t="s">
        <v>447</v>
      </c>
      <c r="M324" s="4">
        <v>3</v>
      </c>
      <c r="N324" s="4" t="s">
        <v>614</v>
      </c>
      <c r="Q324" s="4" t="s">
        <v>608</v>
      </c>
      <c r="R324" s="4" t="s">
        <v>611</v>
      </c>
      <c r="AG324" s="4" t="s">
        <v>92</v>
      </c>
      <c r="AH324" s="4" t="s">
        <v>611</v>
      </c>
      <c r="AU324" s="4"/>
      <c r="AV324" s="5" t="s">
        <v>987</v>
      </c>
      <c r="AW324" s="5" t="s">
        <v>988</v>
      </c>
      <c r="AX324" s="5" t="s">
        <v>999</v>
      </c>
      <c r="AY324" s="5" t="s">
        <v>1000</v>
      </c>
      <c r="AZ324" s="5">
        <v>3</v>
      </c>
      <c r="BA324" s="5">
        <v>17</v>
      </c>
      <c r="BB324" s="5" t="s">
        <v>1001</v>
      </c>
      <c r="BC324" s="5" t="s">
        <v>1002</v>
      </c>
      <c r="BD324" s="5"/>
      <c r="BE324" s="5"/>
      <c r="BF324" s="5"/>
      <c r="BG324" s="5"/>
    </row>
    <row r="325" spans="2:59">
      <c r="B325" s="8" t="s">
        <v>75</v>
      </c>
      <c r="C325" s="4" t="s">
        <v>182</v>
      </c>
      <c r="D325" s="4">
        <v>20</v>
      </c>
      <c r="E325" s="4" t="s">
        <v>1508</v>
      </c>
      <c r="F325" s="4" t="s">
        <v>2048</v>
      </c>
      <c r="G325" s="4" t="s">
        <v>1156</v>
      </c>
      <c r="I325" s="5" t="s">
        <v>285</v>
      </c>
      <c r="J325" s="4" t="s">
        <v>558</v>
      </c>
      <c r="L325" s="4" t="s">
        <v>447</v>
      </c>
      <c r="M325" s="4">
        <v>3</v>
      </c>
      <c r="N325" s="4" t="s">
        <v>614</v>
      </c>
      <c r="Q325" s="4" t="s">
        <v>608</v>
      </c>
      <c r="R325" s="4" t="s">
        <v>611</v>
      </c>
      <c r="AG325" s="4" t="s">
        <v>92</v>
      </c>
      <c r="AH325" s="4" t="s">
        <v>611</v>
      </c>
      <c r="AU325" s="4"/>
      <c r="AV325" s="5" t="s">
        <v>987</v>
      </c>
      <c r="AW325" s="5" t="s">
        <v>988</v>
      </c>
      <c r="AX325" s="5" t="s">
        <v>999</v>
      </c>
      <c r="AY325" s="5" t="s">
        <v>1000</v>
      </c>
      <c r="AZ325" s="5">
        <v>3</v>
      </c>
      <c r="BA325" s="5">
        <v>17</v>
      </c>
      <c r="BB325" s="5" t="s">
        <v>1001</v>
      </c>
      <c r="BC325" s="5" t="s">
        <v>1002</v>
      </c>
      <c r="BD325" s="5"/>
      <c r="BE325" s="5"/>
      <c r="BF325" s="5"/>
      <c r="BG325" s="5"/>
    </row>
    <row r="326" spans="2:59">
      <c r="B326" s="8" t="s">
        <v>75</v>
      </c>
      <c r="C326" s="4" t="s">
        <v>182</v>
      </c>
      <c r="D326" s="4">
        <v>21</v>
      </c>
      <c r="E326" s="4" t="s">
        <v>1509</v>
      </c>
      <c r="F326" s="4" t="s">
        <v>2049</v>
      </c>
      <c r="G326" s="4" t="s">
        <v>1157</v>
      </c>
      <c r="I326" s="5" t="s">
        <v>285</v>
      </c>
      <c r="J326" s="4" t="s">
        <v>558</v>
      </c>
      <c r="L326" s="4" t="s">
        <v>447</v>
      </c>
      <c r="M326" s="4">
        <v>3</v>
      </c>
      <c r="N326" s="4" t="s">
        <v>614</v>
      </c>
      <c r="Q326" s="4" t="s">
        <v>608</v>
      </c>
      <c r="R326" s="4" t="s">
        <v>611</v>
      </c>
      <c r="AG326" s="4" t="s">
        <v>92</v>
      </c>
      <c r="AH326" s="4" t="s">
        <v>611</v>
      </c>
      <c r="AU326" s="4"/>
      <c r="AV326" s="5" t="s">
        <v>987</v>
      </c>
      <c r="AW326" s="5" t="s">
        <v>988</v>
      </c>
      <c r="AX326" s="5" t="s">
        <v>999</v>
      </c>
      <c r="AY326" s="5" t="s">
        <v>1000</v>
      </c>
      <c r="AZ326" s="5">
        <v>3</v>
      </c>
      <c r="BA326" s="5">
        <v>17</v>
      </c>
      <c r="BB326" s="5" t="s">
        <v>1001</v>
      </c>
      <c r="BC326" s="5" t="s">
        <v>1002</v>
      </c>
      <c r="BD326" s="5"/>
      <c r="BE326" s="5"/>
      <c r="BF326" s="5"/>
      <c r="BG326" s="5"/>
    </row>
    <row r="327" spans="2:59">
      <c r="B327" s="8" t="s">
        <v>75</v>
      </c>
      <c r="C327" s="4" t="s">
        <v>182</v>
      </c>
      <c r="D327" s="4">
        <v>22</v>
      </c>
      <c r="E327" s="4" t="s">
        <v>1510</v>
      </c>
      <c r="F327" s="4" t="s">
        <v>2050</v>
      </c>
      <c r="G327" s="4" t="s">
        <v>1158</v>
      </c>
      <c r="I327" s="5" t="s">
        <v>285</v>
      </c>
      <c r="J327" s="4" t="s">
        <v>558</v>
      </c>
      <c r="L327" s="4" t="s">
        <v>447</v>
      </c>
      <c r="M327" s="4">
        <v>3</v>
      </c>
      <c r="N327" s="4" t="s">
        <v>614</v>
      </c>
      <c r="Q327" s="4" t="s">
        <v>608</v>
      </c>
      <c r="R327" s="4" t="s">
        <v>611</v>
      </c>
      <c r="AG327" s="4" t="s">
        <v>92</v>
      </c>
      <c r="AH327" s="4" t="s">
        <v>611</v>
      </c>
      <c r="AU327" s="4"/>
      <c r="AV327" s="5" t="s">
        <v>987</v>
      </c>
      <c r="AW327" s="5" t="s">
        <v>988</v>
      </c>
      <c r="AX327" s="5" t="s">
        <v>999</v>
      </c>
      <c r="AY327" s="5" t="s">
        <v>1000</v>
      </c>
      <c r="AZ327" s="5">
        <v>3</v>
      </c>
      <c r="BA327" s="5">
        <v>17</v>
      </c>
      <c r="BB327" s="5" t="s">
        <v>1001</v>
      </c>
      <c r="BC327" s="5" t="s">
        <v>1002</v>
      </c>
      <c r="BD327" s="5"/>
      <c r="BE327" s="5"/>
      <c r="BF327" s="5"/>
      <c r="BG327" s="5"/>
    </row>
    <row r="328" spans="2:59">
      <c r="B328" s="8" t="s">
        <v>75</v>
      </c>
      <c r="C328" s="4" t="s">
        <v>183</v>
      </c>
      <c r="D328" s="4">
        <v>23</v>
      </c>
      <c r="E328" s="4" t="s">
        <v>1511</v>
      </c>
      <c r="F328" s="4" t="s">
        <v>2051</v>
      </c>
      <c r="G328" s="4" t="s">
        <v>1140</v>
      </c>
      <c r="I328" s="5" t="s">
        <v>347</v>
      </c>
      <c r="J328" s="4" t="s">
        <v>559</v>
      </c>
      <c r="K328" s="4" t="s">
        <v>955</v>
      </c>
      <c r="L328" s="4" t="s">
        <v>448</v>
      </c>
      <c r="M328" s="4">
        <v>3</v>
      </c>
      <c r="N328" s="4" t="s">
        <v>614</v>
      </c>
      <c r="Q328" s="4" t="s">
        <v>608</v>
      </c>
      <c r="R328" s="4" t="s">
        <v>611</v>
      </c>
      <c r="AG328" s="4" t="s">
        <v>92</v>
      </c>
      <c r="AH328" s="4" t="s">
        <v>611</v>
      </c>
      <c r="AU328" s="4"/>
      <c r="AV328" s="5" t="s">
        <v>987</v>
      </c>
      <c r="AW328" s="5" t="s">
        <v>988</v>
      </c>
      <c r="AX328" s="5" t="s">
        <v>704</v>
      </c>
      <c r="AY328" s="5" t="s">
        <v>705</v>
      </c>
      <c r="AZ328" s="5" t="s">
        <v>1003</v>
      </c>
      <c r="BA328" s="5" t="s">
        <v>1004</v>
      </c>
      <c r="BB328" s="5" t="s">
        <v>1005</v>
      </c>
      <c r="BC328" s="5" t="s">
        <v>1006</v>
      </c>
      <c r="BD328" s="5"/>
      <c r="BE328" s="5"/>
      <c r="BF328" s="5"/>
      <c r="BG328" s="5"/>
    </row>
    <row r="329" spans="2:59">
      <c r="B329" s="8" t="s">
        <v>75</v>
      </c>
      <c r="C329" s="4" t="s">
        <v>183</v>
      </c>
      <c r="D329" s="4">
        <v>24</v>
      </c>
      <c r="E329" s="4" t="s">
        <v>1512</v>
      </c>
      <c r="F329" s="4" t="s">
        <v>2052</v>
      </c>
      <c r="G329" s="4" t="s">
        <v>1148</v>
      </c>
      <c r="I329" s="5" t="s">
        <v>347</v>
      </c>
      <c r="J329" s="4" t="s">
        <v>559</v>
      </c>
      <c r="L329" s="4" t="s">
        <v>448</v>
      </c>
      <c r="M329" s="4">
        <v>3</v>
      </c>
      <c r="N329" s="4" t="s">
        <v>614</v>
      </c>
      <c r="Q329" s="4" t="s">
        <v>608</v>
      </c>
      <c r="R329" s="4" t="s">
        <v>611</v>
      </c>
      <c r="AG329" s="4" t="s">
        <v>92</v>
      </c>
      <c r="AH329" s="4" t="s">
        <v>611</v>
      </c>
      <c r="AU329" s="4"/>
      <c r="AV329" s="5" t="s">
        <v>987</v>
      </c>
      <c r="AW329" s="5" t="s">
        <v>988</v>
      </c>
      <c r="AX329" s="5" t="s">
        <v>704</v>
      </c>
      <c r="AY329" s="5" t="s">
        <v>705</v>
      </c>
      <c r="AZ329" s="5" t="s">
        <v>1003</v>
      </c>
      <c r="BA329" s="5" t="s">
        <v>1004</v>
      </c>
      <c r="BB329" s="5" t="s">
        <v>1005</v>
      </c>
      <c r="BC329" s="5" t="s">
        <v>1006</v>
      </c>
      <c r="BD329" s="5"/>
      <c r="BE329" s="5"/>
      <c r="BF329" s="5"/>
      <c r="BG329" s="5"/>
    </row>
    <row r="330" spans="2:59">
      <c r="B330" s="8" t="s">
        <v>75</v>
      </c>
      <c r="C330" s="4" t="s">
        <v>183</v>
      </c>
      <c r="D330" s="4">
        <v>25</v>
      </c>
      <c r="E330" s="4" t="s">
        <v>1513</v>
      </c>
      <c r="F330" s="4" t="s">
        <v>2053</v>
      </c>
      <c r="G330" s="4" t="s">
        <v>1149</v>
      </c>
      <c r="I330" s="5" t="s">
        <v>308</v>
      </c>
      <c r="J330" s="4" t="s">
        <v>559</v>
      </c>
      <c r="L330" s="4" t="s">
        <v>448</v>
      </c>
      <c r="M330" s="4">
        <v>3</v>
      </c>
      <c r="N330" s="4" t="s">
        <v>614</v>
      </c>
      <c r="Q330" s="4" t="s">
        <v>608</v>
      </c>
      <c r="R330" s="4" t="s">
        <v>611</v>
      </c>
      <c r="AG330" s="4" t="s">
        <v>92</v>
      </c>
      <c r="AH330" s="4" t="s">
        <v>611</v>
      </c>
      <c r="AU330" s="4"/>
      <c r="AV330" s="5" t="s">
        <v>987</v>
      </c>
      <c r="AW330" s="5" t="s">
        <v>988</v>
      </c>
      <c r="AX330" s="5" t="s">
        <v>704</v>
      </c>
      <c r="AY330" s="5" t="s">
        <v>705</v>
      </c>
      <c r="AZ330" s="5" t="s">
        <v>1003</v>
      </c>
      <c r="BA330" s="5" t="s">
        <v>1004</v>
      </c>
      <c r="BB330" s="5" t="s">
        <v>1005</v>
      </c>
      <c r="BC330" s="5" t="s">
        <v>1006</v>
      </c>
      <c r="BD330" s="5"/>
      <c r="BE330" s="5"/>
      <c r="BF330" s="5"/>
      <c r="BG330" s="5"/>
    </row>
    <row r="331" spans="2:59">
      <c r="B331" s="8" t="s">
        <v>75</v>
      </c>
      <c r="C331" s="4" t="s">
        <v>183</v>
      </c>
      <c r="D331" s="4">
        <v>26</v>
      </c>
      <c r="E331" s="4" t="s">
        <v>1514</v>
      </c>
      <c r="F331" s="4" t="s">
        <v>2054</v>
      </c>
      <c r="G331" s="4" t="s">
        <v>1150</v>
      </c>
      <c r="I331" s="5" t="s">
        <v>308</v>
      </c>
      <c r="J331" s="4" t="s">
        <v>559</v>
      </c>
      <c r="L331" s="4" t="s">
        <v>448</v>
      </c>
      <c r="M331" s="4">
        <v>3</v>
      </c>
      <c r="N331" s="4" t="s">
        <v>614</v>
      </c>
      <c r="Q331" s="4" t="s">
        <v>608</v>
      </c>
      <c r="R331" s="4" t="s">
        <v>611</v>
      </c>
      <c r="AG331" s="4" t="s">
        <v>92</v>
      </c>
      <c r="AH331" s="4" t="s">
        <v>611</v>
      </c>
      <c r="AU331" s="4"/>
      <c r="AV331" s="5" t="s">
        <v>987</v>
      </c>
      <c r="AW331" s="5" t="s">
        <v>988</v>
      </c>
      <c r="AX331" s="5" t="s">
        <v>704</v>
      </c>
      <c r="AY331" s="5" t="s">
        <v>705</v>
      </c>
      <c r="AZ331" s="5" t="s">
        <v>1003</v>
      </c>
      <c r="BA331" s="5" t="s">
        <v>1004</v>
      </c>
      <c r="BB331" s="5" t="s">
        <v>1005</v>
      </c>
      <c r="BC331" s="5" t="s">
        <v>1006</v>
      </c>
      <c r="BD331" s="5"/>
      <c r="BE331" s="5"/>
      <c r="BF331" s="5"/>
      <c r="BG331" s="5"/>
    </row>
    <row r="332" spans="2:59">
      <c r="B332" s="8" t="s">
        <v>75</v>
      </c>
      <c r="C332" s="4" t="s">
        <v>183</v>
      </c>
      <c r="D332" s="4">
        <v>27</v>
      </c>
      <c r="E332" s="4" t="s">
        <v>1515</v>
      </c>
      <c r="F332" s="4" t="s">
        <v>2055</v>
      </c>
      <c r="G332" s="4" t="s">
        <v>1151</v>
      </c>
      <c r="I332" s="5" t="s">
        <v>308</v>
      </c>
      <c r="J332" s="4" t="s">
        <v>559</v>
      </c>
      <c r="L332" s="4" t="s">
        <v>448</v>
      </c>
      <c r="M332" s="4">
        <v>3</v>
      </c>
      <c r="N332" s="4" t="s">
        <v>614</v>
      </c>
      <c r="Q332" s="4" t="s">
        <v>608</v>
      </c>
      <c r="R332" s="4" t="s">
        <v>611</v>
      </c>
      <c r="AG332" s="4" t="s">
        <v>92</v>
      </c>
      <c r="AH332" s="4" t="s">
        <v>611</v>
      </c>
      <c r="AU332" s="4"/>
      <c r="AV332" s="5" t="s">
        <v>987</v>
      </c>
      <c r="AW332" s="5" t="s">
        <v>988</v>
      </c>
      <c r="AX332" s="5" t="s">
        <v>704</v>
      </c>
      <c r="AY332" s="5" t="s">
        <v>705</v>
      </c>
      <c r="AZ332" s="5" t="s">
        <v>1003</v>
      </c>
      <c r="BA332" s="5" t="s">
        <v>1004</v>
      </c>
      <c r="BB332" s="5" t="s">
        <v>1005</v>
      </c>
      <c r="BC332" s="5" t="s">
        <v>1006</v>
      </c>
      <c r="BD332" s="5"/>
      <c r="BE332" s="5"/>
      <c r="BF332" s="5"/>
      <c r="BG332" s="5"/>
    </row>
    <row r="333" spans="2:59">
      <c r="B333" s="8" t="s">
        <v>75</v>
      </c>
      <c r="C333" s="4" t="s">
        <v>183</v>
      </c>
      <c r="D333" s="4">
        <v>28</v>
      </c>
      <c r="E333" s="4" t="s">
        <v>1516</v>
      </c>
      <c r="F333" s="4" t="s">
        <v>2056</v>
      </c>
      <c r="G333" s="4" t="s">
        <v>1154</v>
      </c>
      <c r="I333" s="5" t="s">
        <v>308</v>
      </c>
      <c r="J333" s="4" t="s">
        <v>559</v>
      </c>
      <c r="L333" s="4" t="s">
        <v>448</v>
      </c>
      <c r="M333" s="4">
        <v>3</v>
      </c>
      <c r="N333" s="4" t="s">
        <v>614</v>
      </c>
      <c r="Q333" s="4" t="s">
        <v>608</v>
      </c>
      <c r="R333" s="4" t="s">
        <v>611</v>
      </c>
      <c r="AG333" s="4" t="s">
        <v>92</v>
      </c>
      <c r="AH333" s="4" t="s">
        <v>611</v>
      </c>
      <c r="AU333" s="4"/>
      <c r="AV333" s="5" t="s">
        <v>987</v>
      </c>
      <c r="AW333" s="5" t="s">
        <v>988</v>
      </c>
      <c r="AX333" s="5" t="s">
        <v>704</v>
      </c>
      <c r="AY333" s="5" t="s">
        <v>705</v>
      </c>
      <c r="AZ333" s="5" t="s">
        <v>1003</v>
      </c>
      <c r="BA333" s="5" t="s">
        <v>1004</v>
      </c>
      <c r="BB333" s="5" t="s">
        <v>1005</v>
      </c>
      <c r="BC333" s="5" t="s">
        <v>1006</v>
      </c>
      <c r="BD333" s="5"/>
      <c r="BE333" s="5"/>
      <c r="BF333" s="5"/>
      <c r="BG333" s="5"/>
    </row>
    <row r="334" spans="2:59">
      <c r="B334" s="8" t="s">
        <v>75</v>
      </c>
      <c r="C334" s="4" t="s">
        <v>183</v>
      </c>
      <c r="D334" s="4">
        <v>29</v>
      </c>
      <c r="E334" s="4" t="s">
        <v>1517</v>
      </c>
      <c r="F334" s="4" t="s">
        <v>2057</v>
      </c>
      <c r="G334" s="4" t="s">
        <v>1155</v>
      </c>
      <c r="I334" s="5" t="s">
        <v>274</v>
      </c>
      <c r="J334" s="4" t="s">
        <v>559</v>
      </c>
      <c r="L334" s="4" t="s">
        <v>448</v>
      </c>
      <c r="M334" s="4">
        <v>3</v>
      </c>
      <c r="N334" s="4" t="s">
        <v>614</v>
      </c>
      <c r="Q334" s="4" t="s">
        <v>608</v>
      </c>
      <c r="R334" s="4" t="s">
        <v>611</v>
      </c>
      <c r="AG334" s="4" t="s">
        <v>92</v>
      </c>
      <c r="AH334" s="4" t="s">
        <v>611</v>
      </c>
      <c r="AU334" s="4"/>
      <c r="AV334" s="5" t="s">
        <v>987</v>
      </c>
      <c r="AW334" s="5" t="s">
        <v>988</v>
      </c>
      <c r="AX334" s="5" t="s">
        <v>704</v>
      </c>
      <c r="AY334" s="5" t="s">
        <v>705</v>
      </c>
      <c r="AZ334" s="5" t="s">
        <v>1003</v>
      </c>
      <c r="BA334" s="5" t="s">
        <v>1004</v>
      </c>
      <c r="BB334" s="5" t="s">
        <v>1005</v>
      </c>
      <c r="BC334" s="5" t="s">
        <v>1006</v>
      </c>
      <c r="BD334" s="5"/>
      <c r="BE334" s="5"/>
      <c r="BF334" s="5"/>
      <c r="BG334" s="5"/>
    </row>
    <row r="335" spans="2:59">
      <c r="B335" s="8" t="s">
        <v>75</v>
      </c>
      <c r="C335" s="4" t="s">
        <v>183</v>
      </c>
      <c r="D335" s="4">
        <v>30</v>
      </c>
      <c r="E335" s="4" t="s">
        <v>1518</v>
      </c>
      <c r="F335" s="4" t="s">
        <v>2058</v>
      </c>
      <c r="G335" s="4" t="s">
        <v>1156</v>
      </c>
      <c r="I335" s="5" t="s">
        <v>274</v>
      </c>
      <c r="J335" s="4" t="s">
        <v>559</v>
      </c>
      <c r="L335" s="4" t="s">
        <v>448</v>
      </c>
      <c r="M335" s="4">
        <v>3</v>
      </c>
      <c r="N335" s="4" t="s">
        <v>614</v>
      </c>
      <c r="Q335" s="4" t="s">
        <v>608</v>
      </c>
      <c r="R335" s="4" t="s">
        <v>611</v>
      </c>
      <c r="AG335" s="4" t="s">
        <v>92</v>
      </c>
      <c r="AH335" s="4" t="s">
        <v>611</v>
      </c>
      <c r="AU335" s="4"/>
      <c r="AV335" s="5" t="s">
        <v>987</v>
      </c>
      <c r="AW335" s="5" t="s">
        <v>988</v>
      </c>
      <c r="AX335" s="5" t="s">
        <v>704</v>
      </c>
      <c r="AY335" s="5" t="s">
        <v>705</v>
      </c>
      <c r="AZ335" s="5" t="s">
        <v>1003</v>
      </c>
      <c r="BA335" s="5" t="s">
        <v>1004</v>
      </c>
      <c r="BB335" s="5" t="s">
        <v>1005</v>
      </c>
      <c r="BC335" s="5" t="s">
        <v>1006</v>
      </c>
      <c r="BD335" s="5"/>
      <c r="BE335" s="5"/>
      <c r="BF335" s="5"/>
      <c r="BG335" s="5"/>
    </row>
    <row r="336" spans="2:59">
      <c r="B336" s="8" t="s">
        <v>75</v>
      </c>
      <c r="C336" s="4" t="s">
        <v>183</v>
      </c>
      <c r="D336" s="4">
        <v>31</v>
      </c>
      <c r="E336" s="4" t="s">
        <v>1519</v>
      </c>
      <c r="F336" s="4" t="s">
        <v>2059</v>
      </c>
      <c r="G336" s="4" t="s">
        <v>1157</v>
      </c>
      <c r="I336" s="5" t="s">
        <v>274</v>
      </c>
      <c r="J336" s="4" t="s">
        <v>559</v>
      </c>
      <c r="L336" s="4" t="s">
        <v>448</v>
      </c>
      <c r="M336" s="4">
        <v>3</v>
      </c>
      <c r="N336" s="4" t="s">
        <v>614</v>
      </c>
      <c r="Q336" s="4" t="s">
        <v>608</v>
      </c>
      <c r="R336" s="4" t="s">
        <v>611</v>
      </c>
      <c r="AG336" s="4" t="s">
        <v>92</v>
      </c>
      <c r="AH336" s="4" t="s">
        <v>611</v>
      </c>
      <c r="AU336" s="4"/>
      <c r="AV336" s="5" t="s">
        <v>987</v>
      </c>
      <c r="AW336" s="5" t="s">
        <v>988</v>
      </c>
      <c r="AX336" s="5" t="s">
        <v>704</v>
      </c>
      <c r="AY336" s="5" t="s">
        <v>705</v>
      </c>
      <c r="AZ336" s="5" t="s">
        <v>1003</v>
      </c>
      <c r="BA336" s="5" t="s">
        <v>1004</v>
      </c>
      <c r="BB336" s="5" t="s">
        <v>1005</v>
      </c>
      <c r="BC336" s="5" t="s">
        <v>1006</v>
      </c>
      <c r="BD336" s="5"/>
      <c r="BE336" s="5"/>
      <c r="BF336" s="5"/>
      <c r="BG336" s="5"/>
    </row>
    <row r="337" spans="2:59">
      <c r="B337" s="8" t="s">
        <v>75</v>
      </c>
      <c r="C337" s="4" t="s">
        <v>183</v>
      </c>
      <c r="D337" s="4">
        <v>32</v>
      </c>
      <c r="E337" s="4" t="s">
        <v>1520</v>
      </c>
      <c r="F337" s="4" t="s">
        <v>2060</v>
      </c>
      <c r="G337" s="4" t="s">
        <v>1158</v>
      </c>
      <c r="I337" s="5" t="s">
        <v>274</v>
      </c>
      <c r="J337" s="4" t="s">
        <v>559</v>
      </c>
      <c r="L337" s="4" t="s">
        <v>448</v>
      </c>
      <c r="M337" s="4">
        <v>3</v>
      </c>
      <c r="N337" s="4" t="s">
        <v>614</v>
      </c>
      <c r="Q337" s="4" t="s">
        <v>608</v>
      </c>
      <c r="R337" s="4" t="s">
        <v>611</v>
      </c>
      <c r="AG337" s="4" t="s">
        <v>92</v>
      </c>
      <c r="AH337" s="4" t="s">
        <v>611</v>
      </c>
      <c r="AU337" s="4"/>
      <c r="AV337" s="5" t="s">
        <v>987</v>
      </c>
      <c r="AW337" s="5" t="s">
        <v>988</v>
      </c>
      <c r="AX337" s="5" t="s">
        <v>704</v>
      </c>
      <c r="AY337" s="5" t="s">
        <v>705</v>
      </c>
      <c r="AZ337" s="5" t="s">
        <v>1003</v>
      </c>
      <c r="BA337" s="5" t="s">
        <v>1004</v>
      </c>
      <c r="BB337" s="5" t="s">
        <v>1005</v>
      </c>
      <c r="BC337" s="5" t="s">
        <v>1006</v>
      </c>
      <c r="BD337" s="5"/>
      <c r="BE337" s="5"/>
      <c r="BF337" s="5"/>
      <c r="BG337" s="5"/>
    </row>
    <row r="338" spans="2:59">
      <c r="B338" s="8" t="s">
        <v>75</v>
      </c>
      <c r="C338" s="4" t="s">
        <v>184</v>
      </c>
      <c r="D338" s="4">
        <v>33</v>
      </c>
      <c r="E338" s="4" t="s">
        <v>1521</v>
      </c>
      <c r="F338" s="4" t="s">
        <v>2061</v>
      </c>
      <c r="G338" s="4" t="s">
        <v>1140</v>
      </c>
      <c r="I338" s="5" t="s">
        <v>348</v>
      </c>
      <c r="J338" s="4" t="s">
        <v>560</v>
      </c>
      <c r="K338" s="4" t="s">
        <v>956</v>
      </c>
      <c r="L338" s="4" t="s">
        <v>449</v>
      </c>
      <c r="M338" s="4">
        <v>3</v>
      </c>
      <c r="N338" s="4" t="s">
        <v>614</v>
      </c>
      <c r="Q338" s="4" t="s">
        <v>608</v>
      </c>
      <c r="R338" s="4" t="s">
        <v>611</v>
      </c>
      <c r="AG338" s="4" t="s">
        <v>92</v>
      </c>
      <c r="AH338" s="4" t="s">
        <v>611</v>
      </c>
      <c r="AU338" s="4"/>
      <c r="AV338" s="5" t="s">
        <v>1007</v>
      </c>
      <c r="AW338" s="5" t="s">
        <v>1008</v>
      </c>
      <c r="AX338" s="5" t="s">
        <v>1009</v>
      </c>
      <c r="AY338" s="5" t="s">
        <v>1010</v>
      </c>
      <c r="AZ338" s="5" t="s">
        <v>1011</v>
      </c>
      <c r="BA338" s="5" t="s">
        <v>1012</v>
      </c>
      <c r="BB338" s="5" t="s">
        <v>1013</v>
      </c>
      <c r="BC338" s="5" t="s">
        <v>1014</v>
      </c>
      <c r="BD338" s="5"/>
      <c r="BE338" s="5"/>
      <c r="BF338" s="5"/>
      <c r="BG338" s="5"/>
    </row>
    <row r="339" spans="2:59">
      <c r="B339" s="8" t="s">
        <v>75</v>
      </c>
      <c r="C339" s="4" t="s">
        <v>184</v>
      </c>
      <c r="D339" s="4">
        <v>34</v>
      </c>
      <c r="E339" s="4" t="s">
        <v>1522</v>
      </c>
      <c r="F339" s="4" t="s">
        <v>2062</v>
      </c>
      <c r="G339" s="4" t="s">
        <v>1148</v>
      </c>
      <c r="I339" s="5" t="s">
        <v>348</v>
      </c>
      <c r="J339" s="4" t="s">
        <v>560</v>
      </c>
      <c r="L339" s="4" t="s">
        <v>449</v>
      </c>
      <c r="M339" s="4">
        <v>3</v>
      </c>
      <c r="N339" s="4" t="s">
        <v>614</v>
      </c>
      <c r="Q339" s="4" t="s">
        <v>608</v>
      </c>
      <c r="R339" s="4" t="s">
        <v>611</v>
      </c>
      <c r="AG339" s="4" t="s">
        <v>92</v>
      </c>
      <c r="AH339" s="4" t="s">
        <v>611</v>
      </c>
      <c r="AU339" s="4"/>
      <c r="AV339" s="5" t="s">
        <v>1007</v>
      </c>
      <c r="AW339" s="5" t="s">
        <v>1008</v>
      </c>
      <c r="AX339" s="5" t="s">
        <v>1009</v>
      </c>
      <c r="AY339" s="5" t="s">
        <v>1010</v>
      </c>
      <c r="AZ339" s="5" t="s">
        <v>1011</v>
      </c>
      <c r="BA339" s="5" t="s">
        <v>1012</v>
      </c>
      <c r="BB339" s="5" t="s">
        <v>1013</v>
      </c>
      <c r="BC339" s="5" t="s">
        <v>1014</v>
      </c>
      <c r="BD339" s="5"/>
      <c r="BE339" s="5"/>
      <c r="BF339" s="5"/>
      <c r="BG339" s="5"/>
    </row>
    <row r="340" spans="2:59">
      <c r="B340" s="8" t="s">
        <v>75</v>
      </c>
      <c r="C340" s="4" t="s">
        <v>184</v>
      </c>
      <c r="D340" s="4">
        <v>35</v>
      </c>
      <c r="E340" s="4" t="s">
        <v>1523</v>
      </c>
      <c r="F340" s="4" t="s">
        <v>2063</v>
      </c>
      <c r="G340" s="4" t="s">
        <v>1149</v>
      </c>
      <c r="I340" s="5" t="s">
        <v>300</v>
      </c>
      <c r="J340" s="4" t="s">
        <v>560</v>
      </c>
      <c r="L340" s="4" t="s">
        <v>449</v>
      </c>
      <c r="M340" s="4">
        <v>3</v>
      </c>
      <c r="N340" s="4" t="s">
        <v>614</v>
      </c>
      <c r="Q340" s="4" t="s">
        <v>608</v>
      </c>
      <c r="R340" s="4" t="s">
        <v>611</v>
      </c>
      <c r="AG340" s="4" t="s">
        <v>92</v>
      </c>
      <c r="AH340" s="4" t="s">
        <v>611</v>
      </c>
      <c r="AU340" s="4"/>
      <c r="AV340" s="5" t="s">
        <v>1007</v>
      </c>
      <c r="AW340" s="5" t="s">
        <v>1008</v>
      </c>
      <c r="AX340" s="5" t="s">
        <v>1009</v>
      </c>
      <c r="AY340" s="5" t="s">
        <v>1010</v>
      </c>
      <c r="AZ340" s="5" t="s">
        <v>1011</v>
      </c>
      <c r="BA340" s="5" t="s">
        <v>1012</v>
      </c>
      <c r="BB340" s="5" t="s">
        <v>1013</v>
      </c>
      <c r="BC340" s="5" t="s">
        <v>1014</v>
      </c>
      <c r="BD340" s="5"/>
      <c r="BE340" s="5"/>
      <c r="BF340" s="5"/>
      <c r="BG340" s="5"/>
    </row>
    <row r="341" spans="2:59">
      <c r="B341" s="8" t="s">
        <v>75</v>
      </c>
      <c r="C341" s="4" t="s">
        <v>184</v>
      </c>
      <c r="D341" s="4">
        <v>36</v>
      </c>
      <c r="E341" s="4" t="s">
        <v>1524</v>
      </c>
      <c r="F341" s="4" t="s">
        <v>2064</v>
      </c>
      <c r="G341" s="4" t="s">
        <v>1150</v>
      </c>
      <c r="I341" s="5" t="s">
        <v>300</v>
      </c>
      <c r="J341" s="4" t="s">
        <v>560</v>
      </c>
      <c r="L341" s="4" t="s">
        <v>449</v>
      </c>
      <c r="M341" s="4">
        <v>3</v>
      </c>
      <c r="N341" s="4" t="s">
        <v>614</v>
      </c>
      <c r="Q341" s="4" t="s">
        <v>608</v>
      </c>
      <c r="R341" s="4" t="s">
        <v>611</v>
      </c>
      <c r="AG341" s="4" t="s">
        <v>92</v>
      </c>
      <c r="AH341" s="4" t="s">
        <v>611</v>
      </c>
      <c r="AU341" s="4"/>
      <c r="AV341" s="5" t="s">
        <v>1007</v>
      </c>
      <c r="AW341" s="5" t="s">
        <v>1008</v>
      </c>
      <c r="AX341" s="5" t="s">
        <v>1009</v>
      </c>
      <c r="AY341" s="5" t="s">
        <v>1010</v>
      </c>
      <c r="AZ341" s="5" t="s">
        <v>1011</v>
      </c>
      <c r="BA341" s="5" t="s">
        <v>1012</v>
      </c>
      <c r="BB341" s="5" t="s">
        <v>1013</v>
      </c>
      <c r="BC341" s="5" t="s">
        <v>1014</v>
      </c>
      <c r="BD341" s="5"/>
      <c r="BE341" s="5"/>
      <c r="BF341" s="5"/>
      <c r="BG341" s="5"/>
    </row>
    <row r="342" spans="2:59">
      <c r="B342" s="8" t="s">
        <v>75</v>
      </c>
      <c r="C342" s="4" t="s">
        <v>184</v>
      </c>
      <c r="D342" s="4">
        <v>37</v>
      </c>
      <c r="E342" s="4" t="s">
        <v>1525</v>
      </c>
      <c r="F342" s="4" t="s">
        <v>2065</v>
      </c>
      <c r="G342" s="4" t="s">
        <v>1151</v>
      </c>
      <c r="I342" s="5" t="s">
        <v>300</v>
      </c>
      <c r="J342" s="4" t="s">
        <v>560</v>
      </c>
      <c r="L342" s="4" t="s">
        <v>449</v>
      </c>
      <c r="M342" s="4">
        <v>3</v>
      </c>
      <c r="N342" s="4" t="s">
        <v>614</v>
      </c>
      <c r="Q342" s="4" t="s">
        <v>608</v>
      </c>
      <c r="R342" s="4" t="s">
        <v>611</v>
      </c>
      <c r="AG342" s="4" t="s">
        <v>92</v>
      </c>
      <c r="AH342" s="4" t="s">
        <v>611</v>
      </c>
      <c r="AU342" s="4"/>
      <c r="AV342" s="5" t="s">
        <v>1007</v>
      </c>
      <c r="AW342" s="5" t="s">
        <v>1008</v>
      </c>
      <c r="AX342" s="5" t="s">
        <v>1009</v>
      </c>
      <c r="AY342" s="5" t="s">
        <v>1010</v>
      </c>
      <c r="AZ342" s="5" t="s">
        <v>1011</v>
      </c>
      <c r="BA342" s="5" t="s">
        <v>1012</v>
      </c>
      <c r="BB342" s="5" t="s">
        <v>1013</v>
      </c>
      <c r="BC342" s="5" t="s">
        <v>1014</v>
      </c>
      <c r="BD342" s="5"/>
      <c r="BE342" s="5"/>
      <c r="BF342" s="5"/>
      <c r="BG342" s="5"/>
    </row>
    <row r="343" spans="2:59">
      <c r="B343" s="8" t="s">
        <v>75</v>
      </c>
      <c r="C343" s="4" t="s">
        <v>184</v>
      </c>
      <c r="D343" s="4">
        <v>38</v>
      </c>
      <c r="E343" s="4" t="s">
        <v>1526</v>
      </c>
      <c r="F343" s="4" t="s">
        <v>2066</v>
      </c>
      <c r="G343" s="4" t="s">
        <v>1154</v>
      </c>
      <c r="I343" s="5" t="s">
        <v>300</v>
      </c>
      <c r="J343" s="4" t="s">
        <v>560</v>
      </c>
      <c r="L343" s="4" t="s">
        <v>449</v>
      </c>
      <c r="M343" s="4">
        <v>3</v>
      </c>
      <c r="N343" s="4" t="s">
        <v>614</v>
      </c>
      <c r="Q343" s="4" t="s">
        <v>608</v>
      </c>
      <c r="R343" s="4" t="s">
        <v>611</v>
      </c>
      <c r="AG343" s="4" t="s">
        <v>92</v>
      </c>
      <c r="AH343" s="4" t="s">
        <v>611</v>
      </c>
      <c r="AU343" s="4"/>
      <c r="AV343" s="5" t="s">
        <v>1007</v>
      </c>
      <c r="AW343" s="5" t="s">
        <v>1008</v>
      </c>
      <c r="AX343" s="5" t="s">
        <v>1009</v>
      </c>
      <c r="AY343" s="5" t="s">
        <v>1010</v>
      </c>
      <c r="AZ343" s="5" t="s">
        <v>1011</v>
      </c>
      <c r="BA343" s="5" t="s">
        <v>1012</v>
      </c>
      <c r="BB343" s="5" t="s">
        <v>1013</v>
      </c>
      <c r="BC343" s="5" t="s">
        <v>1014</v>
      </c>
      <c r="BD343" s="5"/>
      <c r="BE343" s="5"/>
      <c r="BF343" s="5"/>
      <c r="BG343" s="5"/>
    </row>
    <row r="344" spans="2:59">
      <c r="B344" s="8" t="s">
        <v>75</v>
      </c>
      <c r="C344" s="4" t="s">
        <v>184</v>
      </c>
      <c r="D344" s="4">
        <v>39</v>
      </c>
      <c r="E344" s="4" t="s">
        <v>1527</v>
      </c>
      <c r="F344" s="4" t="s">
        <v>2067</v>
      </c>
      <c r="G344" s="4" t="s">
        <v>1159</v>
      </c>
      <c r="I344" s="5" t="s">
        <v>300</v>
      </c>
      <c r="J344" s="4" t="s">
        <v>560</v>
      </c>
      <c r="L344" s="4" t="s">
        <v>449</v>
      </c>
      <c r="M344" s="4">
        <v>3</v>
      </c>
      <c r="N344" s="4" t="s">
        <v>614</v>
      </c>
      <c r="Q344" s="4" t="s">
        <v>608</v>
      </c>
      <c r="R344" s="4" t="s">
        <v>611</v>
      </c>
      <c r="AG344" s="4" t="s">
        <v>92</v>
      </c>
      <c r="AH344" s="4" t="s">
        <v>611</v>
      </c>
      <c r="AU344" s="4"/>
      <c r="AV344" s="5" t="s">
        <v>1007</v>
      </c>
      <c r="AW344" s="5" t="s">
        <v>1008</v>
      </c>
      <c r="AX344" s="5" t="s">
        <v>1009</v>
      </c>
      <c r="AY344" s="5" t="s">
        <v>1010</v>
      </c>
      <c r="AZ344" s="5" t="s">
        <v>1011</v>
      </c>
      <c r="BA344" s="5" t="s">
        <v>1012</v>
      </c>
      <c r="BB344" s="5" t="s">
        <v>1013</v>
      </c>
      <c r="BC344" s="5" t="s">
        <v>1014</v>
      </c>
      <c r="BD344" s="5"/>
      <c r="BE344" s="5"/>
      <c r="BF344" s="5"/>
      <c r="BG344" s="5"/>
    </row>
    <row r="345" spans="2:59">
      <c r="B345" s="8" t="s">
        <v>75</v>
      </c>
      <c r="C345" s="4" t="s">
        <v>184</v>
      </c>
      <c r="D345" s="4">
        <v>40</v>
      </c>
      <c r="E345" s="4" t="s">
        <v>1528</v>
      </c>
      <c r="F345" s="4" t="s">
        <v>2068</v>
      </c>
      <c r="G345" s="4" t="s">
        <v>1160</v>
      </c>
      <c r="I345" s="5" t="s">
        <v>300</v>
      </c>
      <c r="J345" s="4" t="s">
        <v>560</v>
      </c>
      <c r="L345" s="4" t="s">
        <v>449</v>
      </c>
      <c r="M345" s="4">
        <v>3</v>
      </c>
      <c r="N345" s="4" t="s">
        <v>614</v>
      </c>
      <c r="Q345" s="4" t="s">
        <v>608</v>
      </c>
      <c r="R345" s="4" t="s">
        <v>611</v>
      </c>
      <c r="AG345" s="4" t="s">
        <v>92</v>
      </c>
      <c r="AH345" s="4" t="s">
        <v>611</v>
      </c>
      <c r="AU345" s="4"/>
      <c r="AV345" s="5" t="s">
        <v>1007</v>
      </c>
      <c r="AW345" s="5" t="s">
        <v>1008</v>
      </c>
      <c r="AX345" s="5" t="s">
        <v>1009</v>
      </c>
      <c r="AY345" s="5" t="s">
        <v>1010</v>
      </c>
      <c r="AZ345" s="5" t="s">
        <v>1011</v>
      </c>
      <c r="BA345" s="5" t="s">
        <v>1012</v>
      </c>
      <c r="BB345" s="5" t="s">
        <v>1013</v>
      </c>
      <c r="BC345" s="5" t="s">
        <v>1014</v>
      </c>
      <c r="BD345" s="5"/>
      <c r="BE345" s="5"/>
      <c r="BF345" s="5"/>
      <c r="BG345" s="5"/>
    </row>
    <row r="346" spans="2:59">
      <c r="B346" s="8" t="s">
        <v>75</v>
      </c>
      <c r="C346" s="4" t="s">
        <v>184</v>
      </c>
      <c r="D346" s="4">
        <v>41</v>
      </c>
      <c r="E346" s="4" t="s">
        <v>1529</v>
      </c>
      <c r="F346" s="4" t="s">
        <v>2069</v>
      </c>
      <c r="G346" s="4" t="s">
        <v>1155</v>
      </c>
      <c r="I346" s="5" t="s">
        <v>291</v>
      </c>
      <c r="J346" s="4" t="s">
        <v>560</v>
      </c>
      <c r="L346" s="4" t="s">
        <v>449</v>
      </c>
      <c r="M346" s="4">
        <v>3</v>
      </c>
      <c r="N346" s="4" t="s">
        <v>614</v>
      </c>
      <c r="Q346" s="4" t="s">
        <v>608</v>
      </c>
      <c r="R346" s="4" t="s">
        <v>611</v>
      </c>
      <c r="AG346" s="4" t="s">
        <v>92</v>
      </c>
      <c r="AH346" s="4" t="s">
        <v>611</v>
      </c>
      <c r="AU346" s="4"/>
      <c r="AV346" s="5" t="s">
        <v>1007</v>
      </c>
      <c r="AW346" s="5" t="s">
        <v>1008</v>
      </c>
      <c r="AX346" s="5" t="s">
        <v>1009</v>
      </c>
      <c r="AY346" s="5" t="s">
        <v>1010</v>
      </c>
      <c r="AZ346" s="5" t="s">
        <v>1011</v>
      </c>
      <c r="BA346" s="5" t="s">
        <v>1012</v>
      </c>
      <c r="BB346" s="5" t="s">
        <v>1013</v>
      </c>
      <c r="BC346" s="5" t="s">
        <v>1014</v>
      </c>
      <c r="BD346" s="5"/>
      <c r="BE346" s="5"/>
      <c r="BF346" s="5"/>
      <c r="BG346" s="5"/>
    </row>
    <row r="347" spans="2:59">
      <c r="B347" s="8" t="s">
        <v>75</v>
      </c>
      <c r="C347" s="4" t="s">
        <v>184</v>
      </c>
      <c r="D347" s="4">
        <v>42</v>
      </c>
      <c r="E347" s="4" t="s">
        <v>1530</v>
      </c>
      <c r="F347" s="4" t="s">
        <v>2070</v>
      </c>
      <c r="G347" s="4" t="s">
        <v>1156</v>
      </c>
      <c r="I347" s="5" t="s">
        <v>291</v>
      </c>
      <c r="J347" s="4" t="s">
        <v>560</v>
      </c>
      <c r="L347" s="4" t="s">
        <v>449</v>
      </c>
      <c r="M347" s="4">
        <v>3</v>
      </c>
      <c r="N347" s="4" t="s">
        <v>614</v>
      </c>
      <c r="Q347" s="4" t="s">
        <v>608</v>
      </c>
      <c r="R347" s="4" t="s">
        <v>611</v>
      </c>
      <c r="AG347" s="4" t="s">
        <v>92</v>
      </c>
      <c r="AH347" s="4" t="s">
        <v>611</v>
      </c>
      <c r="AU347" s="4"/>
      <c r="AV347" s="5" t="s">
        <v>1007</v>
      </c>
      <c r="AW347" s="5" t="s">
        <v>1008</v>
      </c>
      <c r="AX347" s="5" t="s">
        <v>1009</v>
      </c>
      <c r="AY347" s="5" t="s">
        <v>1010</v>
      </c>
      <c r="AZ347" s="5" t="s">
        <v>1011</v>
      </c>
      <c r="BA347" s="5" t="s">
        <v>1012</v>
      </c>
      <c r="BB347" s="5" t="s">
        <v>1013</v>
      </c>
      <c r="BC347" s="5" t="s">
        <v>1014</v>
      </c>
      <c r="BD347" s="5"/>
      <c r="BE347" s="5"/>
      <c r="BF347" s="5"/>
      <c r="BG347" s="5"/>
    </row>
    <row r="348" spans="2:59">
      <c r="B348" s="8" t="s">
        <v>75</v>
      </c>
      <c r="C348" s="4" t="s">
        <v>184</v>
      </c>
      <c r="D348" s="4">
        <v>43</v>
      </c>
      <c r="E348" s="4" t="s">
        <v>1531</v>
      </c>
      <c r="F348" s="4" t="s">
        <v>2071</v>
      </c>
      <c r="G348" s="4" t="s">
        <v>1157</v>
      </c>
      <c r="I348" s="5" t="s">
        <v>291</v>
      </c>
      <c r="J348" s="4" t="s">
        <v>560</v>
      </c>
      <c r="L348" s="4" t="s">
        <v>449</v>
      </c>
      <c r="M348" s="4">
        <v>3</v>
      </c>
      <c r="N348" s="4" t="s">
        <v>614</v>
      </c>
      <c r="Q348" s="4" t="s">
        <v>608</v>
      </c>
      <c r="R348" s="4" t="s">
        <v>611</v>
      </c>
      <c r="AG348" s="4" t="s">
        <v>92</v>
      </c>
      <c r="AH348" s="4" t="s">
        <v>611</v>
      </c>
      <c r="AU348" s="4"/>
      <c r="AV348" s="5" t="s">
        <v>1007</v>
      </c>
      <c r="AW348" s="5" t="s">
        <v>1008</v>
      </c>
      <c r="AX348" s="5" t="s">
        <v>1009</v>
      </c>
      <c r="AY348" s="5" t="s">
        <v>1010</v>
      </c>
      <c r="AZ348" s="5" t="s">
        <v>1011</v>
      </c>
      <c r="BA348" s="5" t="s">
        <v>1012</v>
      </c>
      <c r="BB348" s="5" t="s">
        <v>1013</v>
      </c>
      <c r="BC348" s="5" t="s">
        <v>1014</v>
      </c>
      <c r="BD348" s="5"/>
      <c r="BE348" s="5"/>
      <c r="BF348" s="5"/>
      <c r="BG348" s="5"/>
    </row>
    <row r="349" spans="2:59">
      <c r="B349" s="8" t="s">
        <v>75</v>
      </c>
      <c r="C349" s="4" t="s">
        <v>184</v>
      </c>
      <c r="D349" s="4">
        <v>44</v>
      </c>
      <c r="E349" s="4" t="s">
        <v>1532</v>
      </c>
      <c r="F349" s="4" t="s">
        <v>2072</v>
      </c>
      <c r="G349" s="4" t="s">
        <v>1158</v>
      </c>
      <c r="I349" s="5" t="s">
        <v>291</v>
      </c>
      <c r="J349" s="4" t="s">
        <v>560</v>
      </c>
      <c r="L349" s="4" t="s">
        <v>449</v>
      </c>
      <c r="M349" s="4">
        <v>3</v>
      </c>
      <c r="N349" s="4" t="s">
        <v>614</v>
      </c>
      <c r="Q349" s="4" t="s">
        <v>608</v>
      </c>
      <c r="R349" s="4" t="s">
        <v>611</v>
      </c>
      <c r="AG349" s="4" t="s">
        <v>92</v>
      </c>
      <c r="AH349" s="4" t="s">
        <v>611</v>
      </c>
      <c r="AU349" s="4"/>
      <c r="AV349" s="5" t="s">
        <v>1007</v>
      </c>
      <c r="AW349" s="5" t="s">
        <v>1008</v>
      </c>
      <c r="AX349" s="5" t="s">
        <v>1009</v>
      </c>
      <c r="AY349" s="5" t="s">
        <v>1010</v>
      </c>
      <c r="AZ349" s="5" t="s">
        <v>1011</v>
      </c>
      <c r="BA349" s="5" t="s">
        <v>1012</v>
      </c>
      <c r="BB349" s="5" t="s">
        <v>1013</v>
      </c>
      <c r="BC349" s="5" t="s">
        <v>1014</v>
      </c>
      <c r="BD349" s="5"/>
      <c r="BE349" s="5"/>
      <c r="BF349" s="5"/>
      <c r="BG349" s="5"/>
    </row>
    <row r="350" spans="2:59">
      <c r="B350" s="8" t="s">
        <v>75</v>
      </c>
      <c r="C350" s="4" t="s">
        <v>184</v>
      </c>
      <c r="D350" s="4">
        <v>45</v>
      </c>
      <c r="E350" s="4" t="s">
        <v>1533</v>
      </c>
      <c r="F350" s="4" t="s">
        <v>2073</v>
      </c>
      <c r="G350" s="4" t="s">
        <v>1161</v>
      </c>
      <c r="I350" s="5" t="s">
        <v>291</v>
      </c>
      <c r="J350" s="4" t="s">
        <v>560</v>
      </c>
      <c r="L350" s="4" t="s">
        <v>449</v>
      </c>
      <c r="M350" s="4">
        <v>3</v>
      </c>
      <c r="N350" s="4" t="s">
        <v>614</v>
      </c>
      <c r="Q350" s="4" t="s">
        <v>608</v>
      </c>
      <c r="R350" s="4" t="s">
        <v>611</v>
      </c>
      <c r="AG350" s="4" t="s">
        <v>92</v>
      </c>
      <c r="AH350" s="4" t="s">
        <v>611</v>
      </c>
      <c r="AU350" s="4"/>
      <c r="AV350" s="5" t="s">
        <v>1007</v>
      </c>
      <c r="AW350" s="5" t="s">
        <v>1008</v>
      </c>
      <c r="AX350" s="5" t="s">
        <v>1009</v>
      </c>
      <c r="AY350" s="5" t="s">
        <v>1010</v>
      </c>
      <c r="AZ350" s="5" t="s">
        <v>1011</v>
      </c>
      <c r="BA350" s="5" t="s">
        <v>1012</v>
      </c>
      <c r="BB350" s="5" t="s">
        <v>1013</v>
      </c>
      <c r="BC350" s="5" t="s">
        <v>1014</v>
      </c>
      <c r="BD350" s="5"/>
      <c r="BE350" s="5"/>
      <c r="BF350" s="5"/>
      <c r="BG350" s="5"/>
    </row>
    <row r="351" spans="2:59">
      <c r="B351" s="8" t="s">
        <v>75</v>
      </c>
      <c r="C351" s="4" t="s">
        <v>184</v>
      </c>
      <c r="D351" s="4">
        <v>46</v>
      </c>
      <c r="E351" s="4" t="s">
        <v>1534</v>
      </c>
      <c r="F351" s="4" t="s">
        <v>2074</v>
      </c>
      <c r="G351" s="4" t="s">
        <v>1162</v>
      </c>
      <c r="I351" s="5" t="s">
        <v>291</v>
      </c>
      <c r="J351" s="4" t="s">
        <v>560</v>
      </c>
      <c r="L351" s="4" t="s">
        <v>449</v>
      </c>
      <c r="M351" s="4">
        <v>3</v>
      </c>
      <c r="N351" s="4" t="s">
        <v>614</v>
      </c>
      <c r="Q351" s="4" t="s">
        <v>608</v>
      </c>
      <c r="R351" s="4" t="s">
        <v>611</v>
      </c>
      <c r="AG351" s="4" t="s">
        <v>92</v>
      </c>
      <c r="AH351" s="4" t="s">
        <v>611</v>
      </c>
      <c r="AU351" s="4"/>
      <c r="AV351" s="5" t="s">
        <v>1007</v>
      </c>
      <c r="AW351" s="5" t="s">
        <v>1008</v>
      </c>
      <c r="AX351" s="5" t="s">
        <v>1009</v>
      </c>
      <c r="AY351" s="5" t="s">
        <v>1010</v>
      </c>
      <c r="AZ351" s="5" t="s">
        <v>1011</v>
      </c>
      <c r="BA351" s="5" t="s">
        <v>1012</v>
      </c>
      <c r="BB351" s="5" t="s">
        <v>1013</v>
      </c>
      <c r="BC351" s="5" t="s">
        <v>1014</v>
      </c>
      <c r="BD351" s="5"/>
      <c r="BE351" s="5"/>
      <c r="BF351" s="5"/>
      <c r="BG351" s="5"/>
    </row>
    <row r="352" spans="2:59">
      <c r="B352" s="8" t="s">
        <v>76</v>
      </c>
      <c r="C352" s="4" t="s">
        <v>185</v>
      </c>
      <c r="D352" s="4">
        <v>1</v>
      </c>
      <c r="E352" s="4" t="s">
        <v>1535</v>
      </c>
      <c r="F352" s="4" t="s">
        <v>2075</v>
      </c>
      <c r="G352" s="4" t="s">
        <v>1140</v>
      </c>
      <c r="I352" s="5" t="s">
        <v>349</v>
      </c>
      <c r="J352" s="4" t="s">
        <v>561</v>
      </c>
      <c r="K352" s="4" t="s">
        <v>1016</v>
      </c>
      <c r="L352" s="4" t="s">
        <v>450</v>
      </c>
      <c r="M352" s="4">
        <v>1</v>
      </c>
      <c r="N352" s="4" t="s">
        <v>1015</v>
      </c>
      <c r="Q352" s="4" t="s">
        <v>605</v>
      </c>
      <c r="R352" s="4" t="s">
        <v>610</v>
      </c>
      <c r="AG352" s="4" t="s">
        <v>92</v>
      </c>
      <c r="AH352" s="4" t="s">
        <v>611</v>
      </c>
      <c r="AU352" s="4"/>
      <c r="AV352" s="4" t="s">
        <v>1031</v>
      </c>
      <c r="AW352" s="4" t="s">
        <v>1032</v>
      </c>
      <c r="AX352" s="4" t="s">
        <v>1033</v>
      </c>
      <c r="AY352" s="4" t="s">
        <v>1034</v>
      </c>
      <c r="AZ352" s="4" t="s">
        <v>1035</v>
      </c>
      <c r="BA352" s="4" t="s">
        <v>1036</v>
      </c>
      <c r="BB352" s="4" t="s">
        <v>1037</v>
      </c>
      <c r="BC352" s="4" t="s">
        <v>1038</v>
      </c>
    </row>
    <row r="353" spans="2:55">
      <c r="B353" s="8" t="s">
        <v>76</v>
      </c>
      <c r="C353" s="4" t="s">
        <v>185</v>
      </c>
      <c r="D353" s="4">
        <v>2</v>
      </c>
      <c r="E353" s="4" t="s">
        <v>1536</v>
      </c>
      <c r="F353" s="4" t="s">
        <v>2076</v>
      </c>
      <c r="G353" s="4" t="s">
        <v>238</v>
      </c>
      <c r="I353" s="5" t="s">
        <v>349</v>
      </c>
      <c r="J353" s="4" t="s">
        <v>561</v>
      </c>
      <c r="K353" s="4" t="s">
        <v>1017</v>
      </c>
      <c r="L353" s="4" t="s">
        <v>450</v>
      </c>
      <c r="M353" s="4">
        <v>1</v>
      </c>
      <c r="N353" s="4" t="s">
        <v>1015</v>
      </c>
      <c r="Q353" s="4" t="s">
        <v>605</v>
      </c>
      <c r="R353" s="4" t="s">
        <v>610</v>
      </c>
      <c r="AG353" s="4" t="s">
        <v>92</v>
      </c>
      <c r="AH353" s="4" t="s">
        <v>611</v>
      </c>
      <c r="AU353" s="4"/>
      <c r="AV353" s="4" t="s">
        <v>1031</v>
      </c>
      <c r="AW353" s="4" t="s">
        <v>1032</v>
      </c>
      <c r="AX353" s="4" t="s">
        <v>1033</v>
      </c>
      <c r="AY353" s="4" t="s">
        <v>1034</v>
      </c>
      <c r="AZ353" s="4" t="s">
        <v>1035</v>
      </c>
      <c r="BA353" s="4" t="s">
        <v>1036</v>
      </c>
      <c r="BB353" s="4" t="s">
        <v>1037</v>
      </c>
      <c r="BC353" s="4" t="s">
        <v>1038</v>
      </c>
    </row>
    <row r="354" spans="2:55">
      <c r="B354" s="8" t="s">
        <v>76</v>
      </c>
      <c r="C354" s="4" t="s">
        <v>185</v>
      </c>
      <c r="D354" s="4">
        <v>3</v>
      </c>
      <c r="E354" s="4" t="s">
        <v>1537</v>
      </c>
      <c r="F354" s="4" t="s">
        <v>2077</v>
      </c>
      <c r="G354" s="4" t="s">
        <v>229</v>
      </c>
      <c r="I354" s="5" t="s">
        <v>349</v>
      </c>
      <c r="J354" s="4" t="s">
        <v>561</v>
      </c>
      <c r="K354" s="4" t="s">
        <v>1017</v>
      </c>
      <c r="L354" s="4" t="s">
        <v>450</v>
      </c>
      <c r="M354" s="4">
        <v>1</v>
      </c>
      <c r="N354" s="4" t="s">
        <v>1015</v>
      </c>
      <c r="Q354" s="4" t="s">
        <v>605</v>
      </c>
      <c r="R354" s="4" t="s">
        <v>610</v>
      </c>
      <c r="AG354" s="4" t="s">
        <v>92</v>
      </c>
      <c r="AH354" s="4" t="s">
        <v>611</v>
      </c>
      <c r="AU354" s="4"/>
      <c r="AV354" s="4" t="s">
        <v>1031</v>
      </c>
      <c r="AW354" s="4" t="s">
        <v>1032</v>
      </c>
      <c r="AX354" s="4" t="s">
        <v>1033</v>
      </c>
      <c r="AY354" s="4" t="s">
        <v>1034</v>
      </c>
      <c r="AZ354" s="4" t="s">
        <v>1035</v>
      </c>
      <c r="BA354" s="4" t="s">
        <v>1036</v>
      </c>
      <c r="BB354" s="4" t="s">
        <v>1037</v>
      </c>
      <c r="BC354" s="4" t="s">
        <v>1038</v>
      </c>
    </row>
    <row r="355" spans="2:55">
      <c r="B355" s="8" t="s">
        <v>76</v>
      </c>
      <c r="C355" s="4" t="s">
        <v>185</v>
      </c>
      <c r="D355" s="4">
        <v>4</v>
      </c>
      <c r="E355" s="4" t="s">
        <v>1538</v>
      </c>
      <c r="F355" s="4" t="s">
        <v>2078</v>
      </c>
      <c r="G355" s="4" t="s">
        <v>1132</v>
      </c>
      <c r="I355" s="5" t="s">
        <v>246</v>
      </c>
      <c r="J355" s="4" t="s">
        <v>561</v>
      </c>
      <c r="K355" s="4" t="s">
        <v>1017</v>
      </c>
      <c r="L355" s="4" t="s">
        <v>450</v>
      </c>
      <c r="M355" s="4">
        <v>1</v>
      </c>
      <c r="N355" s="4" t="s">
        <v>1015</v>
      </c>
      <c r="Q355" s="4" t="s">
        <v>605</v>
      </c>
      <c r="R355" s="4" t="s">
        <v>610</v>
      </c>
      <c r="AG355" s="4" t="s">
        <v>92</v>
      </c>
      <c r="AH355" s="4" t="s">
        <v>611</v>
      </c>
      <c r="AU355" s="4"/>
      <c r="AV355" s="4" t="s">
        <v>1031</v>
      </c>
      <c r="AW355" s="4" t="s">
        <v>1032</v>
      </c>
      <c r="AX355" s="4" t="s">
        <v>1033</v>
      </c>
      <c r="AY355" s="4" t="s">
        <v>1034</v>
      </c>
      <c r="AZ355" s="4" t="s">
        <v>1035</v>
      </c>
      <c r="BA355" s="4" t="s">
        <v>1036</v>
      </c>
      <c r="BB355" s="4" t="s">
        <v>1037</v>
      </c>
      <c r="BC355" s="4" t="s">
        <v>1038</v>
      </c>
    </row>
    <row r="356" spans="2:55">
      <c r="B356" s="8" t="s">
        <v>76</v>
      </c>
      <c r="C356" s="4" t="s">
        <v>185</v>
      </c>
      <c r="D356" s="4">
        <v>5</v>
      </c>
      <c r="E356" s="4" t="s">
        <v>1539</v>
      </c>
      <c r="F356" s="4" t="s">
        <v>2079</v>
      </c>
      <c r="G356" s="4" t="s">
        <v>1163</v>
      </c>
      <c r="I356" s="5" t="s">
        <v>246</v>
      </c>
      <c r="J356" s="4" t="s">
        <v>561</v>
      </c>
      <c r="K356" s="4" t="s">
        <v>1017</v>
      </c>
      <c r="L356" s="4" t="s">
        <v>450</v>
      </c>
      <c r="M356" s="4">
        <v>1</v>
      </c>
      <c r="N356" s="4" t="s">
        <v>1015</v>
      </c>
      <c r="Q356" s="4" t="s">
        <v>605</v>
      </c>
      <c r="R356" s="4" t="s">
        <v>610</v>
      </c>
      <c r="AG356" s="4" t="s">
        <v>92</v>
      </c>
      <c r="AH356" s="4" t="s">
        <v>611</v>
      </c>
      <c r="AU356" s="4"/>
      <c r="AV356" s="4" t="s">
        <v>1031</v>
      </c>
      <c r="AW356" s="4" t="s">
        <v>1032</v>
      </c>
      <c r="AX356" s="4" t="s">
        <v>1033</v>
      </c>
      <c r="AY356" s="4" t="s">
        <v>1034</v>
      </c>
      <c r="AZ356" s="4" t="s">
        <v>1035</v>
      </c>
      <c r="BA356" s="4" t="s">
        <v>1036</v>
      </c>
      <c r="BB356" s="4" t="s">
        <v>1037</v>
      </c>
      <c r="BC356" s="4" t="s">
        <v>1038</v>
      </c>
    </row>
    <row r="357" spans="2:55">
      <c r="B357" s="8" t="s">
        <v>76</v>
      </c>
      <c r="C357" s="4" t="s">
        <v>185</v>
      </c>
      <c r="D357" s="4">
        <v>6</v>
      </c>
      <c r="E357" s="4" t="s">
        <v>1540</v>
      </c>
      <c r="F357" s="4" t="s">
        <v>2080</v>
      </c>
      <c r="G357" s="4" t="s">
        <v>1129</v>
      </c>
      <c r="I357" s="5" t="s">
        <v>247</v>
      </c>
      <c r="J357" s="4" t="s">
        <v>561</v>
      </c>
      <c r="K357" s="4" t="s">
        <v>1017</v>
      </c>
      <c r="L357" s="4" t="s">
        <v>450</v>
      </c>
      <c r="M357" s="4">
        <v>1</v>
      </c>
      <c r="N357" s="4" t="s">
        <v>1015</v>
      </c>
      <c r="Q357" s="4" t="s">
        <v>605</v>
      </c>
      <c r="R357" s="4" t="s">
        <v>610</v>
      </c>
      <c r="AG357" s="4" t="s">
        <v>92</v>
      </c>
      <c r="AH357" s="4" t="s">
        <v>611</v>
      </c>
      <c r="AU357" s="4"/>
      <c r="AV357" s="4" t="s">
        <v>1031</v>
      </c>
      <c r="AW357" s="4" t="s">
        <v>1032</v>
      </c>
      <c r="AX357" s="4" t="s">
        <v>1033</v>
      </c>
      <c r="AY357" s="4" t="s">
        <v>1034</v>
      </c>
      <c r="AZ357" s="4" t="s">
        <v>1035</v>
      </c>
      <c r="BA357" s="4" t="s">
        <v>1036</v>
      </c>
      <c r="BB357" s="4" t="s">
        <v>1037</v>
      </c>
      <c r="BC357" s="4" t="s">
        <v>1038</v>
      </c>
    </row>
    <row r="358" spans="2:55">
      <c r="B358" s="8" t="s">
        <v>76</v>
      </c>
      <c r="C358" s="4" t="s">
        <v>185</v>
      </c>
      <c r="D358" s="4">
        <v>7</v>
      </c>
      <c r="E358" s="4" t="s">
        <v>1541</v>
      </c>
      <c r="F358" s="4" t="s">
        <v>2081</v>
      </c>
      <c r="G358" s="4" t="s">
        <v>232</v>
      </c>
      <c r="I358" s="5" t="s">
        <v>344</v>
      </c>
      <c r="J358" s="4" t="s">
        <v>561</v>
      </c>
      <c r="K358" s="4" t="s">
        <v>1017</v>
      </c>
      <c r="L358" s="4" t="s">
        <v>450</v>
      </c>
      <c r="M358" s="4">
        <v>1</v>
      </c>
      <c r="N358" s="4" t="s">
        <v>1015</v>
      </c>
      <c r="Q358" s="4" t="s">
        <v>605</v>
      </c>
      <c r="R358" s="4" t="s">
        <v>610</v>
      </c>
      <c r="AG358" s="4" t="s">
        <v>92</v>
      </c>
      <c r="AH358" s="4" t="s">
        <v>611</v>
      </c>
      <c r="AU358" s="4"/>
      <c r="AV358" s="4" t="s">
        <v>1031</v>
      </c>
      <c r="AW358" s="4" t="s">
        <v>1032</v>
      </c>
      <c r="AX358" s="4" t="s">
        <v>1033</v>
      </c>
      <c r="AY358" s="4" t="s">
        <v>1034</v>
      </c>
      <c r="AZ358" s="4" t="s">
        <v>1035</v>
      </c>
      <c r="BA358" s="4" t="s">
        <v>1036</v>
      </c>
      <c r="BB358" s="4" t="s">
        <v>1037</v>
      </c>
      <c r="BC358" s="4" t="s">
        <v>1038</v>
      </c>
    </row>
    <row r="359" spans="2:55">
      <c r="B359" s="8" t="s">
        <v>76</v>
      </c>
      <c r="C359" s="4" t="s">
        <v>186</v>
      </c>
      <c r="D359" s="4">
        <v>8</v>
      </c>
      <c r="E359" s="4" t="s">
        <v>1542</v>
      </c>
      <c r="F359" s="4" t="s">
        <v>2082</v>
      </c>
      <c r="G359" s="4" t="s">
        <v>1140</v>
      </c>
      <c r="I359" s="5" t="s">
        <v>350</v>
      </c>
      <c r="J359" s="4" t="s">
        <v>562</v>
      </c>
      <c r="K359" s="4" t="s">
        <v>1018</v>
      </c>
      <c r="L359" s="4" t="s">
        <v>451</v>
      </c>
      <c r="M359" s="4">
        <v>3</v>
      </c>
      <c r="N359" s="4" t="s">
        <v>1015</v>
      </c>
      <c r="Q359" s="4" t="s">
        <v>605</v>
      </c>
      <c r="R359" s="4" t="s">
        <v>610</v>
      </c>
      <c r="AG359" s="4" t="s">
        <v>92</v>
      </c>
      <c r="AH359" s="4" t="s">
        <v>611</v>
      </c>
      <c r="AU359" s="4"/>
      <c r="AV359" s="4" t="s">
        <v>1031</v>
      </c>
      <c r="AW359" s="4" t="s">
        <v>1032</v>
      </c>
      <c r="AX359" s="4" t="s">
        <v>1039</v>
      </c>
      <c r="AY359" s="4" t="s">
        <v>1040</v>
      </c>
      <c r="AZ359" s="4" t="s">
        <v>1035</v>
      </c>
      <c r="BA359" s="4" t="s">
        <v>1036</v>
      </c>
      <c r="BB359" s="4" t="s">
        <v>1037</v>
      </c>
      <c r="BC359" s="4" t="s">
        <v>1038</v>
      </c>
    </row>
    <row r="360" spans="2:55">
      <c r="B360" s="8" t="s">
        <v>76</v>
      </c>
      <c r="C360" s="4" t="s">
        <v>186</v>
      </c>
      <c r="D360" s="4">
        <v>9</v>
      </c>
      <c r="E360" s="4" t="s">
        <v>1543</v>
      </c>
      <c r="F360" s="4" t="s">
        <v>2083</v>
      </c>
      <c r="G360" s="4" t="s">
        <v>238</v>
      </c>
      <c r="I360" s="5" t="s">
        <v>350</v>
      </c>
      <c r="J360" s="4" t="s">
        <v>562</v>
      </c>
      <c r="K360" s="4" t="s">
        <v>1017</v>
      </c>
      <c r="L360" s="4" t="s">
        <v>451</v>
      </c>
      <c r="M360" s="4">
        <v>3</v>
      </c>
      <c r="N360" s="4" t="s">
        <v>1015</v>
      </c>
      <c r="Q360" s="4" t="s">
        <v>605</v>
      </c>
      <c r="R360" s="4" t="s">
        <v>610</v>
      </c>
      <c r="AG360" s="4" t="s">
        <v>92</v>
      </c>
      <c r="AH360" s="4" t="s">
        <v>611</v>
      </c>
      <c r="AU360" s="4"/>
      <c r="AV360" s="4" t="s">
        <v>1031</v>
      </c>
      <c r="AW360" s="4" t="s">
        <v>1032</v>
      </c>
      <c r="AX360" s="4" t="s">
        <v>1039</v>
      </c>
      <c r="AY360" s="4" t="s">
        <v>1040</v>
      </c>
      <c r="AZ360" s="4" t="s">
        <v>1035</v>
      </c>
      <c r="BA360" s="4" t="s">
        <v>1036</v>
      </c>
      <c r="BB360" s="4" t="s">
        <v>1037</v>
      </c>
      <c r="BC360" s="4" t="s">
        <v>1038</v>
      </c>
    </row>
    <row r="361" spans="2:55">
      <c r="B361" s="8" t="s">
        <v>76</v>
      </c>
      <c r="C361" s="4" t="s">
        <v>186</v>
      </c>
      <c r="D361" s="4">
        <v>10</v>
      </c>
      <c r="E361" s="4" t="s">
        <v>1544</v>
      </c>
      <c r="F361" s="4" t="s">
        <v>2084</v>
      </c>
      <c r="G361" s="4" t="s">
        <v>229</v>
      </c>
      <c r="I361" s="5" t="s">
        <v>350</v>
      </c>
      <c r="J361" s="4" t="s">
        <v>562</v>
      </c>
      <c r="K361" s="4" t="s">
        <v>1017</v>
      </c>
      <c r="L361" s="4" t="s">
        <v>451</v>
      </c>
      <c r="M361" s="4">
        <v>3</v>
      </c>
      <c r="N361" s="4" t="s">
        <v>1015</v>
      </c>
      <c r="Q361" s="4" t="s">
        <v>605</v>
      </c>
      <c r="R361" s="4" t="s">
        <v>610</v>
      </c>
      <c r="AG361" s="4" t="s">
        <v>92</v>
      </c>
      <c r="AH361" s="4" t="s">
        <v>611</v>
      </c>
      <c r="AU361" s="4"/>
      <c r="AV361" s="4" t="s">
        <v>1031</v>
      </c>
      <c r="AW361" s="4" t="s">
        <v>1032</v>
      </c>
      <c r="AX361" s="4" t="s">
        <v>1039</v>
      </c>
      <c r="AY361" s="4" t="s">
        <v>1040</v>
      </c>
      <c r="AZ361" s="4" t="s">
        <v>1035</v>
      </c>
      <c r="BA361" s="4" t="s">
        <v>1036</v>
      </c>
      <c r="BB361" s="4" t="s">
        <v>1037</v>
      </c>
      <c r="BC361" s="4" t="s">
        <v>1038</v>
      </c>
    </row>
    <row r="362" spans="2:55">
      <c r="B362" s="8" t="s">
        <v>76</v>
      </c>
      <c r="C362" s="4" t="s">
        <v>186</v>
      </c>
      <c r="D362" s="4">
        <v>11</v>
      </c>
      <c r="E362" s="4" t="s">
        <v>1545</v>
      </c>
      <c r="F362" s="4" t="s">
        <v>2085</v>
      </c>
      <c r="G362" s="4" t="s">
        <v>1132</v>
      </c>
      <c r="I362" s="5" t="s">
        <v>246</v>
      </c>
      <c r="J362" s="4" t="s">
        <v>562</v>
      </c>
      <c r="K362" s="4" t="s">
        <v>1017</v>
      </c>
      <c r="L362" s="4" t="s">
        <v>451</v>
      </c>
      <c r="M362" s="4">
        <v>3</v>
      </c>
      <c r="N362" s="4" t="s">
        <v>1015</v>
      </c>
      <c r="Q362" s="4" t="s">
        <v>605</v>
      </c>
      <c r="R362" s="4" t="s">
        <v>610</v>
      </c>
      <c r="AG362" s="4" t="s">
        <v>92</v>
      </c>
      <c r="AH362" s="4" t="s">
        <v>611</v>
      </c>
      <c r="AU362" s="4"/>
      <c r="AV362" s="4" t="s">
        <v>1031</v>
      </c>
      <c r="AW362" s="4" t="s">
        <v>1032</v>
      </c>
      <c r="AX362" s="4" t="s">
        <v>1039</v>
      </c>
      <c r="AY362" s="4" t="s">
        <v>1040</v>
      </c>
      <c r="AZ362" s="4" t="s">
        <v>1035</v>
      </c>
      <c r="BA362" s="4" t="s">
        <v>1036</v>
      </c>
      <c r="BB362" s="4" t="s">
        <v>1037</v>
      </c>
      <c r="BC362" s="4" t="s">
        <v>1038</v>
      </c>
    </row>
    <row r="363" spans="2:55">
      <c r="B363" s="8" t="s">
        <v>76</v>
      </c>
      <c r="C363" s="4" t="s">
        <v>186</v>
      </c>
      <c r="D363" s="4">
        <v>12</v>
      </c>
      <c r="E363" s="4" t="s">
        <v>1546</v>
      </c>
      <c r="F363" s="4" t="s">
        <v>2086</v>
      </c>
      <c r="G363" s="4" t="s">
        <v>1129</v>
      </c>
      <c r="I363" s="5" t="s">
        <v>247</v>
      </c>
      <c r="J363" s="4" t="s">
        <v>562</v>
      </c>
      <c r="K363" s="4" t="s">
        <v>1017</v>
      </c>
      <c r="L363" s="4" t="s">
        <v>451</v>
      </c>
      <c r="M363" s="4">
        <v>3</v>
      </c>
      <c r="N363" s="4" t="s">
        <v>1015</v>
      </c>
      <c r="Q363" s="4" t="s">
        <v>605</v>
      </c>
      <c r="R363" s="4" t="s">
        <v>610</v>
      </c>
      <c r="AG363" s="4" t="s">
        <v>92</v>
      </c>
      <c r="AH363" s="4" t="s">
        <v>611</v>
      </c>
      <c r="AU363" s="4"/>
      <c r="AV363" s="4" t="s">
        <v>1031</v>
      </c>
      <c r="AW363" s="4" t="s">
        <v>1032</v>
      </c>
      <c r="AX363" s="4" t="s">
        <v>1039</v>
      </c>
      <c r="AY363" s="4" t="s">
        <v>1040</v>
      </c>
      <c r="AZ363" s="4" t="s">
        <v>1035</v>
      </c>
      <c r="BA363" s="4" t="s">
        <v>1036</v>
      </c>
      <c r="BB363" s="4" t="s">
        <v>1037</v>
      </c>
      <c r="BC363" s="4" t="s">
        <v>1038</v>
      </c>
    </row>
    <row r="364" spans="2:55">
      <c r="B364" s="8" t="s">
        <v>76</v>
      </c>
      <c r="C364" s="4" t="s">
        <v>186</v>
      </c>
      <c r="D364" s="4">
        <v>13</v>
      </c>
      <c r="E364" s="4" t="s">
        <v>1547</v>
      </c>
      <c r="F364" s="4" t="s">
        <v>2087</v>
      </c>
      <c r="G364" s="4" t="s">
        <v>232</v>
      </c>
      <c r="I364" s="5" t="s">
        <v>257</v>
      </c>
      <c r="J364" s="4" t="s">
        <v>562</v>
      </c>
      <c r="K364" s="4" t="s">
        <v>1017</v>
      </c>
      <c r="L364" s="4" t="s">
        <v>451</v>
      </c>
      <c r="M364" s="4">
        <v>3</v>
      </c>
      <c r="N364" s="4" t="s">
        <v>1015</v>
      </c>
      <c r="Q364" s="4" t="s">
        <v>605</v>
      </c>
      <c r="R364" s="4" t="s">
        <v>610</v>
      </c>
      <c r="AG364" s="4" t="s">
        <v>92</v>
      </c>
      <c r="AH364" s="4" t="s">
        <v>611</v>
      </c>
      <c r="AU364" s="4"/>
      <c r="AV364" s="4" t="s">
        <v>1031</v>
      </c>
      <c r="AW364" s="4" t="s">
        <v>1032</v>
      </c>
      <c r="AX364" s="4" t="s">
        <v>1039</v>
      </c>
      <c r="AY364" s="4" t="s">
        <v>1040</v>
      </c>
      <c r="AZ364" s="4" t="s">
        <v>1035</v>
      </c>
      <c r="BA364" s="4" t="s">
        <v>1036</v>
      </c>
      <c r="BB364" s="4" t="s">
        <v>1037</v>
      </c>
      <c r="BC364" s="4" t="s">
        <v>1038</v>
      </c>
    </row>
    <row r="365" spans="2:55">
      <c r="B365" s="8" t="s">
        <v>76</v>
      </c>
      <c r="C365" s="4" t="s">
        <v>187</v>
      </c>
      <c r="D365" s="4">
        <v>14</v>
      </c>
      <c r="E365" s="4" t="s">
        <v>1548</v>
      </c>
      <c r="F365" s="4" t="s">
        <v>2088</v>
      </c>
      <c r="G365" s="4" t="s">
        <v>1140</v>
      </c>
      <c r="I365" s="5" t="s">
        <v>351</v>
      </c>
      <c r="J365" s="4" t="s">
        <v>563</v>
      </c>
      <c r="K365" s="4" t="s">
        <v>1019</v>
      </c>
      <c r="L365" s="4" t="s">
        <v>452</v>
      </c>
      <c r="M365" s="4">
        <v>3</v>
      </c>
      <c r="N365" s="4" t="s">
        <v>1015</v>
      </c>
      <c r="Q365" s="4" t="s">
        <v>605</v>
      </c>
      <c r="R365" s="4" t="s">
        <v>610</v>
      </c>
      <c r="AG365" s="4" t="s">
        <v>92</v>
      </c>
      <c r="AH365" s="4" t="s">
        <v>611</v>
      </c>
      <c r="AU365" s="4"/>
      <c r="AV365" s="4" t="s">
        <v>1031</v>
      </c>
      <c r="AW365" s="4" t="s">
        <v>1032</v>
      </c>
      <c r="AX365" s="4" t="s">
        <v>1033</v>
      </c>
      <c r="AY365" s="4" t="s">
        <v>1041</v>
      </c>
      <c r="AZ365" s="4" t="s">
        <v>1035</v>
      </c>
      <c r="BA365" s="4" t="s">
        <v>1036</v>
      </c>
      <c r="BB365" s="4" t="s">
        <v>1037</v>
      </c>
      <c r="BC365" s="4" t="s">
        <v>1038</v>
      </c>
    </row>
    <row r="366" spans="2:55">
      <c r="B366" s="8" t="s">
        <v>76</v>
      </c>
      <c r="C366" s="4" t="s">
        <v>187</v>
      </c>
      <c r="D366" s="4">
        <v>15</v>
      </c>
      <c r="E366" s="4" t="s">
        <v>1549</v>
      </c>
      <c r="F366" s="4" t="s">
        <v>2089</v>
      </c>
      <c r="G366" s="4" t="s">
        <v>238</v>
      </c>
      <c r="I366" s="5" t="s">
        <v>351</v>
      </c>
      <c r="J366" s="4" t="s">
        <v>563</v>
      </c>
      <c r="K366" s="4" t="s">
        <v>1017</v>
      </c>
      <c r="L366" s="4" t="s">
        <v>452</v>
      </c>
      <c r="M366" s="4">
        <v>3</v>
      </c>
      <c r="N366" s="4" t="s">
        <v>1015</v>
      </c>
      <c r="Q366" s="4" t="s">
        <v>605</v>
      </c>
      <c r="R366" s="4" t="s">
        <v>610</v>
      </c>
      <c r="AG366" s="4" t="s">
        <v>92</v>
      </c>
      <c r="AH366" s="4" t="s">
        <v>611</v>
      </c>
      <c r="AU366" s="4"/>
      <c r="AV366" s="4" t="s">
        <v>1031</v>
      </c>
      <c r="AW366" s="4" t="s">
        <v>1032</v>
      </c>
      <c r="AX366" s="4" t="s">
        <v>1033</v>
      </c>
      <c r="AY366" s="4" t="s">
        <v>1041</v>
      </c>
      <c r="AZ366" s="4" t="s">
        <v>1035</v>
      </c>
      <c r="BA366" s="4" t="s">
        <v>1036</v>
      </c>
      <c r="BB366" s="4" t="s">
        <v>1037</v>
      </c>
      <c r="BC366" s="4" t="s">
        <v>1038</v>
      </c>
    </row>
    <row r="367" spans="2:55">
      <c r="B367" s="8" t="s">
        <v>76</v>
      </c>
      <c r="C367" s="4" t="s">
        <v>187</v>
      </c>
      <c r="D367" s="4">
        <v>16</v>
      </c>
      <c r="E367" s="4" t="s">
        <v>1550</v>
      </c>
      <c r="F367" s="4" t="s">
        <v>2090</v>
      </c>
      <c r="G367" s="4" t="s">
        <v>229</v>
      </c>
      <c r="I367" s="5" t="s">
        <v>351</v>
      </c>
      <c r="J367" s="4" t="s">
        <v>563</v>
      </c>
      <c r="K367" s="4" t="s">
        <v>1017</v>
      </c>
      <c r="L367" s="4" t="s">
        <v>452</v>
      </c>
      <c r="M367" s="4">
        <v>3</v>
      </c>
      <c r="N367" s="4" t="s">
        <v>1015</v>
      </c>
      <c r="Q367" s="4" t="s">
        <v>605</v>
      </c>
      <c r="R367" s="4" t="s">
        <v>610</v>
      </c>
      <c r="AG367" s="4" t="s">
        <v>92</v>
      </c>
      <c r="AH367" s="4" t="s">
        <v>611</v>
      </c>
      <c r="AU367" s="4"/>
      <c r="AV367" s="4" t="s">
        <v>1031</v>
      </c>
      <c r="AW367" s="4" t="s">
        <v>1032</v>
      </c>
      <c r="AX367" s="4" t="s">
        <v>1033</v>
      </c>
      <c r="AY367" s="4" t="s">
        <v>1041</v>
      </c>
      <c r="AZ367" s="4" t="s">
        <v>1035</v>
      </c>
      <c r="BA367" s="4" t="s">
        <v>1036</v>
      </c>
      <c r="BB367" s="4" t="s">
        <v>1037</v>
      </c>
      <c r="BC367" s="4" t="s">
        <v>1038</v>
      </c>
    </row>
    <row r="368" spans="2:55">
      <c r="B368" s="8" t="s">
        <v>76</v>
      </c>
      <c r="C368" s="4" t="s">
        <v>187</v>
      </c>
      <c r="D368" s="4">
        <v>17</v>
      </c>
      <c r="E368" s="4" t="s">
        <v>1551</v>
      </c>
      <c r="F368" s="4" t="s">
        <v>2091</v>
      </c>
      <c r="G368" s="4" t="s">
        <v>1132</v>
      </c>
      <c r="I368" s="5" t="s">
        <v>246</v>
      </c>
      <c r="J368" s="4" t="s">
        <v>563</v>
      </c>
      <c r="K368" s="4" t="s">
        <v>1017</v>
      </c>
      <c r="L368" s="4" t="s">
        <v>452</v>
      </c>
      <c r="M368" s="4">
        <v>3</v>
      </c>
      <c r="N368" s="4" t="s">
        <v>1015</v>
      </c>
      <c r="Q368" s="4" t="s">
        <v>605</v>
      </c>
      <c r="R368" s="4" t="s">
        <v>610</v>
      </c>
      <c r="AG368" s="4" t="s">
        <v>92</v>
      </c>
      <c r="AH368" s="4" t="s">
        <v>611</v>
      </c>
      <c r="AU368" s="4"/>
      <c r="AV368" s="4" t="s">
        <v>1031</v>
      </c>
      <c r="AW368" s="4" t="s">
        <v>1032</v>
      </c>
      <c r="AX368" s="4" t="s">
        <v>1033</v>
      </c>
      <c r="AY368" s="4" t="s">
        <v>1041</v>
      </c>
      <c r="AZ368" s="4" t="s">
        <v>1035</v>
      </c>
      <c r="BA368" s="4" t="s">
        <v>1036</v>
      </c>
      <c r="BB368" s="4" t="s">
        <v>1037</v>
      </c>
      <c r="BC368" s="4" t="s">
        <v>1038</v>
      </c>
    </row>
    <row r="369" spans="2:55">
      <c r="B369" s="8" t="s">
        <v>76</v>
      </c>
      <c r="C369" s="4" t="s">
        <v>187</v>
      </c>
      <c r="D369" s="4">
        <v>18</v>
      </c>
      <c r="E369" s="4" t="s">
        <v>1552</v>
      </c>
      <c r="F369" s="4" t="s">
        <v>2092</v>
      </c>
      <c r="G369" s="4" t="s">
        <v>1129</v>
      </c>
      <c r="I369" s="5" t="s">
        <v>247</v>
      </c>
      <c r="J369" s="4" t="s">
        <v>563</v>
      </c>
      <c r="K369" s="4" t="s">
        <v>1017</v>
      </c>
      <c r="L369" s="4" t="s">
        <v>452</v>
      </c>
      <c r="M369" s="4">
        <v>3</v>
      </c>
      <c r="N369" s="4" t="s">
        <v>1015</v>
      </c>
      <c r="Q369" s="4" t="s">
        <v>605</v>
      </c>
      <c r="R369" s="4" t="s">
        <v>610</v>
      </c>
      <c r="AG369" s="4" t="s">
        <v>92</v>
      </c>
      <c r="AH369" s="4" t="s">
        <v>611</v>
      </c>
      <c r="AU369" s="4"/>
      <c r="AV369" s="4" t="s">
        <v>1031</v>
      </c>
      <c r="AW369" s="4" t="s">
        <v>1032</v>
      </c>
      <c r="AX369" s="4" t="s">
        <v>1033</v>
      </c>
      <c r="AY369" s="4" t="s">
        <v>1041</v>
      </c>
      <c r="AZ369" s="4" t="s">
        <v>1035</v>
      </c>
      <c r="BA369" s="4" t="s">
        <v>1036</v>
      </c>
      <c r="BB369" s="4" t="s">
        <v>1037</v>
      </c>
      <c r="BC369" s="4" t="s">
        <v>1038</v>
      </c>
    </row>
    <row r="370" spans="2:55">
      <c r="B370" s="8" t="s">
        <v>76</v>
      </c>
      <c r="C370" s="4" t="s">
        <v>187</v>
      </c>
      <c r="D370" s="4">
        <v>19</v>
      </c>
      <c r="E370" s="4" t="s">
        <v>1553</v>
      </c>
      <c r="F370" s="4" t="s">
        <v>2093</v>
      </c>
      <c r="G370" s="4" t="s">
        <v>232</v>
      </c>
      <c r="I370" s="5" t="s">
        <v>261</v>
      </c>
      <c r="J370" s="4" t="s">
        <v>563</v>
      </c>
      <c r="K370" s="4" t="s">
        <v>1017</v>
      </c>
      <c r="L370" s="4" t="s">
        <v>452</v>
      </c>
      <c r="M370" s="4">
        <v>3</v>
      </c>
      <c r="N370" s="4" t="s">
        <v>1015</v>
      </c>
      <c r="Q370" s="4" t="s">
        <v>605</v>
      </c>
      <c r="R370" s="4" t="s">
        <v>610</v>
      </c>
      <c r="AG370" s="4" t="s">
        <v>92</v>
      </c>
      <c r="AH370" s="4" t="s">
        <v>611</v>
      </c>
      <c r="AU370" s="4"/>
      <c r="AV370" s="4" t="s">
        <v>1031</v>
      </c>
      <c r="AW370" s="4" t="s">
        <v>1032</v>
      </c>
      <c r="AX370" s="4" t="s">
        <v>1033</v>
      </c>
      <c r="AY370" s="4" t="s">
        <v>1041</v>
      </c>
      <c r="AZ370" s="4" t="s">
        <v>1035</v>
      </c>
      <c r="BA370" s="4" t="s">
        <v>1036</v>
      </c>
      <c r="BB370" s="4" t="s">
        <v>1037</v>
      </c>
      <c r="BC370" s="4" t="s">
        <v>1038</v>
      </c>
    </row>
    <row r="371" spans="2:55">
      <c r="B371" s="8" t="s">
        <v>76</v>
      </c>
      <c r="C371" s="4" t="s">
        <v>188</v>
      </c>
      <c r="D371" s="4">
        <v>20</v>
      </c>
      <c r="E371" s="4" t="s">
        <v>1554</v>
      </c>
      <c r="F371" s="4" t="s">
        <v>2094</v>
      </c>
      <c r="G371" s="4" t="s">
        <v>1140</v>
      </c>
      <c r="I371" s="5" t="s">
        <v>352</v>
      </c>
      <c r="J371" s="4" t="s">
        <v>564</v>
      </c>
      <c r="K371" s="4" t="s">
        <v>1020</v>
      </c>
      <c r="L371" s="4" t="s">
        <v>453</v>
      </c>
      <c r="M371" s="4">
        <v>5</v>
      </c>
      <c r="N371" s="4" t="s">
        <v>1015</v>
      </c>
      <c r="Q371" s="4" t="s">
        <v>605</v>
      </c>
      <c r="R371" s="4" t="s">
        <v>610</v>
      </c>
      <c r="AG371" s="4" t="s">
        <v>92</v>
      </c>
      <c r="AH371" s="4" t="s">
        <v>611</v>
      </c>
      <c r="AU371" s="4"/>
      <c r="AV371" s="4" t="s">
        <v>1042</v>
      </c>
      <c r="AW371" s="4" t="s">
        <v>1043</v>
      </c>
      <c r="AX371" s="4" t="s">
        <v>1044</v>
      </c>
      <c r="AY371" s="4" t="s">
        <v>1045</v>
      </c>
      <c r="AZ371" s="4" t="s">
        <v>1035</v>
      </c>
      <c r="BA371" s="4" t="s">
        <v>1036</v>
      </c>
      <c r="BB371" s="4" t="s">
        <v>1046</v>
      </c>
      <c r="BC371" s="4" t="s">
        <v>1047</v>
      </c>
    </row>
    <row r="372" spans="2:55">
      <c r="B372" s="8" t="s">
        <v>76</v>
      </c>
      <c r="C372" s="4" t="s">
        <v>188</v>
      </c>
      <c r="D372" s="4">
        <v>21</v>
      </c>
      <c r="E372" s="4" t="s">
        <v>1555</v>
      </c>
      <c r="F372" s="4" t="s">
        <v>2095</v>
      </c>
      <c r="G372" s="4" t="s">
        <v>238</v>
      </c>
      <c r="I372" s="5" t="s">
        <v>352</v>
      </c>
      <c r="J372" s="4" t="s">
        <v>564</v>
      </c>
      <c r="K372" s="4" t="s">
        <v>1017</v>
      </c>
      <c r="L372" s="4" t="s">
        <v>453</v>
      </c>
      <c r="M372" s="4">
        <v>5</v>
      </c>
      <c r="N372" s="4" t="s">
        <v>1015</v>
      </c>
      <c r="Q372" s="4" t="s">
        <v>605</v>
      </c>
      <c r="R372" s="4" t="s">
        <v>610</v>
      </c>
      <c r="AG372" s="4" t="s">
        <v>92</v>
      </c>
      <c r="AH372" s="4" t="s">
        <v>611</v>
      </c>
      <c r="AU372" s="4"/>
      <c r="AV372" s="4" t="s">
        <v>1042</v>
      </c>
      <c r="AW372" s="4" t="s">
        <v>1043</v>
      </c>
      <c r="AX372" s="4" t="s">
        <v>1044</v>
      </c>
      <c r="AY372" s="4" t="s">
        <v>1045</v>
      </c>
      <c r="AZ372" s="4" t="s">
        <v>1035</v>
      </c>
      <c r="BA372" s="4" t="s">
        <v>1036</v>
      </c>
      <c r="BB372" s="4" t="s">
        <v>1046</v>
      </c>
      <c r="BC372" s="4" t="s">
        <v>1047</v>
      </c>
    </row>
    <row r="373" spans="2:55">
      <c r="B373" s="8" t="s">
        <v>76</v>
      </c>
      <c r="C373" s="4" t="s">
        <v>188</v>
      </c>
      <c r="D373" s="4">
        <v>22</v>
      </c>
      <c r="E373" s="4" t="s">
        <v>1556</v>
      </c>
      <c r="F373" s="4" t="s">
        <v>2096</v>
      </c>
      <c r="G373" s="4" t="s">
        <v>229</v>
      </c>
      <c r="I373" s="5" t="s">
        <v>353</v>
      </c>
      <c r="J373" s="4" t="s">
        <v>564</v>
      </c>
      <c r="K373" s="4" t="s">
        <v>1017</v>
      </c>
      <c r="L373" s="4" t="s">
        <v>453</v>
      </c>
      <c r="M373" s="4">
        <v>5</v>
      </c>
      <c r="N373" s="4" t="s">
        <v>1015</v>
      </c>
      <c r="Q373" s="4" t="s">
        <v>605</v>
      </c>
      <c r="R373" s="4" t="s">
        <v>610</v>
      </c>
      <c r="AG373" s="4" t="s">
        <v>92</v>
      </c>
      <c r="AH373" s="4" t="s">
        <v>611</v>
      </c>
      <c r="AU373" s="4"/>
      <c r="AV373" s="4" t="s">
        <v>1042</v>
      </c>
      <c r="AW373" s="4" t="s">
        <v>1043</v>
      </c>
      <c r="AX373" s="4" t="s">
        <v>1044</v>
      </c>
      <c r="AY373" s="4" t="s">
        <v>1045</v>
      </c>
      <c r="AZ373" s="4" t="s">
        <v>1035</v>
      </c>
      <c r="BA373" s="4" t="s">
        <v>1036</v>
      </c>
      <c r="BB373" s="4" t="s">
        <v>1046</v>
      </c>
      <c r="BC373" s="4" t="s">
        <v>1047</v>
      </c>
    </row>
    <row r="374" spans="2:55">
      <c r="B374" s="8" t="s">
        <v>76</v>
      </c>
      <c r="C374" s="4" t="s">
        <v>188</v>
      </c>
      <c r="D374" s="4">
        <v>23</v>
      </c>
      <c r="E374" s="4" t="s">
        <v>1557</v>
      </c>
      <c r="F374" s="4" t="s">
        <v>2097</v>
      </c>
      <c r="G374" s="4" t="s">
        <v>1132</v>
      </c>
      <c r="I374" s="5" t="s">
        <v>246</v>
      </c>
      <c r="J374" s="4" t="s">
        <v>564</v>
      </c>
      <c r="K374" s="4" t="s">
        <v>1017</v>
      </c>
      <c r="L374" s="4" t="s">
        <v>453</v>
      </c>
      <c r="M374" s="4">
        <v>5</v>
      </c>
      <c r="N374" s="4" t="s">
        <v>1015</v>
      </c>
      <c r="Q374" s="4" t="s">
        <v>605</v>
      </c>
      <c r="R374" s="4" t="s">
        <v>610</v>
      </c>
      <c r="AG374" s="4" t="s">
        <v>92</v>
      </c>
      <c r="AH374" s="4" t="s">
        <v>611</v>
      </c>
      <c r="AU374" s="4"/>
      <c r="AV374" s="4" t="s">
        <v>1042</v>
      </c>
      <c r="AW374" s="4" t="s">
        <v>1043</v>
      </c>
      <c r="AX374" s="4" t="s">
        <v>1044</v>
      </c>
      <c r="AY374" s="4" t="s">
        <v>1045</v>
      </c>
      <c r="AZ374" s="4" t="s">
        <v>1035</v>
      </c>
      <c r="BA374" s="4" t="s">
        <v>1036</v>
      </c>
      <c r="BB374" s="4" t="s">
        <v>1046</v>
      </c>
      <c r="BC374" s="4" t="s">
        <v>1047</v>
      </c>
    </row>
    <row r="375" spans="2:55">
      <c r="B375" s="8" t="s">
        <v>76</v>
      </c>
      <c r="C375" s="4" t="s">
        <v>188</v>
      </c>
      <c r="D375" s="4">
        <v>24</v>
      </c>
      <c r="E375" s="4" t="s">
        <v>1558</v>
      </c>
      <c r="F375" s="4" t="s">
        <v>2098</v>
      </c>
      <c r="G375" s="4" t="s">
        <v>1129</v>
      </c>
      <c r="I375" s="5" t="s">
        <v>247</v>
      </c>
      <c r="J375" s="4" t="s">
        <v>564</v>
      </c>
      <c r="K375" s="4" t="s">
        <v>1017</v>
      </c>
      <c r="L375" s="4" t="s">
        <v>453</v>
      </c>
      <c r="M375" s="4">
        <v>5</v>
      </c>
      <c r="N375" s="4" t="s">
        <v>1015</v>
      </c>
      <c r="Q375" s="4" t="s">
        <v>605</v>
      </c>
      <c r="R375" s="4" t="s">
        <v>610</v>
      </c>
      <c r="AG375" s="4" t="s">
        <v>92</v>
      </c>
      <c r="AH375" s="4" t="s">
        <v>611</v>
      </c>
      <c r="AU375" s="4"/>
      <c r="AV375" s="4" t="s">
        <v>1042</v>
      </c>
      <c r="AW375" s="4" t="s">
        <v>1043</v>
      </c>
      <c r="AX375" s="4" t="s">
        <v>1044</v>
      </c>
      <c r="AY375" s="4" t="s">
        <v>1045</v>
      </c>
      <c r="AZ375" s="4" t="s">
        <v>1035</v>
      </c>
      <c r="BA375" s="4" t="s">
        <v>1036</v>
      </c>
      <c r="BB375" s="4" t="s">
        <v>1046</v>
      </c>
      <c r="BC375" s="4" t="s">
        <v>1047</v>
      </c>
    </row>
    <row r="376" spans="2:55">
      <c r="B376" s="8" t="s">
        <v>76</v>
      </c>
      <c r="C376" s="4" t="s">
        <v>188</v>
      </c>
      <c r="D376" s="4">
        <v>25</v>
      </c>
      <c r="E376" s="4" t="s">
        <v>1559</v>
      </c>
      <c r="F376" s="4" t="s">
        <v>2099</v>
      </c>
      <c r="G376" s="4" t="s">
        <v>232</v>
      </c>
      <c r="I376" s="5" t="s">
        <v>248</v>
      </c>
      <c r="J376" s="4" t="s">
        <v>564</v>
      </c>
      <c r="K376" s="4" t="s">
        <v>1017</v>
      </c>
      <c r="L376" s="4" t="s">
        <v>453</v>
      </c>
      <c r="M376" s="4">
        <v>5</v>
      </c>
      <c r="N376" s="4" t="s">
        <v>1015</v>
      </c>
      <c r="Q376" s="4" t="s">
        <v>605</v>
      </c>
      <c r="R376" s="4" t="s">
        <v>610</v>
      </c>
      <c r="AG376" s="4" t="s">
        <v>92</v>
      </c>
      <c r="AH376" s="4" t="s">
        <v>611</v>
      </c>
      <c r="AU376" s="4"/>
      <c r="AV376" s="4" t="s">
        <v>1042</v>
      </c>
      <c r="AW376" s="4" t="s">
        <v>1043</v>
      </c>
      <c r="AX376" s="4" t="s">
        <v>1044</v>
      </c>
      <c r="AY376" s="4" t="s">
        <v>1045</v>
      </c>
      <c r="AZ376" s="4" t="s">
        <v>1035</v>
      </c>
      <c r="BA376" s="4" t="s">
        <v>1036</v>
      </c>
      <c r="BB376" s="4" t="s">
        <v>1046</v>
      </c>
      <c r="BC376" s="4" t="s">
        <v>1047</v>
      </c>
    </row>
    <row r="377" spans="2:55">
      <c r="B377" s="8" t="s">
        <v>76</v>
      </c>
      <c r="C377" s="4" t="s">
        <v>189</v>
      </c>
      <c r="D377" s="4">
        <v>26</v>
      </c>
      <c r="E377" s="4" t="s">
        <v>1560</v>
      </c>
      <c r="F377" s="4" t="s">
        <v>2100</v>
      </c>
      <c r="G377" s="4" t="s">
        <v>1140</v>
      </c>
      <c r="I377" s="5" t="s">
        <v>354</v>
      </c>
      <c r="J377" s="4" t="s">
        <v>565</v>
      </c>
      <c r="K377" s="4" t="s">
        <v>1021</v>
      </c>
      <c r="L377" s="4" t="s">
        <v>454</v>
      </c>
      <c r="M377" s="4">
        <v>3</v>
      </c>
      <c r="N377" s="4" t="s">
        <v>1015</v>
      </c>
      <c r="Q377" s="4" t="s">
        <v>605</v>
      </c>
      <c r="R377" s="4" t="s">
        <v>610</v>
      </c>
      <c r="AG377" s="4" t="s">
        <v>92</v>
      </c>
      <c r="AH377" s="4" t="s">
        <v>611</v>
      </c>
      <c r="AU377" s="4"/>
      <c r="AV377" s="4" t="s">
        <v>1031</v>
      </c>
      <c r="AW377" s="4" t="s">
        <v>1032</v>
      </c>
      <c r="AX377" s="4" t="s">
        <v>1044</v>
      </c>
      <c r="AY377" s="4" t="s">
        <v>1045</v>
      </c>
      <c r="AZ377" s="4" t="s">
        <v>1035</v>
      </c>
      <c r="BA377" s="4" t="s">
        <v>1036</v>
      </c>
      <c r="BB377" s="4" t="s">
        <v>1046</v>
      </c>
      <c r="BC377" s="4" t="s">
        <v>1047</v>
      </c>
    </row>
    <row r="378" spans="2:55">
      <c r="B378" s="8" t="s">
        <v>76</v>
      </c>
      <c r="C378" s="4" t="s">
        <v>189</v>
      </c>
      <c r="D378" s="4">
        <v>27</v>
      </c>
      <c r="E378" s="4" t="s">
        <v>1561</v>
      </c>
      <c r="F378" s="4" t="s">
        <v>2101</v>
      </c>
      <c r="G378" s="4" t="s">
        <v>238</v>
      </c>
      <c r="I378" s="5" t="s">
        <v>354</v>
      </c>
      <c r="J378" s="4" t="s">
        <v>565</v>
      </c>
      <c r="K378" s="4" t="s">
        <v>1017</v>
      </c>
      <c r="L378" s="4" t="s">
        <v>454</v>
      </c>
      <c r="M378" s="4">
        <v>3</v>
      </c>
      <c r="N378" s="4" t="s">
        <v>1015</v>
      </c>
      <c r="Q378" s="4" t="s">
        <v>605</v>
      </c>
      <c r="R378" s="4" t="s">
        <v>610</v>
      </c>
      <c r="AG378" s="4" t="s">
        <v>92</v>
      </c>
      <c r="AH378" s="4" t="s">
        <v>611</v>
      </c>
      <c r="AU378" s="4"/>
      <c r="AV378" s="4" t="s">
        <v>1031</v>
      </c>
      <c r="AW378" s="4" t="s">
        <v>1032</v>
      </c>
      <c r="AX378" s="4" t="s">
        <v>1044</v>
      </c>
      <c r="AY378" s="4" t="s">
        <v>1045</v>
      </c>
      <c r="AZ378" s="4" t="s">
        <v>1035</v>
      </c>
      <c r="BA378" s="4" t="s">
        <v>1036</v>
      </c>
      <c r="BB378" s="4" t="s">
        <v>1046</v>
      </c>
      <c r="BC378" s="4" t="s">
        <v>1047</v>
      </c>
    </row>
    <row r="379" spans="2:55">
      <c r="B379" s="8" t="s">
        <v>76</v>
      </c>
      <c r="C379" s="4" t="s">
        <v>189</v>
      </c>
      <c r="D379" s="4">
        <v>28</v>
      </c>
      <c r="E379" s="4" t="s">
        <v>1562</v>
      </c>
      <c r="F379" s="4" t="s">
        <v>2102</v>
      </c>
      <c r="G379" s="4" t="s">
        <v>229</v>
      </c>
      <c r="I379" s="5" t="s">
        <v>354</v>
      </c>
      <c r="J379" s="4" t="s">
        <v>565</v>
      </c>
      <c r="K379" s="4" t="s">
        <v>1017</v>
      </c>
      <c r="L379" s="4" t="s">
        <v>454</v>
      </c>
      <c r="M379" s="4">
        <v>3</v>
      </c>
      <c r="N379" s="4" t="s">
        <v>1015</v>
      </c>
      <c r="Q379" s="4" t="s">
        <v>605</v>
      </c>
      <c r="R379" s="4" t="s">
        <v>610</v>
      </c>
      <c r="AG379" s="4" t="s">
        <v>92</v>
      </c>
      <c r="AH379" s="4" t="s">
        <v>611</v>
      </c>
      <c r="AU379" s="4"/>
      <c r="AV379" s="4" t="s">
        <v>1031</v>
      </c>
      <c r="AW379" s="4" t="s">
        <v>1032</v>
      </c>
      <c r="AX379" s="4" t="s">
        <v>1044</v>
      </c>
      <c r="AY379" s="4" t="s">
        <v>1045</v>
      </c>
      <c r="AZ379" s="4" t="s">
        <v>1035</v>
      </c>
      <c r="BA379" s="4" t="s">
        <v>1036</v>
      </c>
      <c r="BB379" s="4" t="s">
        <v>1046</v>
      </c>
      <c r="BC379" s="4" t="s">
        <v>1047</v>
      </c>
    </row>
    <row r="380" spans="2:55">
      <c r="B380" s="8" t="s">
        <v>76</v>
      </c>
      <c r="C380" s="4" t="s">
        <v>189</v>
      </c>
      <c r="D380" s="4">
        <v>29</v>
      </c>
      <c r="E380" s="4" t="s">
        <v>1563</v>
      </c>
      <c r="F380" s="4" t="s">
        <v>2103</v>
      </c>
      <c r="G380" s="4" t="s">
        <v>1132</v>
      </c>
      <c r="I380" s="5" t="s">
        <v>246</v>
      </c>
      <c r="J380" s="4" t="s">
        <v>565</v>
      </c>
      <c r="K380" s="4" t="s">
        <v>1017</v>
      </c>
      <c r="L380" s="4" t="s">
        <v>454</v>
      </c>
      <c r="M380" s="4">
        <v>3</v>
      </c>
      <c r="N380" s="4" t="s">
        <v>1015</v>
      </c>
      <c r="Q380" s="4" t="s">
        <v>605</v>
      </c>
      <c r="R380" s="4" t="s">
        <v>610</v>
      </c>
      <c r="AG380" s="4" t="s">
        <v>92</v>
      </c>
      <c r="AH380" s="4" t="s">
        <v>611</v>
      </c>
      <c r="AU380" s="4"/>
      <c r="AV380" s="4" t="s">
        <v>1031</v>
      </c>
      <c r="AW380" s="4" t="s">
        <v>1032</v>
      </c>
      <c r="AX380" s="4" t="s">
        <v>1044</v>
      </c>
      <c r="AY380" s="4" t="s">
        <v>1045</v>
      </c>
      <c r="AZ380" s="4" t="s">
        <v>1035</v>
      </c>
      <c r="BA380" s="4" t="s">
        <v>1036</v>
      </c>
      <c r="BB380" s="4" t="s">
        <v>1046</v>
      </c>
      <c r="BC380" s="4" t="s">
        <v>1047</v>
      </c>
    </row>
    <row r="381" spans="2:55">
      <c r="B381" s="8" t="s">
        <v>76</v>
      </c>
      <c r="C381" s="4" t="s">
        <v>189</v>
      </c>
      <c r="D381" s="4">
        <v>30</v>
      </c>
      <c r="E381" s="4" t="s">
        <v>1564</v>
      </c>
      <c r="F381" s="4" t="s">
        <v>2104</v>
      </c>
      <c r="G381" s="4" t="s">
        <v>1129</v>
      </c>
      <c r="I381" s="5" t="s">
        <v>247</v>
      </c>
      <c r="J381" s="4" t="s">
        <v>565</v>
      </c>
      <c r="K381" s="4" t="s">
        <v>1017</v>
      </c>
      <c r="L381" s="4" t="s">
        <v>454</v>
      </c>
      <c r="M381" s="4">
        <v>3</v>
      </c>
      <c r="N381" s="4" t="s">
        <v>1015</v>
      </c>
      <c r="Q381" s="4" t="s">
        <v>605</v>
      </c>
      <c r="R381" s="4" t="s">
        <v>610</v>
      </c>
      <c r="AG381" s="4" t="s">
        <v>92</v>
      </c>
      <c r="AH381" s="4" t="s">
        <v>611</v>
      </c>
      <c r="AU381" s="4"/>
      <c r="AV381" s="4" t="s">
        <v>1031</v>
      </c>
      <c r="AW381" s="4" t="s">
        <v>1032</v>
      </c>
      <c r="AX381" s="4" t="s">
        <v>1044</v>
      </c>
      <c r="AY381" s="4" t="s">
        <v>1045</v>
      </c>
      <c r="AZ381" s="4" t="s">
        <v>1035</v>
      </c>
      <c r="BA381" s="4" t="s">
        <v>1036</v>
      </c>
      <c r="BB381" s="4" t="s">
        <v>1046</v>
      </c>
      <c r="BC381" s="4" t="s">
        <v>1047</v>
      </c>
    </row>
    <row r="382" spans="2:55">
      <c r="B382" s="8" t="s">
        <v>76</v>
      </c>
      <c r="C382" s="4" t="s">
        <v>189</v>
      </c>
      <c r="D382" s="4">
        <v>31</v>
      </c>
      <c r="E382" s="4" t="s">
        <v>1565</v>
      </c>
      <c r="F382" s="4" t="s">
        <v>2105</v>
      </c>
      <c r="G382" s="4" t="s">
        <v>232</v>
      </c>
      <c r="I382" s="5" t="s">
        <v>270</v>
      </c>
      <c r="J382" s="4" t="s">
        <v>565</v>
      </c>
      <c r="K382" s="4" t="s">
        <v>1017</v>
      </c>
      <c r="L382" s="4" t="s">
        <v>454</v>
      </c>
      <c r="M382" s="4">
        <v>3</v>
      </c>
      <c r="N382" s="4" t="s">
        <v>1015</v>
      </c>
      <c r="Q382" s="4" t="s">
        <v>605</v>
      </c>
      <c r="R382" s="4" t="s">
        <v>610</v>
      </c>
      <c r="AG382" s="4" t="s">
        <v>92</v>
      </c>
      <c r="AH382" s="4" t="s">
        <v>611</v>
      </c>
      <c r="AU382" s="4"/>
      <c r="AV382" s="4" t="s">
        <v>1031</v>
      </c>
      <c r="AW382" s="4" t="s">
        <v>1032</v>
      </c>
      <c r="AX382" s="4" t="s">
        <v>1044</v>
      </c>
      <c r="AY382" s="4" t="s">
        <v>1045</v>
      </c>
      <c r="AZ382" s="4" t="s">
        <v>1035</v>
      </c>
      <c r="BA382" s="4" t="s">
        <v>1036</v>
      </c>
      <c r="BB382" s="4" t="s">
        <v>1046</v>
      </c>
      <c r="BC382" s="4" t="s">
        <v>1047</v>
      </c>
    </row>
    <row r="383" spans="2:55">
      <c r="B383" s="8" t="s">
        <v>76</v>
      </c>
      <c r="C383" s="4" t="s">
        <v>190</v>
      </c>
      <c r="D383" s="4">
        <v>32</v>
      </c>
      <c r="E383" s="4" t="s">
        <v>1566</v>
      </c>
      <c r="F383" s="4" t="s">
        <v>2106</v>
      </c>
      <c r="G383" s="4" t="s">
        <v>1140</v>
      </c>
      <c r="I383" s="5" t="s">
        <v>355</v>
      </c>
      <c r="J383" s="4" t="s">
        <v>566</v>
      </c>
      <c r="K383" s="4" t="s">
        <v>1022</v>
      </c>
      <c r="L383" s="4" t="s">
        <v>455</v>
      </c>
      <c r="M383" s="4">
        <v>1</v>
      </c>
      <c r="N383" s="4" t="s">
        <v>1015</v>
      </c>
      <c r="Q383" s="4" t="s">
        <v>605</v>
      </c>
      <c r="R383" s="4" t="s">
        <v>610</v>
      </c>
      <c r="AG383" s="4" t="s">
        <v>92</v>
      </c>
      <c r="AH383" s="4" t="s">
        <v>611</v>
      </c>
      <c r="AU383" s="4"/>
      <c r="AV383" s="4" t="s">
        <v>1031</v>
      </c>
      <c r="AW383" s="4" t="s">
        <v>1032</v>
      </c>
      <c r="AX383" s="4" t="s">
        <v>1033</v>
      </c>
      <c r="AY383" s="4" t="s">
        <v>1041</v>
      </c>
      <c r="AZ383" s="4" t="s">
        <v>1035</v>
      </c>
      <c r="BA383" s="4" t="s">
        <v>1036</v>
      </c>
      <c r="BB383" s="4" t="s">
        <v>1037</v>
      </c>
      <c r="BC383" s="4" t="s">
        <v>1038</v>
      </c>
    </row>
    <row r="384" spans="2:55">
      <c r="B384" s="8" t="s">
        <v>76</v>
      </c>
      <c r="C384" s="4" t="s">
        <v>190</v>
      </c>
      <c r="D384" s="4">
        <v>33</v>
      </c>
      <c r="E384" s="4" t="s">
        <v>1567</v>
      </c>
      <c r="F384" s="4" t="s">
        <v>2107</v>
      </c>
      <c r="G384" s="4" t="s">
        <v>238</v>
      </c>
      <c r="I384" s="5" t="s">
        <v>355</v>
      </c>
      <c r="J384" s="4" t="s">
        <v>566</v>
      </c>
      <c r="K384" s="4" t="s">
        <v>1017</v>
      </c>
      <c r="L384" s="4" t="s">
        <v>455</v>
      </c>
      <c r="M384" s="4">
        <v>1</v>
      </c>
      <c r="N384" s="4" t="s">
        <v>1015</v>
      </c>
      <c r="Q384" s="4" t="s">
        <v>605</v>
      </c>
      <c r="R384" s="4" t="s">
        <v>610</v>
      </c>
      <c r="AG384" s="4" t="s">
        <v>92</v>
      </c>
      <c r="AH384" s="4" t="s">
        <v>611</v>
      </c>
      <c r="AU384" s="4"/>
      <c r="AV384" s="4" t="s">
        <v>1031</v>
      </c>
      <c r="AW384" s="4" t="s">
        <v>1032</v>
      </c>
      <c r="AX384" s="4" t="s">
        <v>1033</v>
      </c>
      <c r="AY384" s="4" t="s">
        <v>1041</v>
      </c>
      <c r="AZ384" s="4" t="s">
        <v>1035</v>
      </c>
      <c r="BA384" s="4" t="s">
        <v>1036</v>
      </c>
      <c r="BB384" s="4" t="s">
        <v>1037</v>
      </c>
      <c r="BC384" s="4" t="s">
        <v>1038</v>
      </c>
    </row>
    <row r="385" spans="2:55">
      <c r="B385" s="8" t="s">
        <v>76</v>
      </c>
      <c r="C385" s="4" t="s">
        <v>190</v>
      </c>
      <c r="D385" s="4">
        <v>34</v>
      </c>
      <c r="E385" s="4" t="s">
        <v>1568</v>
      </c>
      <c r="F385" s="4" t="s">
        <v>2108</v>
      </c>
      <c r="G385" s="4" t="s">
        <v>229</v>
      </c>
      <c r="I385" s="5" t="s">
        <v>355</v>
      </c>
      <c r="J385" s="4" t="s">
        <v>566</v>
      </c>
      <c r="K385" s="4" t="s">
        <v>1017</v>
      </c>
      <c r="L385" s="4" t="s">
        <v>455</v>
      </c>
      <c r="M385" s="4">
        <v>1</v>
      </c>
      <c r="N385" s="4" t="s">
        <v>1015</v>
      </c>
      <c r="Q385" s="4" t="s">
        <v>605</v>
      </c>
      <c r="R385" s="4" t="s">
        <v>610</v>
      </c>
      <c r="AG385" s="4" t="s">
        <v>92</v>
      </c>
      <c r="AH385" s="4" t="s">
        <v>611</v>
      </c>
      <c r="AU385" s="4"/>
      <c r="AV385" s="4" t="s">
        <v>1031</v>
      </c>
      <c r="AW385" s="4" t="s">
        <v>1032</v>
      </c>
      <c r="AX385" s="4" t="s">
        <v>1033</v>
      </c>
      <c r="AY385" s="4" t="s">
        <v>1041</v>
      </c>
      <c r="AZ385" s="4" t="s">
        <v>1035</v>
      </c>
      <c r="BA385" s="4" t="s">
        <v>1036</v>
      </c>
      <c r="BB385" s="4" t="s">
        <v>1037</v>
      </c>
      <c r="BC385" s="4" t="s">
        <v>1038</v>
      </c>
    </row>
    <row r="386" spans="2:55">
      <c r="B386" s="8" t="s">
        <v>76</v>
      </c>
      <c r="C386" s="4" t="s">
        <v>190</v>
      </c>
      <c r="D386" s="4">
        <v>35</v>
      </c>
      <c r="E386" s="4" t="s">
        <v>1569</v>
      </c>
      <c r="F386" s="4" t="s">
        <v>2109</v>
      </c>
      <c r="G386" s="4" t="s">
        <v>1132</v>
      </c>
      <c r="I386" s="5" t="s">
        <v>246</v>
      </c>
      <c r="J386" s="4" t="s">
        <v>566</v>
      </c>
      <c r="K386" s="4" t="s">
        <v>1017</v>
      </c>
      <c r="L386" s="4" t="s">
        <v>455</v>
      </c>
      <c r="M386" s="4">
        <v>1</v>
      </c>
      <c r="N386" s="4" t="s">
        <v>1015</v>
      </c>
      <c r="Q386" s="4" t="s">
        <v>605</v>
      </c>
      <c r="R386" s="4" t="s">
        <v>610</v>
      </c>
      <c r="AG386" s="4" t="s">
        <v>92</v>
      </c>
      <c r="AH386" s="4" t="s">
        <v>611</v>
      </c>
      <c r="AU386" s="4"/>
      <c r="AV386" s="4" t="s">
        <v>1031</v>
      </c>
      <c r="AW386" s="4" t="s">
        <v>1032</v>
      </c>
      <c r="AX386" s="4" t="s">
        <v>1033</v>
      </c>
      <c r="AY386" s="4" t="s">
        <v>1041</v>
      </c>
      <c r="AZ386" s="4" t="s">
        <v>1035</v>
      </c>
      <c r="BA386" s="4" t="s">
        <v>1036</v>
      </c>
      <c r="BB386" s="4" t="s">
        <v>1037</v>
      </c>
      <c r="BC386" s="4" t="s">
        <v>1038</v>
      </c>
    </row>
    <row r="387" spans="2:55">
      <c r="B387" s="8" t="s">
        <v>76</v>
      </c>
      <c r="C387" s="4" t="s">
        <v>190</v>
      </c>
      <c r="D387" s="4">
        <v>36</v>
      </c>
      <c r="E387" s="4" t="s">
        <v>1570</v>
      </c>
      <c r="F387" s="4" t="s">
        <v>2110</v>
      </c>
      <c r="G387" s="4" t="s">
        <v>1129</v>
      </c>
      <c r="I387" s="5" t="s">
        <v>247</v>
      </c>
      <c r="J387" s="4" t="s">
        <v>566</v>
      </c>
      <c r="K387" s="4" t="s">
        <v>1017</v>
      </c>
      <c r="L387" s="4" t="s">
        <v>455</v>
      </c>
      <c r="M387" s="4">
        <v>1</v>
      </c>
      <c r="N387" s="4" t="s">
        <v>1015</v>
      </c>
      <c r="Q387" s="4" t="s">
        <v>605</v>
      </c>
      <c r="R387" s="4" t="s">
        <v>610</v>
      </c>
      <c r="AG387" s="4" t="s">
        <v>92</v>
      </c>
      <c r="AH387" s="4" t="s">
        <v>611</v>
      </c>
      <c r="AU387" s="4"/>
      <c r="AV387" s="4" t="s">
        <v>1031</v>
      </c>
      <c r="AW387" s="4" t="s">
        <v>1032</v>
      </c>
      <c r="AX387" s="4" t="s">
        <v>1033</v>
      </c>
      <c r="AY387" s="4" t="s">
        <v>1041</v>
      </c>
      <c r="AZ387" s="4" t="s">
        <v>1035</v>
      </c>
      <c r="BA387" s="4" t="s">
        <v>1036</v>
      </c>
      <c r="BB387" s="4" t="s">
        <v>1037</v>
      </c>
      <c r="BC387" s="4" t="s">
        <v>1038</v>
      </c>
    </row>
    <row r="388" spans="2:55">
      <c r="B388" s="8" t="s">
        <v>76</v>
      </c>
      <c r="C388" s="4" t="s">
        <v>190</v>
      </c>
      <c r="D388" s="4">
        <v>37</v>
      </c>
      <c r="E388" s="4" t="s">
        <v>1571</v>
      </c>
      <c r="F388" s="4" t="s">
        <v>2111</v>
      </c>
      <c r="G388" s="4" t="s">
        <v>232</v>
      </c>
      <c r="I388" s="5" t="s">
        <v>277</v>
      </c>
      <c r="J388" s="4" t="s">
        <v>566</v>
      </c>
      <c r="K388" s="4" t="s">
        <v>1017</v>
      </c>
      <c r="L388" s="4" t="s">
        <v>455</v>
      </c>
      <c r="M388" s="4">
        <v>1</v>
      </c>
      <c r="N388" s="4" t="s">
        <v>1015</v>
      </c>
      <c r="Q388" s="4" t="s">
        <v>605</v>
      </c>
      <c r="R388" s="4" t="s">
        <v>610</v>
      </c>
      <c r="AG388" s="4" t="s">
        <v>92</v>
      </c>
      <c r="AH388" s="4" t="s">
        <v>611</v>
      </c>
      <c r="AU388" s="4"/>
      <c r="AV388" s="4" t="s">
        <v>1031</v>
      </c>
      <c r="AW388" s="4" t="s">
        <v>1032</v>
      </c>
      <c r="AX388" s="4" t="s">
        <v>1033</v>
      </c>
      <c r="AY388" s="4" t="s">
        <v>1041</v>
      </c>
      <c r="AZ388" s="4" t="s">
        <v>1035</v>
      </c>
      <c r="BA388" s="4" t="s">
        <v>1036</v>
      </c>
      <c r="BB388" s="4" t="s">
        <v>1037</v>
      </c>
      <c r="BC388" s="4" t="s">
        <v>1038</v>
      </c>
    </row>
    <row r="389" spans="2:55">
      <c r="B389" s="8" t="s">
        <v>76</v>
      </c>
      <c r="C389" s="4" t="s">
        <v>191</v>
      </c>
      <c r="D389" s="4">
        <v>38</v>
      </c>
      <c r="E389" s="4" t="s">
        <v>1572</v>
      </c>
      <c r="F389" s="4" t="s">
        <v>2112</v>
      </c>
      <c r="G389" s="4" t="s">
        <v>1140</v>
      </c>
      <c r="I389" s="5" t="s">
        <v>356</v>
      </c>
      <c r="J389" s="4" t="s">
        <v>567</v>
      </c>
      <c r="K389" s="4" t="s">
        <v>1021</v>
      </c>
      <c r="L389" s="4" t="s">
        <v>456</v>
      </c>
      <c r="M389" s="4">
        <v>3</v>
      </c>
      <c r="N389" s="4" t="s">
        <v>1015</v>
      </c>
      <c r="Q389" s="4" t="s">
        <v>605</v>
      </c>
      <c r="R389" s="4" t="s">
        <v>610</v>
      </c>
      <c r="AG389" s="4" t="s">
        <v>92</v>
      </c>
      <c r="AH389" s="4" t="s">
        <v>611</v>
      </c>
      <c r="AU389" s="4"/>
      <c r="AV389" s="4" t="s">
        <v>1031</v>
      </c>
      <c r="AW389" s="4" t="s">
        <v>1032</v>
      </c>
      <c r="AX389" s="4" t="s">
        <v>1044</v>
      </c>
      <c r="AY389" s="4" t="s">
        <v>1045</v>
      </c>
      <c r="AZ389" s="4" t="s">
        <v>1035</v>
      </c>
      <c r="BA389" s="4" t="s">
        <v>1036</v>
      </c>
      <c r="BB389" s="4" t="s">
        <v>1046</v>
      </c>
      <c r="BC389" s="4" t="s">
        <v>1047</v>
      </c>
    </row>
    <row r="390" spans="2:55">
      <c r="B390" s="8" t="s">
        <v>76</v>
      </c>
      <c r="C390" s="4" t="s">
        <v>191</v>
      </c>
      <c r="D390" s="4">
        <v>39</v>
      </c>
      <c r="E390" s="4" t="s">
        <v>1573</v>
      </c>
      <c r="F390" s="4" t="s">
        <v>2113</v>
      </c>
      <c r="G390" s="4" t="s">
        <v>238</v>
      </c>
      <c r="I390" s="5" t="s">
        <v>357</v>
      </c>
      <c r="J390" s="4" t="s">
        <v>567</v>
      </c>
      <c r="K390" s="4" t="s">
        <v>1017</v>
      </c>
      <c r="L390" s="4" t="s">
        <v>456</v>
      </c>
      <c r="M390" s="4">
        <v>3</v>
      </c>
      <c r="N390" s="4" t="s">
        <v>1015</v>
      </c>
      <c r="Q390" s="4" t="s">
        <v>605</v>
      </c>
      <c r="R390" s="4" t="s">
        <v>610</v>
      </c>
      <c r="AG390" s="4" t="s">
        <v>92</v>
      </c>
      <c r="AH390" s="4" t="s">
        <v>611</v>
      </c>
      <c r="AU390" s="4"/>
      <c r="AV390" s="4" t="s">
        <v>1031</v>
      </c>
      <c r="AW390" s="4" t="s">
        <v>1032</v>
      </c>
      <c r="AX390" s="4" t="s">
        <v>1044</v>
      </c>
      <c r="AY390" s="4" t="s">
        <v>1045</v>
      </c>
      <c r="AZ390" s="4" t="s">
        <v>1035</v>
      </c>
      <c r="BA390" s="4" t="s">
        <v>1036</v>
      </c>
      <c r="BB390" s="4" t="s">
        <v>1046</v>
      </c>
      <c r="BC390" s="4" t="s">
        <v>1047</v>
      </c>
    </row>
    <row r="391" spans="2:55">
      <c r="B391" s="8" t="s">
        <v>76</v>
      </c>
      <c r="C391" s="4" t="s">
        <v>191</v>
      </c>
      <c r="D391" s="4">
        <v>40</v>
      </c>
      <c r="E391" s="4" t="s">
        <v>1574</v>
      </c>
      <c r="F391" s="4" t="s">
        <v>2114</v>
      </c>
      <c r="G391" s="4" t="s">
        <v>229</v>
      </c>
      <c r="I391" s="5" t="s">
        <v>357</v>
      </c>
      <c r="J391" s="4" t="s">
        <v>567</v>
      </c>
      <c r="K391" s="4" t="s">
        <v>1017</v>
      </c>
      <c r="L391" s="4" t="s">
        <v>456</v>
      </c>
      <c r="M391" s="4">
        <v>3</v>
      </c>
      <c r="N391" s="4" t="s">
        <v>1015</v>
      </c>
      <c r="Q391" s="4" t="s">
        <v>605</v>
      </c>
      <c r="R391" s="4" t="s">
        <v>610</v>
      </c>
      <c r="AG391" s="4" t="s">
        <v>92</v>
      </c>
      <c r="AH391" s="4" t="s">
        <v>611</v>
      </c>
      <c r="AU391" s="4"/>
      <c r="AV391" s="4" t="s">
        <v>1031</v>
      </c>
      <c r="AW391" s="4" t="s">
        <v>1032</v>
      </c>
      <c r="AX391" s="4" t="s">
        <v>1044</v>
      </c>
      <c r="AY391" s="4" t="s">
        <v>1045</v>
      </c>
      <c r="AZ391" s="4" t="s">
        <v>1035</v>
      </c>
      <c r="BA391" s="4" t="s">
        <v>1036</v>
      </c>
      <c r="BB391" s="4" t="s">
        <v>1046</v>
      </c>
      <c r="BC391" s="4" t="s">
        <v>1047</v>
      </c>
    </row>
    <row r="392" spans="2:55">
      <c r="B392" s="8" t="s">
        <v>76</v>
      </c>
      <c r="C392" s="4" t="s">
        <v>191</v>
      </c>
      <c r="D392" s="4">
        <v>41</v>
      </c>
      <c r="E392" s="4" t="s">
        <v>1575</v>
      </c>
      <c r="F392" s="4" t="s">
        <v>2115</v>
      </c>
      <c r="G392" s="4" t="s">
        <v>1132</v>
      </c>
      <c r="I392" s="5" t="s">
        <v>246</v>
      </c>
      <c r="J392" s="4" t="s">
        <v>567</v>
      </c>
      <c r="K392" s="4" t="s">
        <v>1017</v>
      </c>
      <c r="L392" s="4" t="s">
        <v>456</v>
      </c>
      <c r="M392" s="4">
        <v>3</v>
      </c>
      <c r="N392" s="4" t="s">
        <v>1015</v>
      </c>
      <c r="Q392" s="4" t="s">
        <v>605</v>
      </c>
      <c r="R392" s="4" t="s">
        <v>610</v>
      </c>
      <c r="AG392" s="4" t="s">
        <v>92</v>
      </c>
      <c r="AH392" s="4" t="s">
        <v>611</v>
      </c>
      <c r="AU392" s="4"/>
      <c r="AV392" s="4" t="s">
        <v>1031</v>
      </c>
      <c r="AW392" s="4" t="s">
        <v>1032</v>
      </c>
      <c r="AX392" s="4" t="s">
        <v>1044</v>
      </c>
      <c r="AY392" s="4" t="s">
        <v>1045</v>
      </c>
      <c r="AZ392" s="4" t="s">
        <v>1035</v>
      </c>
      <c r="BA392" s="4" t="s">
        <v>1036</v>
      </c>
      <c r="BB392" s="4" t="s">
        <v>1046</v>
      </c>
      <c r="BC392" s="4" t="s">
        <v>1047</v>
      </c>
    </row>
    <row r="393" spans="2:55">
      <c r="B393" s="8" t="s">
        <v>76</v>
      </c>
      <c r="C393" s="4" t="s">
        <v>191</v>
      </c>
      <c r="D393" s="4">
        <v>42</v>
      </c>
      <c r="E393" s="4" t="s">
        <v>1576</v>
      </c>
      <c r="F393" s="4" t="s">
        <v>2116</v>
      </c>
      <c r="G393" s="4" t="s">
        <v>1129</v>
      </c>
      <c r="I393" s="5" t="s">
        <v>247</v>
      </c>
      <c r="J393" s="4" t="s">
        <v>567</v>
      </c>
      <c r="K393" s="4" t="s">
        <v>1017</v>
      </c>
      <c r="L393" s="4" t="s">
        <v>456</v>
      </c>
      <c r="M393" s="4">
        <v>3</v>
      </c>
      <c r="N393" s="4" t="s">
        <v>1015</v>
      </c>
      <c r="Q393" s="4" t="s">
        <v>605</v>
      </c>
      <c r="R393" s="4" t="s">
        <v>610</v>
      </c>
      <c r="AG393" s="4" t="s">
        <v>92</v>
      </c>
      <c r="AH393" s="4" t="s">
        <v>611</v>
      </c>
      <c r="AU393" s="4"/>
      <c r="AV393" s="4" t="s">
        <v>1031</v>
      </c>
      <c r="AW393" s="4" t="s">
        <v>1032</v>
      </c>
      <c r="AX393" s="4" t="s">
        <v>1044</v>
      </c>
      <c r="AY393" s="4" t="s">
        <v>1045</v>
      </c>
      <c r="AZ393" s="4" t="s">
        <v>1035</v>
      </c>
      <c r="BA393" s="4" t="s">
        <v>1036</v>
      </c>
      <c r="BB393" s="4" t="s">
        <v>1046</v>
      </c>
      <c r="BC393" s="4" t="s">
        <v>1047</v>
      </c>
    </row>
    <row r="394" spans="2:55">
      <c r="B394" s="8" t="s">
        <v>76</v>
      </c>
      <c r="C394" s="4" t="s">
        <v>191</v>
      </c>
      <c r="D394" s="4">
        <v>43</v>
      </c>
      <c r="E394" s="4" t="s">
        <v>1577</v>
      </c>
      <c r="F394" s="4" t="s">
        <v>2117</v>
      </c>
      <c r="G394" s="4" t="s">
        <v>232</v>
      </c>
      <c r="I394" s="5" t="s">
        <v>251</v>
      </c>
      <c r="J394" s="4" t="s">
        <v>567</v>
      </c>
      <c r="K394" s="4" t="s">
        <v>1017</v>
      </c>
      <c r="L394" s="4" t="s">
        <v>456</v>
      </c>
      <c r="M394" s="4">
        <v>3</v>
      </c>
      <c r="N394" s="4" t="s">
        <v>1015</v>
      </c>
      <c r="Q394" s="4" t="s">
        <v>605</v>
      </c>
      <c r="R394" s="4" t="s">
        <v>610</v>
      </c>
      <c r="AG394" s="4" t="s">
        <v>92</v>
      </c>
      <c r="AH394" s="4" t="s">
        <v>611</v>
      </c>
      <c r="AU394" s="4"/>
      <c r="AV394" s="4" t="s">
        <v>1031</v>
      </c>
      <c r="AW394" s="4" t="s">
        <v>1032</v>
      </c>
      <c r="AX394" s="4" t="s">
        <v>1044</v>
      </c>
      <c r="AY394" s="4" t="s">
        <v>1045</v>
      </c>
      <c r="AZ394" s="4" t="s">
        <v>1035</v>
      </c>
      <c r="BA394" s="4" t="s">
        <v>1036</v>
      </c>
      <c r="BB394" s="4" t="s">
        <v>1046</v>
      </c>
      <c r="BC394" s="4" t="s">
        <v>1047</v>
      </c>
    </row>
    <row r="395" spans="2:55">
      <c r="B395" s="8" t="s">
        <v>76</v>
      </c>
      <c r="C395" s="4" t="s">
        <v>192</v>
      </c>
      <c r="D395" s="4">
        <v>44</v>
      </c>
      <c r="E395" s="4" t="s">
        <v>1578</v>
      </c>
      <c r="F395" s="4" t="s">
        <v>2118</v>
      </c>
      <c r="G395" s="4" t="s">
        <v>1140</v>
      </c>
      <c r="I395" s="5" t="s">
        <v>324</v>
      </c>
      <c r="J395" s="4" t="s">
        <v>568</v>
      </c>
      <c r="K395" s="4" t="s">
        <v>1023</v>
      </c>
      <c r="L395" s="4" t="s">
        <v>457</v>
      </c>
      <c r="M395" s="4">
        <v>5</v>
      </c>
      <c r="N395" s="4" t="s">
        <v>1015</v>
      </c>
      <c r="Q395" s="4" t="s">
        <v>605</v>
      </c>
      <c r="R395" s="4" t="s">
        <v>610</v>
      </c>
      <c r="AG395" s="4" t="s">
        <v>92</v>
      </c>
      <c r="AH395" s="4" t="s">
        <v>611</v>
      </c>
      <c r="AU395" s="4"/>
      <c r="AV395" s="4" t="s">
        <v>1031</v>
      </c>
      <c r="AW395" s="4" t="s">
        <v>1032</v>
      </c>
      <c r="AX395" s="4" t="s">
        <v>1044</v>
      </c>
      <c r="AY395" s="4" t="s">
        <v>1045</v>
      </c>
      <c r="AZ395" s="4" t="s">
        <v>1035</v>
      </c>
      <c r="BA395" s="4" t="s">
        <v>1036</v>
      </c>
      <c r="BB395" s="4" t="s">
        <v>1037</v>
      </c>
      <c r="BC395" s="4" t="s">
        <v>1038</v>
      </c>
    </row>
    <row r="396" spans="2:55">
      <c r="B396" s="8" t="s">
        <v>76</v>
      </c>
      <c r="C396" s="4" t="s">
        <v>192</v>
      </c>
      <c r="D396" s="4">
        <v>45</v>
      </c>
      <c r="E396" s="4" t="s">
        <v>1579</v>
      </c>
      <c r="F396" s="4" t="s">
        <v>2119</v>
      </c>
      <c r="G396" s="4" t="s">
        <v>238</v>
      </c>
      <c r="I396" s="5" t="s">
        <v>324</v>
      </c>
      <c r="J396" s="4" t="s">
        <v>568</v>
      </c>
      <c r="K396" s="4" t="s">
        <v>1017</v>
      </c>
      <c r="L396" s="4" t="s">
        <v>457</v>
      </c>
      <c r="M396" s="4">
        <v>5</v>
      </c>
      <c r="N396" s="4" t="s">
        <v>1015</v>
      </c>
      <c r="Q396" s="4" t="s">
        <v>605</v>
      </c>
      <c r="R396" s="4" t="s">
        <v>610</v>
      </c>
      <c r="AG396" s="4" t="s">
        <v>92</v>
      </c>
      <c r="AH396" s="4" t="s">
        <v>611</v>
      </c>
      <c r="AU396" s="4"/>
      <c r="AV396" s="4" t="s">
        <v>1031</v>
      </c>
      <c r="AW396" s="4" t="s">
        <v>1032</v>
      </c>
      <c r="AX396" s="4" t="s">
        <v>1044</v>
      </c>
      <c r="AY396" s="4" t="s">
        <v>1045</v>
      </c>
      <c r="AZ396" s="4" t="s">
        <v>1035</v>
      </c>
      <c r="BA396" s="4" t="s">
        <v>1036</v>
      </c>
      <c r="BB396" s="4" t="s">
        <v>1037</v>
      </c>
      <c r="BC396" s="4" t="s">
        <v>1038</v>
      </c>
    </row>
    <row r="397" spans="2:55">
      <c r="B397" s="8" t="s">
        <v>76</v>
      </c>
      <c r="C397" s="4" t="s">
        <v>192</v>
      </c>
      <c r="D397" s="4">
        <v>46</v>
      </c>
      <c r="E397" s="4" t="s">
        <v>1580</v>
      </c>
      <c r="F397" s="4" t="s">
        <v>2120</v>
      </c>
      <c r="G397" s="4" t="s">
        <v>229</v>
      </c>
      <c r="I397" s="5" t="s">
        <v>324</v>
      </c>
      <c r="J397" s="4" t="s">
        <v>568</v>
      </c>
      <c r="K397" s="4" t="s">
        <v>1017</v>
      </c>
      <c r="L397" s="4" t="s">
        <v>457</v>
      </c>
      <c r="M397" s="4">
        <v>5</v>
      </c>
      <c r="N397" s="4" t="s">
        <v>1015</v>
      </c>
      <c r="Q397" s="4" t="s">
        <v>605</v>
      </c>
      <c r="R397" s="4" t="s">
        <v>610</v>
      </c>
      <c r="AG397" s="4" t="s">
        <v>92</v>
      </c>
      <c r="AH397" s="4" t="s">
        <v>611</v>
      </c>
      <c r="AU397" s="4"/>
      <c r="AV397" s="4" t="s">
        <v>1031</v>
      </c>
      <c r="AW397" s="4" t="s">
        <v>1032</v>
      </c>
      <c r="AX397" s="4" t="s">
        <v>1044</v>
      </c>
      <c r="AY397" s="4" t="s">
        <v>1045</v>
      </c>
      <c r="AZ397" s="4" t="s">
        <v>1035</v>
      </c>
      <c r="BA397" s="4" t="s">
        <v>1036</v>
      </c>
      <c r="BB397" s="4" t="s">
        <v>1037</v>
      </c>
      <c r="BC397" s="4" t="s">
        <v>1038</v>
      </c>
    </row>
    <row r="398" spans="2:55">
      <c r="B398" s="8" t="s">
        <v>76</v>
      </c>
      <c r="C398" s="4" t="s">
        <v>192</v>
      </c>
      <c r="D398" s="4">
        <v>47</v>
      </c>
      <c r="E398" s="4" t="s">
        <v>1581</v>
      </c>
      <c r="F398" s="4" t="s">
        <v>2121</v>
      </c>
      <c r="G398" s="4" t="s">
        <v>1132</v>
      </c>
      <c r="I398" s="5" t="s">
        <v>246</v>
      </c>
      <c r="J398" s="4" t="s">
        <v>568</v>
      </c>
      <c r="K398" s="4" t="s">
        <v>1017</v>
      </c>
      <c r="L398" s="4" t="s">
        <v>457</v>
      </c>
      <c r="M398" s="4">
        <v>5</v>
      </c>
      <c r="N398" s="4" t="s">
        <v>1015</v>
      </c>
      <c r="Q398" s="4" t="s">
        <v>605</v>
      </c>
      <c r="R398" s="4" t="s">
        <v>610</v>
      </c>
      <c r="AG398" s="4" t="s">
        <v>92</v>
      </c>
      <c r="AH398" s="4" t="s">
        <v>611</v>
      </c>
      <c r="AU398" s="4"/>
      <c r="AV398" s="4" t="s">
        <v>1031</v>
      </c>
      <c r="AW398" s="4" t="s">
        <v>1032</v>
      </c>
      <c r="AX398" s="4" t="s">
        <v>1044</v>
      </c>
      <c r="AY398" s="4" t="s">
        <v>1045</v>
      </c>
      <c r="AZ398" s="4" t="s">
        <v>1035</v>
      </c>
      <c r="BA398" s="4" t="s">
        <v>1036</v>
      </c>
      <c r="BB398" s="4" t="s">
        <v>1037</v>
      </c>
      <c r="BC398" s="4" t="s">
        <v>1038</v>
      </c>
    </row>
    <row r="399" spans="2:55">
      <c r="B399" s="8" t="s">
        <v>76</v>
      </c>
      <c r="C399" s="4" t="s">
        <v>192</v>
      </c>
      <c r="D399" s="4">
        <v>48</v>
      </c>
      <c r="E399" s="4" t="s">
        <v>1582</v>
      </c>
      <c r="F399" s="4" t="s">
        <v>2122</v>
      </c>
      <c r="G399" s="4" t="s">
        <v>1129</v>
      </c>
      <c r="I399" s="5" t="s">
        <v>247</v>
      </c>
      <c r="J399" s="4" t="s">
        <v>568</v>
      </c>
      <c r="K399" s="4" t="s">
        <v>1017</v>
      </c>
      <c r="L399" s="4" t="s">
        <v>457</v>
      </c>
      <c r="M399" s="4">
        <v>5</v>
      </c>
      <c r="N399" s="4" t="s">
        <v>1015</v>
      </c>
      <c r="Q399" s="4" t="s">
        <v>605</v>
      </c>
      <c r="R399" s="4" t="s">
        <v>610</v>
      </c>
      <c r="AG399" s="4" t="s">
        <v>92</v>
      </c>
      <c r="AH399" s="4" t="s">
        <v>611</v>
      </c>
      <c r="AU399" s="4"/>
      <c r="AV399" s="4" t="s">
        <v>1031</v>
      </c>
      <c r="AW399" s="4" t="s">
        <v>1032</v>
      </c>
      <c r="AX399" s="4" t="s">
        <v>1044</v>
      </c>
      <c r="AY399" s="4" t="s">
        <v>1045</v>
      </c>
      <c r="AZ399" s="4" t="s">
        <v>1035</v>
      </c>
      <c r="BA399" s="4" t="s">
        <v>1036</v>
      </c>
      <c r="BB399" s="4" t="s">
        <v>1037</v>
      </c>
      <c r="BC399" s="4" t="s">
        <v>1038</v>
      </c>
    </row>
    <row r="400" spans="2:55">
      <c r="B400" s="8" t="s">
        <v>76</v>
      </c>
      <c r="C400" s="4" t="s">
        <v>192</v>
      </c>
      <c r="D400" s="4">
        <v>49</v>
      </c>
      <c r="E400" s="4" t="s">
        <v>1583</v>
      </c>
      <c r="F400" s="4" t="s">
        <v>2123</v>
      </c>
      <c r="G400" s="4" t="s">
        <v>232</v>
      </c>
      <c r="I400" s="5" t="s">
        <v>358</v>
      </c>
      <c r="J400" s="4" t="s">
        <v>568</v>
      </c>
      <c r="K400" s="4" t="s">
        <v>1017</v>
      </c>
      <c r="L400" s="4" t="s">
        <v>457</v>
      </c>
      <c r="M400" s="4">
        <v>5</v>
      </c>
      <c r="N400" s="4" t="s">
        <v>1015</v>
      </c>
      <c r="Q400" s="4" t="s">
        <v>605</v>
      </c>
      <c r="R400" s="4" t="s">
        <v>610</v>
      </c>
      <c r="AG400" s="4" t="s">
        <v>92</v>
      </c>
      <c r="AH400" s="4" t="s">
        <v>611</v>
      </c>
      <c r="AU400" s="4"/>
      <c r="AV400" s="4" t="s">
        <v>1031</v>
      </c>
      <c r="AW400" s="4" t="s">
        <v>1032</v>
      </c>
      <c r="AX400" s="4" t="s">
        <v>1044</v>
      </c>
      <c r="AY400" s="4" t="s">
        <v>1045</v>
      </c>
      <c r="AZ400" s="4" t="s">
        <v>1035</v>
      </c>
      <c r="BA400" s="4" t="s">
        <v>1036</v>
      </c>
      <c r="BB400" s="4" t="s">
        <v>1037</v>
      </c>
      <c r="BC400" s="4" t="s">
        <v>1038</v>
      </c>
    </row>
    <row r="401" spans="2:55">
      <c r="B401" s="8" t="s">
        <v>76</v>
      </c>
      <c r="C401" s="4" t="s">
        <v>193</v>
      </c>
      <c r="D401" s="4">
        <v>50</v>
      </c>
      <c r="E401" s="4" t="s">
        <v>1584</v>
      </c>
      <c r="F401" s="4" t="s">
        <v>2124</v>
      </c>
      <c r="G401" s="4" t="s">
        <v>1140</v>
      </c>
      <c r="I401" s="5" t="s">
        <v>262</v>
      </c>
      <c r="J401" s="4" t="s">
        <v>569</v>
      </c>
      <c r="K401" s="4" t="s">
        <v>1023</v>
      </c>
      <c r="L401" s="4" t="s">
        <v>458</v>
      </c>
      <c r="M401" s="4">
        <v>5</v>
      </c>
      <c r="N401" s="4" t="s">
        <v>1015</v>
      </c>
      <c r="Q401" s="4" t="s">
        <v>605</v>
      </c>
      <c r="R401" s="4" t="s">
        <v>610</v>
      </c>
      <c r="AG401" s="4" t="s">
        <v>92</v>
      </c>
      <c r="AH401" s="4" t="s">
        <v>611</v>
      </c>
      <c r="AU401" s="4"/>
      <c r="AV401" s="4" t="s">
        <v>1031</v>
      </c>
      <c r="AW401" s="4" t="s">
        <v>1032</v>
      </c>
      <c r="AX401" s="4" t="s">
        <v>1044</v>
      </c>
      <c r="AY401" s="4" t="s">
        <v>1045</v>
      </c>
      <c r="AZ401" s="4" t="s">
        <v>1035</v>
      </c>
      <c r="BA401" s="4" t="s">
        <v>1036</v>
      </c>
      <c r="BB401" s="4" t="s">
        <v>1037</v>
      </c>
      <c r="BC401" s="4" t="s">
        <v>1038</v>
      </c>
    </row>
    <row r="402" spans="2:55">
      <c r="B402" s="8" t="s">
        <v>76</v>
      </c>
      <c r="C402" s="4" t="s">
        <v>193</v>
      </c>
      <c r="D402" s="4">
        <v>51</v>
      </c>
      <c r="E402" s="4" t="s">
        <v>1585</v>
      </c>
      <c r="F402" s="4" t="s">
        <v>2125</v>
      </c>
      <c r="G402" s="4" t="s">
        <v>238</v>
      </c>
      <c r="I402" s="5" t="s">
        <v>293</v>
      </c>
      <c r="J402" s="4" t="s">
        <v>569</v>
      </c>
      <c r="K402" s="4" t="s">
        <v>1017</v>
      </c>
      <c r="L402" s="4" t="s">
        <v>458</v>
      </c>
      <c r="M402" s="4">
        <v>5</v>
      </c>
      <c r="N402" s="4" t="s">
        <v>1015</v>
      </c>
      <c r="Q402" s="4" t="s">
        <v>605</v>
      </c>
      <c r="R402" s="4" t="s">
        <v>610</v>
      </c>
      <c r="AG402" s="4" t="s">
        <v>92</v>
      </c>
      <c r="AH402" s="4" t="s">
        <v>611</v>
      </c>
      <c r="AU402" s="4"/>
      <c r="AV402" s="4" t="s">
        <v>1031</v>
      </c>
      <c r="AW402" s="4" t="s">
        <v>1032</v>
      </c>
      <c r="AX402" s="4" t="s">
        <v>1044</v>
      </c>
      <c r="AY402" s="4" t="s">
        <v>1045</v>
      </c>
      <c r="AZ402" s="4" t="s">
        <v>1035</v>
      </c>
      <c r="BA402" s="4" t="s">
        <v>1036</v>
      </c>
      <c r="BB402" s="4" t="s">
        <v>1037</v>
      </c>
      <c r="BC402" s="4" t="s">
        <v>1038</v>
      </c>
    </row>
    <row r="403" spans="2:55">
      <c r="B403" s="8" t="s">
        <v>76</v>
      </c>
      <c r="C403" s="4" t="s">
        <v>193</v>
      </c>
      <c r="D403" s="4">
        <v>52</v>
      </c>
      <c r="E403" s="4" t="s">
        <v>1586</v>
      </c>
      <c r="F403" s="4" t="s">
        <v>2126</v>
      </c>
      <c r="G403" s="4" t="s">
        <v>229</v>
      </c>
      <c r="I403" s="5" t="s">
        <v>293</v>
      </c>
      <c r="J403" s="4" t="s">
        <v>569</v>
      </c>
      <c r="K403" s="4" t="s">
        <v>1017</v>
      </c>
      <c r="L403" s="4" t="s">
        <v>458</v>
      </c>
      <c r="M403" s="4">
        <v>5</v>
      </c>
      <c r="N403" s="4" t="s">
        <v>1015</v>
      </c>
      <c r="Q403" s="4" t="s">
        <v>605</v>
      </c>
      <c r="R403" s="4" t="s">
        <v>610</v>
      </c>
      <c r="AG403" s="4" t="s">
        <v>92</v>
      </c>
      <c r="AH403" s="4" t="s">
        <v>611</v>
      </c>
      <c r="AU403" s="4"/>
      <c r="AV403" s="4" t="s">
        <v>1031</v>
      </c>
      <c r="AW403" s="4" t="s">
        <v>1032</v>
      </c>
      <c r="AX403" s="4" t="s">
        <v>1044</v>
      </c>
      <c r="AY403" s="4" t="s">
        <v>1045</v>
      </c>
      <c r="AZ403" s="4" t="s">
        <v>1035</v>
      </c>
      <c r="BA403" s="4" t="s">
        <v>1036</v>
      </c>
      <c r="BB403" s="4" t="s">
        <v>1037</v>
      </c>
      <c r="BC403" s="4" t="s">
        <v>1038</v>
      </c>
    </row>
    <row r="404" spans="2:55">
      <c r="B404" s="8" t="s">
        <v>76</v>
      </c>
      <c r="C404" s="4" t="s">
        <v>193</v>
      </c>
      <c r="D404" s="4">
        <v>53</v>
      </c>
      <c r="E404" s="4" t="s">
        <v>1587</v>
      </c>
      <c r="F404" s="4" t="s">
        <v>2127</v>
      </c>
      <c r="G404" s="4" t="s">
        <v>1132</v>
      </c>
      <c r="I404" s="5" t="s">
        <v>246</v>
      </c>
      <c r="J404" s="4" t="s">
        <v>569</v>
      </c>
      <c r="K404" s="4" t="s">
        <v>1017</v>
      </c>
      <c r="L404" s="4" t="s">
        <v>458</v>
      </c>
      <c r="M404" s="4">
        <v>5</v>
      </c>
      <c r="N404" s="4" t="s">
        <v>1015</v>
      </c>
      <c r="Q404" s="4" t="s">
        <v>605</v>
      </c>
      <c r="R404" s="4" t="s">
        <v>610</v>
      </c>
      <c r="AG404" s="4" t="s">
        <v>92</v>
      </c>
      <c r="AH404" s="4" t="s">
        <v>611</v>
      </c>
      <c r="AU404" s="4"/>
      <c r="AV404" s="4" t="s">
        <v>1031</v>
      </c>
      <c r="AW404" s="4" t="s">
        <v>1032</v>
      </c>
      <c r="AX404" s="4" t="s">
        <v>1044</v>
      </c>
      <c r="AY404" s="4" t="s">
        <v>1045</v>
      </c>
      <c r="AZ404" s="4" t="s">
        <v>1035</v>
      </c>
      <c r="BA404" s="4" t="s">
        <v>1036</v>
      </c>
      <c r="BB404" s="4" t="s">
        <v>1037</v>
      </c>
      <c r="BC404" s="4" t="s">
        <v>1038</v>
      </c>
    </row>
    <row r="405" spans="2:55">
      <c r="B405" s="8" t="s">
        <v>76</v>
      </c>
      <c r="C405" s="4" t="s">
        <v>193</v>
      </c>
      <c r="D405" s="4">
        <v>54</v>
      </c>
      <c r="E405" s="4" t="s">
        <v>1588</v>
      </c>
      <c r="F405" s="4" t="s">
        <v>2128</v>
      </c>
      <c r="G405" s="4" t="s">
        <v>1129</v>
      </c>
      <c r="I405" s="5" t="s">
        <v>247</v>
      </c>
      <c r="J405" s="4" t="s">
        <v>569</v>
      </c>
      <c r="K405" s="4" t="s">
        <v>1017</v>
      </c>
      <c r="L405" s="4" t="s">
        <v>458</v>
      </c>
      <c r="M405" s="4">
        <v>5</v>
      </c>
      <c r="N405" s="4" t="s">
        <v>1015</v>
      </c>
      <c r="Q405" s="4" t="s">
        <v>605</v>
      </c>
      <c r="R405" s="4" t="s">
        <v>610</v>
      </c>
      <c r="AG405" s="4" t="s">
        <v>92</v>
      </c>
      <c r="AH405" s="4" t="s">
        <v>611</v>
      </c>
      <c r="AU405" s="4"/>
      <c r="AV405" s="4" t="s">
        <v>1031</v>
      </c>
      <c r="AW405" s="4" t="s">
        <v>1032</v>
      </c>
      <c r="AX405" s="4" t="s">
        <v>1044</v>
      </c>
      <c r="AY405" s="4" t="s">
        <v>1045</v>
      </c>
      <c r="AZ405" s="4" t="s">
        <v>1035</v>
      </c>
      <c r="BA405" s="4" t="s">
        <v>1036</v>
      </c>
      <c r="BB405" s="4" t="s">
        <v>1037</v>
      </c>
      <c r="BC405" s="4" t="s">
        <v>1038</v>
      </c>
    </row>
    <row r="406" spans="2:55">
      <c r="B406" s="8" t="s">
        <v>76</v>
      </c>
      <c r="C406" s="4" t="s">
        <v>193</v>
      </c>
      <c r="D406" s="4">
        <v>55</v>
      </c>
      <c r="E406" s="4" t="s">
        <v>1589</v>
      </c>
      <c r="F406" s="4" t="s">
        <v>2129</v>
      </c>
      <c r="G406" s="4" t="s">
        <v>232</v>
      </c>
      <c r="I406" s="5" t="s">
        <v>255</v>
      </c>
      <c r="J406" s="4" t="s">
        <v>569</v>
      </c>
      <c r="K406" s="4" t="s">
        <v>1017</v>
      </c>
      <c r="L406" s="4" t="s">
        <v>458</v>
      </c>
      <c r="M406" s="4">
        <v>5</v>
      </c>
      <c r="N406" s="4" t="s">
        <v>1015</v>
      </c>
      <c r="Q406" s="4" t="s">
        <v>605</v>
      </c>
      <c r="R406" s="4" t="s">
        <v>610</v>
      </c>
      <c r="AG406" s="4" t="s">
        <v>92</v>
      </c>
      <c r="AH406" s="4" t="s">
        <v>611</v>
      </c>
      <c r="AU406" s="4"/>
      <c r="AV406" s="4" t="s">
        <v>1031</v>
      </c>
      <c r="AW406" s="4" t="s">
        <v>1032</v>
      </c>
      <c r="AX406" s="4" t="s">
        <v>1044</v>
      </c>
      <c r="AY406" s="4" t="s">
        <v>1045</v>
      </c>
      <c r="AZ406" s="4" t="s">
        <v>1035</v>
      </c>
      <c r="BA406" s="4" t="s">
        <v>1036</v>
      </c>
      <c r="BB406" s="4" t="s">
        <v>1037</v>
      </c>
      <c r="BC406" s="4" t="s">
        <v>1038</v>
      </c>
    </row>
    <row r="407" spans="2:55">
      <c r="B407" s="8" t="s">
        <v>76</v>
      </c>
      <c r="C407" s="4" t="s">
        <v>194</v>
      </c>
      <c r="D407" s="4">
        <v>56</v>
      </c>
      <c r="E407" s="4" t="s">
        <v>1590</v>
      </c>
      <c r="F407" s="4" t="s">
        <v>2130</v>
      </c>
      <c r="G407" s="4" t="s">
        <v>1140</v>
      </c>
      <c r="I407" s="5" t="s">
        <v>269</v>
      </c>
      <c r="J407" s="4" t="s">
        <v>570</v>
      </c>
      <c r="K407" s="4" t="s">
        <v>1024</v>
      </c>
      <c r="L407" s="4" t="s">
        <v>459</v>
      </c>
      <c r="M407" s="4">
        <v>3</v>
      </c>
      <c r="N407" s="4" t="s">
        <v>1015</v>
      </c>
      <c r="Q407" s="4" t="s">
        <v>605</v>
      </c>
      <c r="R407" s="4" t="s">
        <v>610</v>
      </c>
      <c r="AG407" s="4" t="s">
        <v>92</v>
      </c>
      <c r="AH407" s="4" t="s">
        <v>611</v>
      </c>
      <c r="AU407" s="4"/>
      <c r="AV407" s="4" t="s">
        <v>1031</v>
      </c>
      <c r="AW407" s="4" t="s">
        <v>1032</v>
      </c>
      <c r="AX407" s="4" t="s">
        <v>1044</v>
      </c>
      <c r="AY407" s="4" t="s">
        <v>1045</v>
      </c>
      <c r="AZ407" s="4" t="s">
        <v>1035</v>
      </c>
      <c r="BA407" s="4" t="s">
        <v>1036</v>
      </c>
      <c r="BB407" s="4" t="s">
        <v>1037</v>
      </c>
      <c r="BC407" s="4" t="s">
        <v>1038</v>
      </c>
    </row>
    <row r="408" spans="2:55">
      <c r="B408" s="8" t="s">
        <v>76</v>
      </c>
      <c r="C408" s="4" t="s">
        <v>194</v>
      </c>
      <c r="D408" s="4">
        <v>57</v>
      </c>
      <c r="E408" s="4" t="s">
        <v>1591</v>
      </c>
      <c r="F408" s="4" t="s">
        <v>2131</v>
      </c>
      <c r="G408" s="4" t="s">
        <v>238</v>
      </c>
      <c r="I408" s="5" t="s">
        <v>269</v>
      </c>
      <c r="J408" s="4" t="s">
        <v>570</v>
      </c>
      <c r="K408" s="4" t="s">
        <v>1017</v>
      </c>
      <c r="L408" s="4" t="s">
        <v>459</v>
      </c>
      <c r="M408" s="4">
        <v>3</v>
      </c>
      <c r="N408" s="4" t="s">
        <v>1015</v>
      </c>
      <c r="Q408" s="4" t="s">
        <v>605</v>
      </c>
      <c r="R408" s="4" t="s">
        <v>610</v>
      </c>
      <c r="AG408" s="4" t="s">
        <v>92</v>
      </c>
      <c r="AH408" s="4" t="s">
        <v>611</v>
      </c>
      <c r="AU408" s="4"/>
      <c r="AV408" s="4" t="s">
        <v>1031</v>
      </c>
      <c r="AW408" s="4" t="s">
        <v>1032</v>
      </c>
      <c r="AX408" s="4" t="s">
        <v>1044</v>
      </c>
      <c r="AY408" s="4" t="s">
        <v>1045</v>
      </c>
      <c r="AZ408" s="4" t="s">
        <v>1035</v>
      </c>
      <c r="BA408" s="4" t="s">
        <v>1036</v>
      </c>
      <c r="BB408" s="4" t="s">
        <v>1037</v>
      </c>
      <c r="BC408" s="4" t="s">
        <v>1038</v>
      </c>
    </row>
    <row r="409" spans="2:55">
      <c r="B409" s="8" t="s">
        <v>76</v>
      </c>
      <c r="C409" s="4" t="s">
        <v>194</v>
      </c>
      <c r="D409" s="4">
        <v>58</v>
      </c>
      <c r="E409" s="4" t="s">
        <v>1592</v>
      </c>
      <c r="F409" s="4" t="s">
        <v>2132</v>
      </c>
      <c r="G409" s="4" t="s">
        <v>229</v>
      </c>
      <c r="I409" s="5" t="s">
        <v>269</v>
      </c>
      <c r="J409" s="4" t="s">
        <v>570</v>
      </c>
      <c r="K409" s="4" t="s">
        <v>1017</v>
      </c>
      <c r="L409" s="4" t="s">
        <v>459</v>
      </c>
      <c r="M409" s="4">
        <v>3</v>
      </c>
      <c r="N409" s="4" t="s">
        <v>1015</v>
      </c>
      <c r="Q409" s="4" t="s">
        <v>605</v>
      </c>
      <c r="R409" s="4" t="s">
        <v>610</v>
      </c>
      <c r="AG409" s="4" t="s">
        <v>92</v>
      </c>
      <c r="AH409" s="4" t="s">
        <v>611</v>
      </c>
      <c r="AU409" s="4"/>
      <c r="AV409" s="4" t="s">
        <v>1031</v>
      </c>
      <c r="AW409" s="4" t="s">
        <v>1032</v>
      </c>
      <c r="AX409" s="4" t="s">
        <v>1044</v>
      </c>
      <c r="AY409" s="4" t="s">
        <v>1045</v>
      </c>
      <c r="AZ409" s="4" t="s">
        <v>1035</v>
      </c>
      <c r="BA409" s="4" t="s">
        <v>1036</v>
      </c>
      <c r="BB409" s="4" t="s">
        <v>1037</v>
      </c>
      <c r="BC409" s="4" t="s">
        <v>1038</v>
      </c>
    </row>
    <row r="410" spans="2:55">
      <c r="B410" s="8" t="s">
        <v>76</v>
      </c>
      <c r="C410" s="4" t="s">
        <v>194</v>
      </c>
      <c r="D410" s="4">
        <v>59</v>
      </c>
      <c r="E410" s="4" t="s">
        <v>1593</v>
      </c>
      <c r="F410" s="4" t="s">
        <v>2133</v>
      </c>
      <c r="G410" s="4" t="s">
        <v>1132</v>
      </c>
      <c r="I410" s="5" t="s">
        <v>246</v>
      </c>
      <c r="J410" s="4" t="s">
        <v>570</v>
      </c>
      <c r="K410" s="4" t="s">
        <v>1017</v>
      </c>
      <c r="L410" s="4" t="s">
        <v>459</v>
      </c>
      <c r="M410" s="4">
        <v>3</v>
      </c>
      <c r="N410" s="4" t="s">
        <v>1015</v>
      </c>
      <c r="Q410" s="4" t="s">
        <v>605</v>
      </c>
      <c r="R410" s="4" t="s">
        <v>610</v>
      </c>
      <c r="AG410" s="4" t="s">
        <v>92</v>
      </c>
      <c r="AH410" s="4" t="s">
        <v>611</v>
      </c>
      <c r="AU410" s="4"/>
      <c r="AV410" s="4" t="s">
        <v>1031</v>
      </c>
      <c r="AW410" s="4" t="s">
        <v>1032</v>
      </c>
      <c r="AX410" s="4" t="s">
        <v>1044</v>
      </c>
      <c r="AY410" s="4" t="s">
        <v>1045</v>
      </c>
      <c r="AZ410" s="4" t="s">
        <v>1035</v>
      </c>
      <c r="BA410" s="4" t="s">
        <v>1036</v>
      </c>
      <c r="BB410" s="4" t="s">
        <v>1037</v>
      </c>
      <c r="BC410" s="4" t="s">
        <v>1038</v>
      </c>
    </row>
    <row r="411" spans="2:55">
      <c r="B411" s="8" t="s">
        <v>76</v>
      </c>
      <c r="C411" s="4" t="s">
        <v>194</v>
      </c>
      <c r="D411" s="4">
        <v>60</v>
      </c>
      <c r="E411" s="4" t="s">
        <v>1594</v>
      </c>
      <c r="F411" s="4" t="s">
        <v>2134</v>
      </c>
      <c r="G411" s="4" t="s">
        <v>1129</v>
      </c>
      <c r="I411" s="5" t="s">
        <v>247</v>
      </c>
      <c r="J411" s="4" t="s">
        <v>570</v>
      </c>
      <c r="K411" s="4" t="s">
        <v>1017</v>
      </c>
      <c r="L411" s="4" t="s">
        <v>459</v>
      </c>
      <c r="M411" s="4">
        <v>3</v>
      </c>
      <c r="N411" s="4" t="s">
        <v>1015</v>
      </c>
      <c r="Q411" s="4" t="s">
        <v>605</v>
      </c>
      <c r="R411" s="4" t="s">
        <v>610</v>
      </c>
      <c r="AG411" s="4" t="s">
        <v>92</v>
      </c>
      <c r="AH411" s="4" t="s">
        <v>611</v>
      </c>
      <c r="AU411" s="4"/>
      <c r="AV411" s="4" t="s">
        <v>1031</v>
      </c>
      <c r="AW411" s="4" t="s">
        <v>1032</v>
      </c>
      <c r="AX411" s="4" t="s">
        <v>1044</v>
      </c>
      <c r="AY411" s="4" t="s">
        <v>1045</v>
      </c>
      <c r="AZ411" s="4" t="s">
        <v>1035</v>
      </c>
      <c r="BA411" s="4" t="s">
        <v>1036</v>
      </c>
      <c r="BB411" s="4" t="s">
        <v>1037</v>
      </c>
      <c r="BC411" s="4" t="s">
        <v>1038</v>
      </c>
    </row>
    <row r="412" spans="2:55">
      <c r="B412" s="8" t="s">
        <v>76</v>
      </c>
      <c r="C412" s="4" t="s">
        <v>194</v>
      </c>
      <c r="D412" s="4">
        <v>61</v>
      </c>
      <c r="E412" s="4" t="s">
        <v>1595</v>
      </c>
      <c r="F412" s="4" t="s">
        <v>2135</v>
      </c>
      <c r="G412" s="4" t="s">
        <v>232</v>
      </c>
      <c r="I412" s="5" t="s">
        <v>264</v>
      </c>
      <c r="J412" s="4" t="s">
        <v>570</v>
      </c>
      <c r="K412" s="4" t="s">
        <v>1017</v>
      </c>
      <c r="L412" s="4" t="s">
        <v>459</v>
      </c>
      <c r="M412" s="4">
        <v>3</v>
      </c>
      <c r="N412" s="4" t="s">
        <v>1015</v>
      </c>
      <c r="Q412" s="4" t="s">
        <v>605</v>
      </c>
      <c r="R412" s="4" t="s">
        <v>610</v>
      </c>
      <c r="AG412" s="4" t="s">
        <v>92</v>
      </c>
      <c r="AH412" s="4" t="s">
        <v>611</v>
      </c>
      <c r="AU412" s="4"/>
      <c r="AV412" s="4" t="s">
        <v>1031</v>
      </c>
      <c r="AW412" s="4" t="s">
        <v>1032</v>
      </c>
      <c r="AX412" s="4" t="s">
        <v>1044</v>
      </c>
      <c r="AY412" s="4" t="s">
        <v>1045</v>
      </c>
      <c r="AZ412" s="4" t="s">
        <v>1035</v>
      </c>
      <c r="BA412" s="4" t="s">
        <v>1036</v>
      </c>
      <c r="BB412" s="4" t="s">
        <v>1037</v>
      </c>
      <c r="BC412" s="4" t="s">
        <v>1038</v>
      </c>
    </row>
    <row r="413" spans="2:55">
      <c r="B413" s="8" t="s">
        <v>77</v>
      </c>
      <c r="C413" s="4" t="s">
        <v>195</v>
      </c>
      <c r="D413" s="4">
        <v>1</v>
      </c>
      <c r="E413" s="4" t="s">
        <v>1596</v>
      </c>
      <c r="F413" s="4" t="s">
        <v>2136</v>
      </c>
      <c r="G413" s="4" t="s">
        <v>1139</v>
      </c>
      <c r="I413" s="5" t="s">
        <v>259</v>
      </c>
      <c r="J413" s="4" t="s">
        <v>571</v>
      </c>
      <c r="K413" s="4" t="s">
        <v>1025</v>
      </c>
      <c r="L413" s="4" t="s">
        <v>460</v>
      </c>
      <c r="M413" s="4">
        <v>5</v>
      </c>
      <c r="N413" s="4" t="s">
        <v>753</v>
      </c>
      <c r="Q413" s="4" t="s">
        <v>606</v>
      </c>
      <c r="R413" s="4" t="s">
        <v>612</v>
      </c>
      <c r="AG413" s="4" t="s">
        <v>92</v>
      </c>
      <c r="AH413" s="4" t="s">
        <v>611</v>
      </c>
      <c r="AU413" s="4"/>
      <c r="AV413" s="4" t="s">
        <v>1048</v>
      </c>
      <c r="AW413" s="4" t="s">
        <v>1049</v>
      </c>
      <c r="AX413" s="4" t="s">
        <v>676</v>
      </c>
      <c r="AY413" s="4" t="s">
        <v>677</v>
      </c>
      <c r="AZ413" s="4" t="s">
        <v>1050</v>
      </c>
      <c r="BA413" s="4" t="s">
        <v>1051</v>
      </c>
      <c r="BB413" s="4" t="s">
        <v>1052</v>
      </c>
      <c r="BC413" s="4" t="s">
        <v>1053</v>
      </c>
    </row>
    <row r="414" spans="2:55">
      <c r="B414" s="8" t="s">
        <v>77</v>
      </c>
      <c r="C414" s="4" t="s">
        <v>195</v>
      </c>
      <c r="D414" s="4">
        <v>2</v>
      </c>
      <c r="E414" s="4" t="s">
        <v>1597</v>
      </c>
      <c r="F414" s="4" t="s">
        <v>2137</v>
      </c>
      <c r="G414" s="4" t="s">
        <v>1141</v>
      </c>
      <c r="I414" s="5" t="s">
        <v>315</v>
      </c>
      <c r="J414" s="4" t="s">
        <v>571</v>
      </c>
      <c r="K414" s="4" t="s">
        <v>1017</v>
      </c>
      <c r="L414" s="4" t="s">
        <v>460</v>
      </c>
      <c r="M414" s="4">
        <v>5</v>
      </c>
      <c r="N414" s="4" t="s">
        <v>1015</v>
      </c>
      <c r="Q414" s="4" t="s">
        <v>606</v>
      </c>
      <c r="R414" s="4" t="s">
        <v>612</v>
      </c>
      <c r="AG414" s="4" t="s">
        <v>92</v>
      </c>
      <c r="AH414" s="4" t="s">
        <v>611</v>
      </c>
      <c r="AU414" s="4"/>
      <c r="AV414" s="4" t="s">
        <v>1048</v>
      </c>
      <c r="AW414" s="4" t="s">
        <v>1049</v>
      </c>
      <c r="AX414" s="4" t="s">
        <v>676</v>
      </c>
      <c r="AY414" s="4" t="s">
        <v>677</v>
      </c>
      <c r="AZ414" s="4" t="s">
        <v>1050</v>
      </c>
      <c r="BA414" s="4" t="s">
        <v>1051</v>
      </c>
      <c r="BB414" s="4" t="s">
        <v>1052</v>
      </c>
      <c r="BC414" s="4" t="s">
        <v>1053</v>
      </c>
    </row>
    <row r="415" spans="2:55">
      <c r="B415" s="8" t="s">
        <v>77</v>
      </c>
      <c r="C415" s="4" t="s">
        <v>195</v>
      </c>
      <c r="D415" s="4">
        <v>3</v>
      </c>
      <c r="E415" s="4" t="s">
        <v>1598</v>
      </c>
      <c r="F415" s="4" t="s">
        <v>2138</v>
      </c>
      <c r="G415" s="4" t="s">
        <v>1132</v>
      </c>
      <c r="I415" s="5" t="s">
        <v>246</v>
      </c>
      <c r="J415" s="4" t="s">
        <v>571</v>
      </c>
      <c r="K415" s="4" t="s">
        <v>1017</v>
      </c>
      <c r="L415" s="4" t="s">
        <v>460</v>
      </c>
      <c r="M415" s="4">
        <v>5</v>
      </c>
      <c r="N415" s="4" t="s">
        <v>1015</v>
      </c>
      <c r="Q415" s="4" t="s">
        <v>606</v>
      </c>
      <c r="R415" s="4" t="s">
        <v>612</v>
      </c>
      <c r="AG415" s="4" t="s">
        <v>92</v>
      </c>
      <c r="AH415" s="4" t="s">
        <v>611</v>
      </c>
      <c r="AU415" s="4"/>
      <c r="AV415" s="4" t="s">
        <v>1048</v>
      </c>
      <c r="AW415" s="4" t="s">
        <v>1049</v>
      </c>
      <c r="AX415" s="4" t="s">
        <v>676</v>
      </c>
      <c r="AY415" s="4" t="s">
        <v>677</v>
      </c>
      <c r="AZ415" s="4" t="s">
        <v>1050</v>
      </c>
      <c r="BA415" s="4" t="s">
        <v>1051</v>
      </c>
      <c r="BB415" s="4" t="s">
        <v>1052</v>
      </c>
      <c r="BC415" s="4" t="s">
        <v>1053</v>
      </c>
    </row>
    <row r="416" spans="2:55">
      <c r="B416" s="8" t="s">
        <v>77</v>
      </c>
      <c r="C416" s="4" t="s">
        <v>195</v>
      </c>
      <c r="D416" s="4">
        <v>4</v>
      </c>
      <c r="E416" s="4" t="s">
        <v>1599</v>
      </c>
      <c r="F416" s="4" t="s">
        <v>2139</v>
      </c>
      <c r="G416" s="4" t="s">
        <v>1129</v>
      </c>
      <c r="I416" s="5" t="s">
        <v>247</v>
      </c>
      <c r="J416" s="4" t="s">
        <v>571</v>
      </c>
      <c r="K416" s="4" t="s">
        <v>1017</v>
      </c>
      <c r="L416" s="4" t="s">
        <v>460</v>
      </c>
      <c r="M416" s="4">
        <v>5</v>
      </c>
      <c r="N416" s="4" t="s">
        <v>1015</v>
      </c>
      <c r="Q416" s="4" t="s">
        <v>606</v>
      </c>
      <c r="R416" s="4" t="s">
        <v>612</v>
      </c>
      <c r="AG416" s="4" t="s">
        <v>92</v>
      </c>
      <c r="AH416" s="4" t="s">
        <v>611</v>
      </c>
      <c r="AU416" s="4"/>
      <c r="AV416" s="4" t="s">
        <v>1048</v>
      </c>
      <c r="AW416" s="4" t="s">
        <v>1049</v>
      </c>
      <c r="AX416" s="4" t="s">
        <v>676</v>
      </c>
      <c r="AY416" s="4" t="s">
        <v>677</v>
      </c>
      <c r="AZ416" s="4" t="s">
        <v>1050</v>
      </c>
      <c r="BA416" s="4" t="s">
        <v>1051</v>
      </c>
      <c r="BB416" s="4" t="s">
        <v>1052</v>
      </c>
      <c r="BC416" s="4" t="s">
        <v>1053</v>
      </c>
    </row>
    <row r="417" spans="2:55">
      <c r="B417" s="8" t="s">
        <v>77</v>
      </c>
      <c r="C417" s="4" t="s">
        <v>196</v>
      </c>
      <c r="D417" s="4">
        <v>5</v>
      </c>
      <c r="E417" s="4" t="s">
        <v>1600</v>
      </c>
      <c r="F417" s="4" t="s">
        <v>2140</v>
      </c>
      <c r="G417" s="4" t="s">
        <v>1139</v>
      </c>
      <c r="I417" s="5" t="s">
        <v>359</v>
      </c>
      <c r="J417" s="4" t="s">
        <v>572</v>
      </c>
      <c r="K417" s="4" t="s">
        <v>1025</v>
      </c>
      <c r="L417" s="4" t="s">
        <v>461</v>
      </c>
      <c r="M417" s="4">
        <v>5</v>
      </c>
      <c r="N417" s="4" t="s">
        <v>753</v>
      </c>
      <c r="Q417" s="4" t="s">
        <v>606</v>
      </c>
      <c r="R417" s="4" t="s">
        <v>612</v>
      </c>
      <c r="AG417" s="4" t="s">
        <v>92</v>
      </c>
      <c r="AH417" s="4" t="s">
        <v>611</v>
      </c>
      <c r="AU417" s="4"/>
      <c r="AV417" s="4" t="s">
        <v>1048</v>
      </c>
      <c r="AW417" s="4" t="s">
        <v>1049</v>
      </c>
      <c r="AX417" s="4" t="s">
        <v>676</v>
      </c>
      <c r="AY417" s="4" t="s">
        <v>677</v>
      </c>
      <c r="AZ417" s="4" t="s">
        <v>1050</v>
      </c>
      <c r="BA417" s="4" t="s">
        <v>1051</v>
      </c>
      <c r="BB417" s="4" t="s">
        <v>1052</v>
      </c>
      <c r="BC417" s="4" t="s">
        <v>1053</v>
      </c>
    </row>
    <row r="418" spans="2:55">
      <c r="B418" s="8" t="s">
        <v>77</v>
      </c>
      <c r="C418" s="4" t="s">
        <v>196</v>
      </c>
      <c r="D418" s="4">
        <v>6</v>
      </c>
      <c r="E418" s="4" t="s">
        <v>1601</v>
      </c>
      <c r="F418" s="4" t="s">
        <v>2141</v>
      </c>
      <c r="G418" s="4" t="s">
        <v>1141</v>
      </c>
      <c r="I418" s="5" t="s">
        <v>360</v>
      </c>
      <c r="J418" s="4" t="s">
        <v>572</v>
      </c>
      <c r="K418" s="4" t="s">
        <v>1017</v>
      </c>
      <c r="L418" s="4" t="s">
        <v>461</v>
      </c>
      <c r="M418" s="4">
        <v>5</v>
      </c>
      <c r="N418" s="4" t="s">
        <v>1015</v>
      </c>
      <c r="Q418" s="4" t="s">
        <v>606</v>
      </c>
      <c r="R418" s="4" t="s">
        <v>612</v>
      </c>
      <c r="AG418" s="4" t="s">
        <v>92</v>
      </c>
      <c r="AH418" s="4" t="s">
        <v>611</v>
      </c>
      <c r="AU418" s="4"/>
      <c r="AV418" s="4" t="s">
        <v>1048</v>
      </c>
      <c r="AW418" s="4" t="s">
        <v>1049</v>
      </c>
      <c r="AX418" s="4" t="s">
        <v>676</v>
      </c>
      <c r="AY418" s="4" t="s">
        <v>677</v>
      </c>
      <c r="AZ418" s="4" t="s">
        <v>1050</v>
      </c>
      <c r="BA418" s="4" t="s">
        <v>1051</v>
      </c>
      <c r="BB418" s="4" t="s">
        <v>1052</v>
      </c>
      <c r="BC418" s="4" t="s">
        <v>1053</v>
      </c>
    </row>
    <row r="419" spans="2:55">
      <c r="B419" s="8" t="s">
        <v>77</v>
      </c>
      <c r="C419" s="4" t="s">
        <v>196</v>
      </c>
      <c r="D419" s="4">
        <v>7</v>
      </c>
      <c r="E419" s="4" t="s">
        <v>1602</v>
      </c>
      <c r="F419" s="4" t="s">
        <v>2142</v>
      </c>
      <c r="G419" s="4" t="s">
        <v>1132</v>
      </c>
      <c r="I419" s="5" t="s">
        <v>304</v>
      </c>
      <c r="J419" s="4" t="s">
        <v>572</v>
      </c>
      <c r="K419" s="4" t="s">
        <v>1017</v>
      </c>
      <c r="L419" s="4" t="s">
        <v>461</v>
      </c>
      <c r="M419" s="4">
        <v>5</v>
      </c>
      <c r="N419" s="4" t="s">
        <v>1015</v>
      </c>
      <c r="Q419" s="4" t="s">
        <v>606</v>
      </c>
      <c r="R419" s="4" t="s">
        <v>612</v>
      </c>
      <c r="AG419" s="4" t="s">
        <v>92</v>
      </c>
      <c r="AH419" s="4" t="s">
        <v>611</v>
      </c>
      <c r="AU419" s="4"/>
      <c r="AV419" s="4" t="s">
        <v>1048</v>
      </c>
      <c r="AW419" s="4" t="s">
        <v>1049</v>
      </c>
      <c r="AX419" s="4" t="s">
        <v>676</v>
      </c>
      <c r="AY419" s="4" t="s">
        <v>677</v>
      </c>
      <c r="AZ419" s="4" t="s">
        <v>1050</v>
      </c>
      <c r="BA419" s="4" t="s">
        <v>1051</v>
      </c>
      <c r="BB419" s="4" t="s">
        <v>1052</v>
      </c>
      <c r="BC419" s="4" t="s">
        <v>1053</v>
      </c>
    </row>
    <row r="420" spans="2:55">
      <c r="B420" s="8" t="s">
        <v>77</v>
      </c>
      <c r="C420" s="4" t="s">
        <v>196</v>
      </c>
      <c r="D420" s="4">
        <v>8</v>
      </c>
      <c r="E420" s="4" t="s">
        <v>1603</v>
      </c>
      <c r="F420" s="4" t="s">
        <v>2143</v>
      </c>
      <c r="G420" s="4" t="s">
        <v>1129</v>
      </c>
      <c r="I420" s="5" t="s">
        <v>277</v>
      </c>
      <c r="J420" s="4" t="s">
        <v>572</v>
      </c>
      <c r="K420" s="4" t="s">
        <v>1017</v>
      </c>
      <c r="L420" s="4" t="s">
        <v>461</v>
      </c>
      <c r="M420" s="4">
        <v>5</v>
      </c>
      <c r="N420" s="4" t="s">
        <v>1015</v>
      </c>
      <c r="Q420" s="4" t="s">
        <v>606</v>
      </c>
      <c r="R420" s="4" t="s">
        <v>612</v>
      </c>
      <c r="AG420" s="4" t="s">
        <v>92</v>
      </c>
      <c r="AH420" s="4" t="s">
        <v>611</v>
      </c>
      <c r="AU420" s="4"/>
      <c r="AV420" s="4" t="s">
        <v>1048</v>
      </c>
      <c r="AW420" s="4" t="s">
        <v>1049</v>
      </c>
      <c r="AX420" s="4" t="s">
        <v>676</v>
      </c>
      <c r="AY420" s="4" t="s">
        <v>677</v>
      </c>
      <c r="AZ420" s="4" t="s">
        <v>1050</v>
      </c>
      <c r="BA420" s="4" t="s">
        <v>1051</v>
      </c>
      <c r="BB420" s="4" t="s">
        <v>1052</v>
      </c>
      <c r="BC420" s="4" t="s">
        <v>1053</v>
      </c>
    </row>
    <row r="421" spans="2:55">
      <c r="B421" s="8" t="s">
        <v>77</v>
      </c>
      <c r="C421" s="4" t="s">
        <v>197</v>
      </c>
      <c r="D421" s="4">
        <v>9</v>
      </c>
      <c r="E421" s="4" t="s">
        <v>1604</v>
      </c>
      <c r="F421" s="4" t="s">
        <v>2144</v>
      </c>
      <c r="G421" s="4" t="s">
        <v>1140</v>
      </c>
      <c r="I421" s="5" t="s">
        <v>361</v>
      </c>
      <c r="J421" s="4" t="s">
        <v>573</v>
      </c>
      <c r="K421" s="4" t="s">
        <v>1026</v>
      </c>
      <c r="L421" s="4" t="s">
        <v>462</v>
      </c>
      <c r="M421" s="4">
        <v>5</v>
      </c>
      <c r="N421" s="4" t="s">
        <v>1015</v>
      </c>
      <c r="Q421" s="4" t="s">
        <v>606</v>
      </c>
      <c r="R421" s="4" t="s">
        <v>612</v>
      </c>
      <c r="AG421" s="4" t="s">
        <v>92</v>
      </c>
      <c r="AH421" s="4" t="s">
        <v>611</v>
      </c>
      <c r="AU421" s="4"/>
      <c r="AV421" s="4" t="s">
        <v>1048</v>
      </c>
      <c r="AW421" s="4" t="s">
        <v>1049</v>
      </c>
      <c r="AX421" s="4" t="s">
        <v>676</v>
      </c>
      <c r="AY421" s="4" t="s">
        <v>677</v>
      </c>
      <c r="AZ421" s="4" t="s">
        <v>1050</v>
      </c>
      <c r="BA421" s="4" t="s">
        <v>1051</v>
      </c>
      <c r="BB421" s="4" t="s">
        <v>1046</v>
      </c>
      <c r="BC421" s="4" t="s">
        <v>1047</v>
      </c>
    </row>
    <row r="422" spans="2:55">
      <c r="B422" s="8" t="s">
        <v>77</v>
      </c>
      <c r="C422" s="4" t="s">
        <v>197</v>
      </c>
      <c r="D422" s="4">
        <v>10</v>
      </c>
      <c r="E422" s="4" t="s">
        <v>1605</v>
      </c>
      <c r="F422" s="4" t="s">
        <v>2145</v>
      </c>
      <c r="G422" s="4" t="s">
        <v>1148</v>
      </c>
      <c r="I422" s="5" t="s">
        <v>361</v>
      </c>
      <c r="J422" s="4" t="s">
        <v>573</v>
      </c>
      <c r="K422" s="4" t="s">
        <v>1017</v>
      </c>
      <c r="L422" s="4" t="s">
        <v>462</v>
      </c>
      <c r="M422" s="4">
        <v>5</v>
      </c>
      <c r="N422" s="4" t="s">
        <v>1015</v>
      </c>
      <c r="Q422" s="4" t="s">
        <v>606</v>
      </c>
      <c r="R422" s="4" t="s">
        <v>612</v>
      </c>
      <c r="AG422" s="4" t="s">
        <v>92</v>
      </c>
      <c r="AH422" s="4" t="s">
        <v>611</v>
      </c>
      <c r="AU422" s="4"/>
      <c r="AV422" s="4" t="s">
        <v>1048</v>
      </c>
      <c r="AW422" s="4" t="s">
        <v>1049</v>
      </c>
      <c r="AX422" s="4" t="s">
        <v>676</v>
      </c>
      <c r="AY422" s="4" t="s">
        <v>677</v>
      </c>
      <c r="AZ422" s="4" t="s">
        <v>1050</v>
      </c>
      <c r="BA422" s="4" t="s">
        <v>1051</v>
      </c>
      <c r="BB422" s="4" t="s">
        <v>1046</v>
      </c>
      <c r="BC422" s="4" t="s">
        <v>1047</v>
      </c>
    </row>
    <row r="423" spans="2:55">
      <c r="B423" s="8" t="s">
        <v>77</v>
      </c>
      <c r="C423" s="4" t="s">
        <v>197</v>
      </c>
      <c r="D423" s="4">
        <v>11</v>
      </c>
      <c r="E423" s="4" t="s">
        <v>2843</v>
      </c>
      <c r="F423" s="4" t="s">
        <v>2844</v>
      </c>
      <c r="G423" s="4" t="s">
        <v>1133</v>
      </c>
      <c r="I423" s="5" t="s">
        <v>362</v>
      </c>
      <c r="J423" s="4" t="s">
        <v>573</v>
      </c>
      <c r="K423" s="4" t="s">
        <v>1017</v>
      </c>
      <c r="L423" s="4" t="s">
        <v>462</v>
      </c>
      <c r="M423" s="4">
        <v>5</v>
      </c>
      <c r="N423" s="4" t="s">
        <v>1015</v>
      </c>
      <c r="Q423" s="4" t="s">
        <v>606</v>
      </c>
      <c r="R423" s="4" t="s">
        <v>612</v>
      </c>
      <c r="AG423" s="4" t="s">
        <v>92</v>
      </c>
      <c r="AH423" s="4" t="s">
        <v>611</v>
      </c>
      <c r="AU423" s="4"/>
      <c r="AV423" s="4" t="s">
        <v>1048</v>
      </c>
      <c r="AW423" s="4" t="s">
        <v>1049</v>
      </c>
      <c r="AX423" s="4" t="s">
        <v>676</v>
      </c>
      <c r="AY423" s="4" t="s">
        <v>677</v>
      </c>
      <c r="AZ423" s="4" t="s">
        <v>1050</v>
      </c>
      <c r="BA423" s="4" t="s">
        <v>1051</v>
      </c>
      <c r="BB423" s="4" t="s">
        <v>1046</v>
      </c>
      <c r="BC423" s="4" t="s">
        <v>1047</v>
      </c>
    </row>
    <row r="424" spans="2:55">
      <c r="B424" s="8" t="s">
        <v>77</v>
      </c>
      <c r="C424" s="4" t="s">
        <v>197</v>
      </c>
      <c r="D424" s="4">
        <v>12</v>
      </c>
      <c r="E424" s="4" t="s">
        <v>2846</v>
      </c>
      <c r="F424" s="4" t="s">
        <v>2845</v>
      </c>
      <c r="G424" s="4" t="s">
        <v>1132</v>
      </c>
      <c r="I424" s="5" t="s">
        <v>299</v>
      </c>
      <c r="J424" s="4" t="s">
        <v>573</v>
      </c>
      <c r="K424" s="4" t="s">
        <v>1017</v>
      </c>
      <c r="L424" s="4" t="s">
        <v>462</v>
      </c>
      <c r="M424" s="4">
        <v>5</v>
      </c>
      <c r="N424" s="4" t="s">
        <v>1015</v>
      </c>
      <c r="Q424" s="4" t="s">
        <v>606</v>
      </c>
      <c r="R424" s="4" t="s">
        <v>612</v>
      </c>
      <c r="AG424" s="4" t="s">
        <v>92</v>
      </c>
      <c r="AH424" s="4" t="s">
        <v>611</v>
      </c>
      <c r="AU424" s="4"/>
      <c r="AV424" s="4" t="s">
        <v>1048</v>
      </c>
      <c r="AW424" s="4" t="s">
        <v>1049</v>
      </c>
      <c r="AX424" s="4" t="s">
        <v>676</v>
      </c>
      <c r="AY424" s="4" t="s">
        <v>677</v>
      </c>
      <c r="AZ424" s="4" t="s">
        <v>1050</v>
      </c>
      <c r="BA424" s="4" t="s">
        <v>1051</v>
      </c>
      <c r="BB424" s="4" t="s">
        <v>1046</v>
      </c>
      <c r="BC424" s="4" t="s">
        <v>1047</v>
      </c>
    </row>
    <row r="425" spans="2:55">
      <c r="B425" s="8" t="s">
        <v>77</v>
      </c>
      <c r="C425" s="4" t="s">
        <v>198</v>
      </c>
      <c r="D425" s="4">
        <v>13</v>
      </c>
      <c r="E425" s="4" t="s">
        <v>1606</v>
      </c>
      <c r="F425" s="4" t="s">
        <v>2148</v>
      </c>
      <c r="G425" s="4" t="s">
        <v>1139</v>
      </c>
      <c r="I425" s="5" t="s">
        <v>363</v>
      </c>
      <c r="J425" s="4" t="s">
        <v>574</v>
      </c>
      <c r="K425" s="4" t="s">
        <v>1027</v>
      </c>
      <c r="L425" s="4" t="s">
        <v>463</v>
      </c>
      <c r="M425" s="4">
        <v>1</v>
      </c>
      <c r="N425" s="4" t="s">
        <v>753</v>
      </c>
      <c r="Q425" s="4" t="s">
        <v>606</v>
      </c>
      <c r="R425" s="4" t="s">
        <v>612</v>
      </c>
      <c r="AG425" s="4" t="s">
        <v>92</v>
      </c>
      <c r="AH425" s="4" t="s">
        <v>611</v>
      </c>
      <c r="AU425" s="4"/>
      <c r="AV425" s="4" t="s">
        <v>1048</v>
      </c>
      <c r="AW425" s="4" t="s">
        <v>1049</v>
      </c>
      <c r="AX425" s="4" t="s">
        <v>1054</v>
      </c>
      <c r="AY425" s="4" t="s">
        <v>1055</v>
      </c>
      <c r="AZ425" s="4" t="s">
        <v>898</v>
      </c>
      <c r="BA425" s="4" t="s">
        <v>1056</v>
      </c>
      <c r="BB425" s="4" t="s">
        <v>1052</v>
      </c>
      <c r="BC425" s="4" t="s">
        <v>1053</v>
      </c>
    </row>
    <row r="426" spans="2:55">
      <c r="B426" s="8" t="s">
        <v>77</v>
      </c>
      <c r="C426" s="4" t="s">
        <v>198</v>
      </c>
      <c r="D426" s="4">
        <v>14</v>
      </c>
      <c r="E426" s="4" t="s">
        <v>1607</v>
      </c>
      <c r="F426" s="4" t="s">
        <v>2149</v>
      </c>
      <c r="G426" s="4" t="s">
        <v>1141</v>
      </c>
      <c r="I426" s="5" t="s">
        <v>363</v>
      </c>
      <c r="J426" s="4" t="s">
        <v>574</v>
      </c>
      <c r="K426" s="4" t="s">
        <v>1017</v>
      </c>
      <c r="L426" s="4" t="s">
        <v>463</v>
      </c>
      <c r="M426" s="4">
        <v>1</v>
      </c>
      <c r="N426" s="4" t="s">
        <v>1015</v>
      </c>
      <c r="Q426" s="4" t="s">
        <v>606</v>
      </c>
      <c r="R426" s="4" t="s">
        <v>612</v>
      </c>
      <c r="AG426" s="4" t="s">
        <v>92</v>
      </c>
      <c r="AH426" s="4" t="s">
        <v>611</v>
      </c>
      <c r="AU426" s="4"/>
      <c r="AV426" s="4" t="s">
        <v>1048</v>
      </c>
      <c r="AW426" s="4" t="s">
        <v>1049</v>
      </c>
      <c r="AX426" s="4" t="s">
        <v>1054</v>
      </c>
      <c r="AY426" s="4" t="s">
        <v>1055</v>
      </c>
      <c r="AZ426" s="4" t="s">
        <v>898</v>
      </c>
      <c r="BA426" s="4" t="s">
        <v>1056</v>
      </c>
      <c r="BB426" s="4" t="s">
        <v>1052</v>
      </c>
      <c r="BC426" s="4" t="s">
        <v>1053</v>
      </c>
    </row>
    <row r="427" spans="2:55">
      <c r="B427" s="8" t="s">
        <v>77</v>
      </c>
      <c r="C427" s="4" t="s">
        <v>198</v>
      </c>
      <c r="D427" s="4">
        <v>15</v>
      </c>
      <c r="E427" s="4" t="s">
        <v>1608</v>
      </c>
      <c r="F427" s="4" t="s">
        <v>2150</v>
      </c>
      <c r="G427" s="4" t="s">
        <v>1132</v>
      </c>
      <c r="I427" s="5" t="s">
        <v>291</v>
      </c>
      <c r="J427" s="4" t="s">
        <v>574</v>
      </c>
      <c r="K427" s="4" t="s">
        <v>1017</v>
      </c>
      <c r="L427" s="4" t="s">
        <v>463</v>
      </c>
      <c r="M427" s="4">
        <v>1</v>
      </c>
      <c r="N427" s="4" t="s">
        <v>1015</v>
      </c>
      <c r="Q427" s="4" t="s">
        <v>606</v>
      </c>
      <c r="R427" s="4" t="s">
        <v>612</v>
      </c>
      <c r="AG427" s="4" t="s">
        <v>92</v>
      </c>
      <c r="AH427" s="4" t="s">
        <v>611</v>
      </c>
      <c r="AU427" s="4"/>
      <c r="AV427" s="4" t="s">
        <v>1048</v>
      </c>
      <c r="AW427" s="4" t="s">
        <v>1049</v>
      </c>
      <c r="AX427" s="4" t="s">
        <v>1054</v>
      </c>
      <c r="AY427" s="4" t="s">
        <v>1055</v>
      </c>
      <c r="AZ427" s="4" t="s">
        <v>898</v>
      </c>
      <c r="BA427" s="4" t="s">
        <v>1056</v>
      </c>
      <c r="BB427" s="4" t="s">
        <v>1052</v>
      </c>
      <c r="BC427" s="4" t="s">
        <v>1053</v>
      </c>
    </row>
    <row r="428" spans="2:55">
      <c r="B428" s="8" t="s">
        <v>77</v>
      </c>
      <c r="C428" s="4" t="s">
        <v>198</v>
      </c>
      <c r="D428" s="4">
        <v>16</v>
      </c>
      <c r="E428" s="4" t="s">
        <v>1609</v>
      </c>
      <c r="F428" s="4" t="s">
        <v>2151</v>
      </c>
      <c r="G428" s="4" t="s">
        <v>1129</v>
      </c>
      <c r="I428" s="5" t="s">
        <v>344</v>
      </c>
      <c r="J428" s="4" t="s">
        <v>574</v>
      </c>
      <c r="K428" s="4" t="s">
        <v>1017</v>
      </c>
      <c r="L428" s="4" t="s">
        <v>463</v>
      </c>
      <c r="M428" s="4">
        <v>1</v>
      </c>
      <c r="N428" s="4" t="s">
        <v>1015</v>
      </c>
      <c r="Q428" s="4" t="s">
        <v>606</v>
      </c>
      <c r="R428" s="4" t="s">
        <v>612</v>
      </c>
      <c r="AG428" s="4" t="s">
        <v>92</v>
      </c>
      <c r="AH428" s="4" t="s">
        <v>611</v>
      </c>
      <c r="AU428" s="4"/>
      <c r="AV428" s="4" t="s">
        <v>1048</v>
      </c>
      <c r="AW428" s="4" t="s">
        <v>1049</v>
      </c>
      <c r="AX428" s="4" t="s">
        <v>1054</v>
      </c>
      <c r="AY428" s="4" t="s">
        <v>1055</v>
      </c>
      <c r="AZ428" s="4" t="s">
        <v>898</v>
      </c>
      <c r="BA428" s="4" t="s">
        <v>1056</v>
      </c>
      <c r="BB428" s="4" t="s">
        <v>1052</v>
      </c>
      <c r="BC428" s="4" t="s">
        <v>1053</v>
      </c>
    </row>
    <row r="429" spans="2:55">
      <c r="B429" s="8" t="s">
        <v>77</v>
      </c>
      <c r="C429" s="4" t="s">
        <v>199</v>
      </c>
      <c r="D429" s="4">
        <v>17</v>
      </c>
      <c r="E429" s="4" t="s">
        <v>1610</v>
      </c>
      <c r="F429" s="4" t="s">
        <v>2152</v>
      </c>
      <c r="G429" s="4" t="s">
        <v>1139</v>
      </c>
      <c r="I429" s="5" t="s">
        <v>364</v>
      </c>
      <c r="J429" s="4" t="s">
        <v>575</v>
      </c>
      <c r="K429" s="4" t="s">
        <v>1028</v>
      </c>
      <c r="L429" s="4" t="s">
        <v>464</v>
      </c>
      <c r="M429" s="4">
        <v>5</v>
      </c>
      <c r="N429" s="4" t="s">
        <v>753</v>
      </c>
      <c r="Q429" s="4" t="s">
        <v>606</v>
      </c>
      <c r="R429" s="4" t="s">
        <v>612</v>
      </c>
      <c r="AG429" s="4" t="s">
        <v>92</v>
      </c>
      <c r="AH429" s="4" t="s">
        <v>611</v>
      </c>
      <c r="AU429" s="4"/>
      <c r="AV429" s="4" t="s">
        <v>1048</v>
      </c>
      <c r="AW429" s="4" t="s">
        <v>1049</v>
      </c>
      <c r="AX429" s="4" t="s">
        <v>676</v>
      </c>
      <c r="AY429" s="4" t="s">
        <v>677</v>
      </c>
      <c r="AZ429" s="4" t="s">
        <v>1050</v>
      </c>
      <c r="BA429" s="4" t="s">
        <v>1051</v>
      </c>
      <c r="BB429" s="4" t="s">
        <v>1057</v>
      </c>
      <c r="BC429" s="4" t="s">
        <v>1058</v>
      </c>
    </row>
    <row r="430" spans="2:55">
      <c r="B430" s="8" t="s">
        <v>77</v>
      </c>
      <c r="C430" s="4" t="s">
        <v>199</v>
      </c>
      <c r="D430" s="4">
        <v>18</v>
      </c>
      <c r="E430" s="4" t="s">
        <v>1611</v>
      </c>
      <c r="F430" s="4" t="s">
        <v>2153</v>
      </c>
      <c r="G430" s="4" t="s">
        <v>1141</v>
      </c>
      <c r="I430" s="5" t="s">
        <v>311</v>
      </c>
      <c r="J430" s="4" t="s">
        <v>575</v>
      </c>
      <c r="K430" s="4" t="s">
        <v>1017</v>
      </c>
      <c r="L430" s="4" t="s">
        <v>464</v>
      </c>
      <c r="M430" s="4">
        <v>5</v>
      </c>
      <c r="N430" s="4" t="s">
        <v>1015</v>
      </c>
      <c r="Q430" s="4" t="s">
        <v>606</v>
      </c>
      <c r="R430" s="4" t="s">
        <v>612</v>
      </c>
      <c r="AG430" s="4" t="s">
        <v>92</v>
      </c>
      <c r="AH430" s="4" t="s">
        <v>611</v>
      </c>
      <c r="AU430" s="4"/>
      <c r="AV430" s="4" t="s">
        <v>1048</v>
      </c>
      <c r="AW430" s="4" t="s">
        <v>1049</v>
      </c>
      <c r="AX430" s="4" t="s">
        <v>676</v>
      </c>
      <c r="AY430" s="4" t="s">
        <v>677</v>
      </c>
      <c r="AZ430" s="4" t="s">
        <v>1050</v>
      </c>
      <c r="BA430" s="4" t="s">
        <v>1051</v>
      </c>
      <c r="BB430" s="4" t="s">
        <v>1057</v>
      </c>
      <c r="BC430" s="4" t="s">
        <v>1058</v>
      </c>
    </row>
    <row r="431" spans="2:55">
      <c r="B431" s="8" t="s">
        <v>77</v>
      </c>
      <c r="C431" s="4" t="s">
        <v>199</v>
      </c>
      <c r="D431" s="4">
        <v>19</v>
      </c>
      <c r="E431" s="4" t="s">
        <v>1612</v>
      </c>
      <c r="F431" s="4" t="s">
        <v>2154</v>
      </c>
      <c r="G431" s="4" t="s">
        <v>1132</v>
      </c>
      <c r="I431" s="5" t="s">
        <v>304</v>
      </c>
      <c r="J431" s="4" t="s">
        <v>575</v>
      </c>
      <c r="K431" s="4" t="s">
        <v>1017</v>
      </c>
      <c r="L431" s="4" t="s">
        <v>464</v>
      </c>
      <c r="M431" s="4">
        <v>5</v>
      </c>
      <c r="N431" s="4" t="s">
        <v>1015</v>
      </c>
      <c r="Q431" s="4" t="s">
        <v>606</v>
      </c>
      <c r="R431" s="4" t="s">
        <v>612</v>
      </c>
      <c r="AG431" s="4" t="s">
        <v>92</v>
      </c>
      <c r="AH431" s="4" t="s">
        <v>611</v>
      </c>
      <c r="AU431" s="4"/>
      <c r="AV431" s="4" t="s">
        <v>1048</v>
      </c>
      <c r="AW431" s="4" t="s">
        <v>1049</v>
      </c>
      <c r="AX431" s="4" t="s">
        <v>676</v>
      </c>
      <c r="AY431" s="4" t="s">
        <v>677</v>
      </c>
      <c r="AZ431" s="4" t="s">
        <v>1050</v>
      </c>
      <c r="BA431" s="4" t="s">
        <v>1051</v>
      </c>
      <c r="BB431" s="4" t="s">
        <v>1057</v>
      </c>
      <c r="BC431" s="4" t="s">
        <v>1058</v>
      </c>
    </row>
    <row r="432" spans="2:55">
      <c r="B432" s="8" t="s">
        <v>77</v>
      </c>
      <c r="C432" s="4" t="s">
        <v>199</v>
      </c>
      <c r="D432" s="4">
        <v>20</v>
      </c>
      <c r="E432" s="4" t="s">
        <v>1613</v>
      </c>
      <c r="F432" s="4" t="s">
        <v>2155</v>
      </c>
      <c r="G432" s="4" t="s">
        <v>1129</v>
      </c>
      <c r="I432" s="5" t="s">
        <v>365</v>
      </c>
      <c r="J432" s="4" t="s">
        <v>575</v>
      </c>
      <c r="K432" s="4" t="s">
        <v>1017</v>
      </c>
      <c r="L432" s="4" t="s">
        <v>464</v>
      </c>
      <c r="M432" s="4">
        <v>5</v>
      </c>
      <c r="N432" s="4" t="s">
        <v>1015</v>
      </c>
      <c r="Q432" s="4" t="s">
        <v>606</v>
      </c>
      <c r="R432" s="4" t="s">
        <v>612</v>
      </c>
      <c r="AG432" s="4" t="s">
        <v>92</v>
      </c>
      <c r="AH432" s="4" t="s">
        <v>611</v>
      </c>
      <c r="AU432" s="4"/>
      <c r="AV432" s="4" t="s">
        <v>1048</v>
      </c>
      <c r="AW432" s="4" t="s">
        <v>1049</v>
      </c>
      <c r="AX432" s="4" t="s">
        <v>676</v>
      </c>
      <c r="AY432" s="4" t="s">
        <v>677</v>
      </c>
      <c r="AZ432" s="4" t="s">
        <v>1050</v>
      </c>
      <c r="BA432" s="4" t="s">
        <v>1051</v>
      </c>
      <c r="BB432" s="4" t="s">
        <v>1057</v>
      </c>
      <c r="BC432" s="4" t="s">
        <v>1058</v>
      </c>
    </row>
    <row r="433" spans="2:55">
      <c r="B433" s="8" t="s">
        <v>77</v>
      </c>
      <c r="C433" s="4" t="s">
        <v>200</v>
      </c>
      <c r="D433" s="4">
        <v>21</v>
      </c>
      <c r="E433" s="4" t="s">
        <v>1614</v>
      </c>
      <c r="F433" s="4" t="s">
        <v>2156</v>
      </c>
      <c r="G433" s="4" t="s">
        <v>1139</v>
      </c>
      <c r="I433" s="5" t="s">
        <v>366</v>
      </c>
      <c r="J433" s="4" t="s">
        <v>576</v>
      </c>
      <c r="K433" s="4" t="s">
        <v>1025</v>
      </c>
      <c r="L433" s="4" t="s">
        <v>465</v>
      </c>
      <c r="M433" s="4">
        <v>5</v>
      </c>
      <c r="N433" s="4" t="s">
        <v>753</v>
      </c>
      <c r="Q433" s="4" t="s">
        <v>606</v>
      </c>
      <c r="R433" s="4" t="s">
        <v>612</v>
      </c>
      <c r="AG433" s="4" t="s">
        <v>92</v>
      </c>
      <c r="AH433" s="4" t="s">
        <v>611</v>
      </c>
      <c r="AU433" s="4"/>
      <c r="AV433" s="4" t="s">
        <v>1048</v>
      </c>
      <c r="AW433" s="4" t="s">
        <v>1049</v>
      </c>
      <c r="AX433" s="4" t="s">
        <v>676</v>
      </c>
      <c r="AY433" s="4" t="s">
        <v>677</v>
      </c>
      <c r="AZ433" s="4" t="s">
        <v>1050</v>
      </c>
      <c r="BA433" s="4" t="s">
        <v>1051</v>
      </c>
      <c r="BB433" s="4" t="s">
        <v>1052</v>
      </c>
      <c r="BC433" s="4" t="s">
        <v>1053</v>
      </c>
    </row>
    <row r="434" spans="2:55">
      <c r="B434" s="8" t="s">
        <v>77</v>
      </c>
      <c r="C434" s="4" t="s">
        <v>200</v>
      </c>
      <c r="D434" s="4">
        <v>22</v>
      </c>
      <c r="E434" s="4" t="s">
        <v>1615</v>
      </c>
      <c r="F434" s="4" t="s">
        <v>2157</v>
      </c>
      <c r="G434" s="4" t="s">
        <v>1141</v>
      </c>
      <c r="I434" s="5" t="s">
        <v>284</v>
      </c>
      <c r="J434" s="4" t="s">
        <v>576</v>
      </c>
      <c r="K434" s="4" t="s">
        <v>1017</v>
      </c>
      <c r="L434" s="4" t="s">
        <v>465</v>
      </c>
      <c r="M434" s="4">
        <v>5</v>
      </c>
      <c r="N434" s="4" t="s">
        <v>1015</v>
      </c>
      <c r="Q434" s="4" t="s">
        <v>606</v>
      </c>
      <c r="R434" s="4" t="s">
        <v>612</v>
      </c>
      <c r="AG434" s="4" t="s">
        <v>92</v>
      </c>
      <c r="AH434" s="4" t="s">
        <v>611</v>
      </c>
      <c r="AU434" s="4"/>
      <c r="AV434" s="4" t="s">
        <v>1048</v>
      </c>
      <c r="AW434" s="4" t="s">
        <v>1049</v>
      </c>
      <c r="AX434" s="4" t="s">
        <v>676</v>
      </c>
      <c r="AY434" s="4" t="s">
        <v>677</v>
      </c>
      <c r="AZ434" s="4" t="s">
        <v>1050</v>
      </c>
      <c r="BA434" s="4" t="s">
        <v>1051</v>
      </c>
      <c r="BB434" s="4" t="s">
        <v>1052</v>
      </c>
      <c r="BC434" s="4" t="s">
        <v>1053</v>
      </c>
    </row>
    <row r="435" spans="2:55">
      <c r="B435" s="8" t="s">
        <v>77</v>
      </c>
      <c r="C435" s="4" t="s">
        <v>200</v>
      </c>
      <c r="D435" s="4">
        <v>23</v>
      </c>
      <c r="E435" s="4" t="s">
        <v>1616</v>
      </c>
      <c r="F435" s="4" t="s">
        <v>2158</v>
      </c>
      <c r="G435" s="4" t="s">
        <v>1132</v>
      </c>
      <c r="I435" s="5" t="s">
        <v>304</v>
      </c>
      <c r="J435" s="4" t="s">
        <v>576</v>
      </c>
      <c r="K435" s="4" t="s">
        <v>1017</v>
      </c>
      <c r="L435" s="4" t="s">
        <v>465</v>
      </c>
      <c r="M435" s="4">
        <v>5</v>
      </c>
      <c r="N435" s="4" t="s">
        <v>1015</v>
      </c>
      <c r="Q435" s="4" t="s">
        <v>606</v>
      </c>
      <c r="R435" s="4" t="s">
        <v>612</v>
      </c>
      <c r="AG435" s="4" t="s">
        <v>92</v>
      </c>
      <c r="AH435" s="4" t="s">
        <v>611</v>
      </c>
      <c r="AU435" s="4"/>
      <c r="AV435" s="4" t="s">
        <v>1048</v>
      </c>
      <c r="AW435" s="4" t="s">
        <v>1049</v>
      </c>
      <c r="AX435" s="4" t="s">
        <v>676</v>
      </c>
      <c r="AY435" s="4" t="s">
        <v>677</v>
      </c>
      <c r="AZ435" s="4" t="s">
        <v>1050</v>
      </c>
      <c r="BA435" s="4" t="s">
        <v>1051</v>
      </c>
      <c r="BB435" s="4" t="s">
        <v>1052</v>
      </c>
      <c r="BC435" s="4" t="s">
        <v>1053</v>
      </c>
    </row>
    <row r="436" spans="2:55">
      <c r="B436" s="8" t="s">
        <v>77</v>
      </c>
      <c r="C436" s="4" t="s">
        <v>200</v>
      </c>
      <c r="D436" s="4">
        <v>24</v>
      </c>
      <c r="E436" s="4" t="s">
        <v>1617</v>
      </c>
      <c r="F436" s="4" t="s">
        <v>2159</v>
      </c>
      <c r="G436" s="4" t="s">
        <v>1129</v>
      </c>
      <c r="I436" s="5" t="s">
        <v>344</v>
      </c>
      <c r="J436" s="4" t="s">
        <v>576</v>
      </c>
      <c r="K436" s="4" t="s">
        <v>1017</v>
      </c>
      <c r="L436" s="4" t="s">
        <v>465</v>
      </c>
      <c r="M436" s="4">
        <v>5</v>
      </c>
      <c r="N436" s="4" t="s">
        <v>1015</v>
      </c>
      <c r="Q436" s="4" t="s">
        <v>606</v>
      </c>
      <c r="R436" s="4" t="s">
        <v>612</v>
      </c>
      <c r="AG436" s="4" t="s">
        <v>92</v>
      </c>
      <c r="AH436" s="4" t="s">
        <v>611</v>
      </c>
      <c r="AU436" s="4"/>
      <c r="AV436" s="4" t="s">
        <v>1048</v>
      </c>
      <c r="AW436" s="4" t="s">
        <v>1049</v>
      </c>
      <c r="AX436" s="4" t="s">
        <v>676</v>
      </c>
      <c r="AY436" s="4" t="s">
        <v>677</v>
      </c>
      <c r="AZ436" s="4" t="s">
        <v>1050</v>
      </c>
      <c r="BA436" s="4" t="s">
        <v>1051</v>
      </c>
      <c r="BB436" s="4" t="s">
        <v>1052</v>
      </c>
      <c r="BC436" s="4" t="s">
        <v>1053</v>
      </c>
    </row>
    <row r="437" spans="2:55">
      <c r="B437" s="8" t="s">
        <v>77</v>
      </c>
      <c r="C437" s="4" t="s">
        <v>201</v>
      </c>
      <c r="D437" s="4">
        <v>25</v>
      </c>
      <c r="E437" s="4" t="s">
        <v>1618</v>
      </c>
      <c r="F437" s="4" t="s">
        <v>2160</v>
      </c>
      <c r="G437" s="4" t="s">
        <v>1140</v>
      </c>
      <c r="I437" s="5" t="s">
        <v>367</v>
      </c>
      <c r="J437" s="4" t="s">
        <v>577</v>
      </c>
      <c r="K437" s="4" t="s">
        <v>1026</v>
      </c>
      <c r="L437" s="4" t="s">
        <v>466</v>
      </c>
      <c r="M437" s="4">
        <v>5</v>
      </c>
      <c r="N437" s="4" t="s">
        <v>1015</v>
      </c>
      <c r="Q437" s="4" t="s">
        <v>606</v>
      </c>
      <c r="R437" s="4" t="s">
        <v>612</v>
      </c>
      <c r="AG437" s="4" t="s">
        <v>92</v>
      </c>
      <c r="AH437" s="4" t="s">
        <v>611</v>
      </c>
      <c r="AU437" s="4"/>
      <c r="AV437" s="4" t="s">
        <v>1048</v>
      </c>
      <c r="AW437" s="4" t="s">
        <v>1049</v>
      </c>
      <c r="AX437" s="4" t="s">
        <v>676</v>
      </c>
      <c r="AY437" s="4" t="s">
        <v>677</v>
      </c>
      <c r="AZ437" s="4" t="s">
        <v>1050</v>
      </c>
      <c r="BA437" s="4" t="s">
        <v>1051</v>
      </c>
      <c r="BB437" s="4" t="s">
        <v>1046</v>
      </c>
      <c r="BC437" s="4" t="s">
        <v>1047</v>
      </c>
    </row>
    <row r="438" spans="2:55">
      <c r="B438" s="8" t="s">
        <v>77</v>
      </c>
      <c r="C438" s="4" t="s">
        <v>201</v>
      </c>
      <c r="D438" s="4">
        <v>26</v>
      </c>
      <c r="E438" s="4" t="s">
        <v>1619</v>
      </c>
      <c r="F438" s="4" t="s">
        <v>2161</v>
      </c>
      <c r="G438" s="4" t="s">
        <v>1148</v>
      </c>
      <c r="I438" s="5" t="s">
        <v>367</v>
      </c>
      <c r="J438" s="4" t="s">
        <v>577</v>
      </c>
      <c r="K438" s="4" t="s">
        <v>1017</v>
      </c>
      <c r="L438" s="4" t="s">
        <v>466</v>
      </c>
      <c r="M438" s="4">
        <v>5</v>
      </c>
      <c r="N438" s="4" t="s">
        <v>1015</v>
      </c>
      <c r="Q438" s="4" t="s">
        <v>606</v>
      </c>
      <c r="R438" s="4" t="s">
        <v>612</v>
      </c>
      <c r="AG438" s="4" t="s">
        <v>92</v>
      </c>
      <c r="AH438" s="4" t="s">
        <v>611</v>
      </c>
      <c r="AU438" s="4"/>
      <c r="AV438" s="4" t="s">
        <v>1048</v>
      </c>
      <c r="AW438" s="4" t="s">
        <v>1049</v>
      </c>
      <c r="AX438" s="4" t="s">
        <v>676</v>
      </c>
      <c r="AY438" s="4" t="s">
        <v>677</v>
      </c>
      <c r="AZ438" s="4" t="s">
        <v>1050</v>
      </c>
      <c r="BA438" s="4" t="s">
        <v>1051</v>
      </c>
      <c r="BB438" s="4" t="s">
        <v>1046</v>
      </c>
      <c r="BC438" s="4" t="s">
        <v>1047</v>
      </c>
    </row>
    <row r="439" spans="2:55">
      <c r="B439" s="8" t="s">
        <v>77</v>
      </c>
      <c r="C439" s="4" t="s">
        <v>201</v>
      </c>
      <c r="D439" s="4">
        <v>27</v>
      </c>
      <c r="E439" s="4" t="s">
        <v>1620</v>
      </c>
      <c r="F439" s="4" t="s">
        <v>2162</v>
      </c>
      <c r="G439" s="4" t="s">
        <v>1133</v>
      </c>
      <c r="I439" s="5" t="s">
        <v>368</v>
      </c>
      <c r="J439" s="4" t="s">
        <v>577</v>
      </c>
      <c r="K439" s="4" t="s">
        <v>1017</v>
      </c>
      <c r="L439" s="4" t="s">
        <v>466</v>
      </c>
      <c r="M439" s="4">
        <v>5</v>
      </c>
      <c r="N439" s="4" t="s">
        <v>1015</v>
      </c>
      <c r="Q439" s="4" t="s">
        <v>606</v>
      </c>
      <c r="R439" s="4" t="s">
        <v>612</v>
      </c>
      <c r="AG439" s="4" t="s">
        <v>92</v>
      </c>
      <c r="AH439" s="4" t="s">
        <v>611</v>
      </c>
      <c r="AU439" s="4"/>
      <c r="AV439" s="4" t="s">
        <v>1048</v>
      </c>
      <c r="AW439" s="4" t="s">
        <v>1049</v>
      </c>
      <c r="AX439" s="4" t="s">
        <v>676</v>
      </c>
      <c r="AY439" s="4" t="s">
        <v>677</v>
      </c>
      <c r="AZ439" s="4" t="s">
        <v>1050</v>
      </c>
      <c r="BA439" s="4" t="s">
        <v>1051</v>
      </c>
      <c r="BB439" s="4" t="s">
        <v>1046</v>
      </c>
      <c r="BC439" s="4" t="s">
        <v>1047</v>
      </c>
    </row>
    <row r="440" spans="2:55">
      <c r="B440" s="8" t="s">
        <v>77</v>
      </c>
      <c r="C440" s="4" t="s">
        <v>201</v>
      </c>
      <c r="D440" s="4">
        <v>28</v>
      </c>
      <c r="E440" s="4" t="s">
        <v>1621</v>
      </c>
      <c r="F440" s="4" t="s">
        <v>2163</v>
      </c>
      <c r="G440" s="4" t="s">
        <v>1132</v>
      </c>
      <c r="I440" s="5" t="s">
        <v>369</v>
      </c>
      <c r="J440" s="4" t="s">
        <v>577</v>
      </c>
      <c r="K440" s="4" t="s">
        <v>1017</v>
      </c>
      <c r="L440" s="4" t="s">
        <v>466</v>
      </c>
      <c r="M440" s="4">
        <v>5</v>
      </c>
      <c r="N440" s="4" t="s">
        <v>1015</v>
      </c>
      <c r="Q440" s="4" t="s">
        <v>606</v>
      </c>
      <c r="R440" s="4" t="s">
        <v>612</v>
      </c>
      <c r="AG440" s="4" t="s">
        <v>92</v>
      </c>
      <c r="AH440" s="4" t="s">
        <v>611</v>
      </c>
      <c r="AU440" s="4"/>
      <c r="AV440" s="4" t="s">
        <v>1048</v>
      </c>
      <c r="AW440" s="4" t="s">
        <v>1049</v>
      </c>
      <c r="AX440" s="4" t="s">
        <v>676</v>
      </c>
      <c r="AY440" s="4" t="s">
        <v>677</v>
      </c>
      <c r="AZ440" s="4" t="s">
        <v>1050</v>
      </c>
      <c r="BA440" s="4" t="s">
        <v>1051</v>
      </c>
      <c r="BB440" s="4" t="s">
        <v>1046</v>
      </c>
      <c r="BC440" s="4" t="s">
        <v>1047</v>
      </c>
    </row>
    <row r="441" spans="2:55">
      <c r="B441" s="8" t="s">
        <v>77</v>
      </c>
      <c r="C441" s="4" t="s">
        <v>202</v>
      </c>
      <c r="D441" s="4">
        <v>29</v>
      </c>
      <c r="E441" s="4" t="s">
        <v>1622</v>
      </c>
      <c r="F441" s="4" t="s">
        <v>2164</v>
      </c>
      <c r="G441" s="4" t="s">
        <v>1140</v>
      </c>
      <c r="I441" s="5" t="s">
        <v>272</v>
      </c>
      <c r="J441" s="4" t="s">
        <v>578</v>
      </c>
      <c r="K441" s="4" t="s">
        <v>1029</v>
      </c>
      <c r="L441" s="4" t="s">
        <v>467</v>
      </c>
      <c r="M441" s="4">
        <v>5</v>
      </c>
      <c r="N441" s="4" t="s">
        <v>1015</v>
      </c>
      <c r="Q441" s="4" t="s">
        <v>606</v>
      </c>
      <c r="R441" s="4" t="s">
        <v>612</v>
      </c>
      <c r="AG441" s="4" t="s">
        <v>92</v>
      </c>
      <c r="AH441" s="4" t="s">
        <v>611</v>
      </c>
      <c r="AU441" s="4"/>
      <c r="AV441" s="4" t="s">
        <v>1048</v>
      </c>
      <c r="AW441" s="4" t="s">
        <v>1049</v>
      </c>
      <c r="AX441" s="4" t="s">
        <v>676</v>
      </c>
      <c r="AY441" s="4" t="s">
        <v>677</v>
      </c>
      <c r="AZ441" s="4" t="s">
        <v>1050</v>
      </c>
      <c r="BA441" s="4" t="s">
        <v>1051</v>
      </c>
      <c r="BB441" s="4" t="s">
        <v>1059</v>
      </c>
      <c r="BC441" s="4" t="s">
        <v>1060</v>
      </c>
    </row>
    <row r="442" spans="2:55">
      <c r="B442" s="8" t="s">
        <v>77</v>
      </c>
      <c r="C442" s="4" t="s">
        <v>202</v>
      </c>
      <c r="D442" s="4">
        <v>30</v>
      </c>
      <c r="E442" s="4" t="s">
        <v>1623</v>
      </c>
      <c r="F442" s="4" t="s">
        <v>2165</v>
      </c>
      <c r="G442" s="4" t="s">
        <v>1148</v>
      </c>
      <c r="I442" s="5" t="s">
        <v>272</v>
      </c>
      <c r="J442" s="4" t="s">
        <v>578</v>
      </c>
      <c r="K442" s="4" t="s">
        <v>1017</v>
      </c>
      <c r="L442" s="4" t="s">
        <v>467</v>
      </c>
      <c r="M442" s="4">
        <v>5</v>
      </c>
      <c r="N442" s="4" t="s">
        <v>1015</v>
      </c>
      <c r="Q442" s="4" t="s">
        <v>606</v>
      </c>
      <c r="R442" s="4" t="s">
        <v>612</v>
      </c>
      <c r="AG442" s="4" t="s">
        <v>92</v>
      </c>
      <c r="AH442" s="4" t="s">
        <v>611</v>
      </c>
      <c r="AU442" s="4"/>
      <c r="AV442" s="4" t="s">
        <v>1048</v>
      </c>
      <c r="AW442" s="4" t="s">
        <v>1049</v>
      </c>
      <c r="AX442" s="4" t="s">
        <v>676</v>
      </c>
      <c r="AY442" s="4" t="s">
        <v>677</v>
      </c>
      <c r="AZ442" s="4" t="s">
        <v>1050</v>
      </c>
      <c r="BA442" s="4" t="s">
        <v>1051</v>
      </c>
      <c r="BB442" s="4" t="s">
        <v>1059</v>
      </c>
      <c r="BC442" s="4" t="s">
        <v>1060</v>
      </c>
    </row>
    <row r="443" spans="2:55">
      <c r="B443" s="8" t="s">
        <v>77</v>
      </c>
      <c r="C443" s="4" t="s">
        <v>202</v>
      </c>
      <c r="D443" s="4">
        <v>31</v>
      </c>
      <c r="E443" s="4" t="s">
        <v>1624</v>
      </c>
      <c r="F443" s="4" t="s">
        <v>2166</v>
      </c>
      <c r="G443" s="4" t="s">
        <v>1132</v>
      </c>
      <c r="I443" s="5" t="s">
        <v>303</v>
      </c>
      <c r="J443" s="4" t="s">
        <v>578</v>
      </c>
      <c r="K443" s="4" t="s">
        <v>1017</v>
      </c>
      <c r="L443" s="4" t="s">
        <v>467</v>
      </c>
      <c r="M443" s="4">
        <v>5</v>
      </c>
      <c r="N443" s="4" t="s">
        <v>1015</v>
      </c>
      <c r="Q443" s="4" t="s">
        <v>606</v>
      </c>
      <c r="R443" s="4" t="s">
        <v>612</v>
      </c>
      <c r="AG443" s="4" t="s">
        <v>92</v>
      </c>
      <c r="AH443" s="4" t="s">
        <v>611</v>
      </c>
      <c r="AU443" s="4"/>
      <c r="AV443" s="4" t="s">
        <v>1048</v>
      </c>
      <c r="AW443" s="4" t="s">
        <v>1049</v>
      </c>
      <c r="AX443" s="4" t="s">
        <v>676</v>
      </c>
      <c r="AY443" s="4" t="s">
        <v>677</v>
      </c>
      <c r="AZ443" s="4" t="s">
        <v>1050</v>
      </c>
      <c r="BA443" s="4" t="s">
        <v>1051</v>
      </c>
      <c r="BB443" s="4" t="s">
        <v>1059</v>
      </c>
      <c r="BC443" s="4" t="s">
        <v>1060</v>
      </c>
    </row>
    <row r="444" spans="2:55">
      <c r="B444" s="8" t="s">
        <v>77</v>
      </c>
      <c r="C444" s="4" t="s">
        <v>202</v>
      </c>
      <c r="D444" s="4">
        <v>32</v>
      </c>
      <c r="E444" s="4" t="s">
        <v>1625</v>
      </c>
      <c r="F444" s="4" t="s">
        <v>2167</v>
      </c>
      <c r="G444" s="4" t="s">
        <v>1129</v>
      </c>
      <c r="I444" s="5" t="s">
        <v>316</v>
      </c>
      <c r="J444" s="4" t="s">
        <v>578</v>
      </c>
      <c r="K444" s="4" t="s">
        <v>1017</v>
      </c>
      <c r="L444" s="4" t="s">
        <v>467</v>
      </c>
      <c r="M444" s="4">
        <v>5</v>
      </c>
      <c r="N444" s="4" t="s">
        <v>1015</v>
      </c>
      <c r="Q444" s="4" t="s">
        <v>606</v>
      </c>
      <c r="R444" s="4" t="s">
        <v>612</v>
      </c>
      <c r="AG444" s="4" t="s">
        <v>92</v>
      </c>
      <c r="AH444" s="4" t="s">
        <v>611</v>
      </c>
      <c r="AU444" s="4"/>
      <c r="AV444" s="4" t="s">
        <v>1048</v>
      </c>
      <c r="AW444" s="4" t="s">
        <v>1049</v>
      </c>
      <c r="AX444" s="4" t="s">
        <v>676</v>
      </c>
      <c r="AY444" s="4" t="s">
        <v>677</v>
      </c>
      <c r="AZ444" s="4" t="s">
        <v>1050</v>
      </c>
      <c r="BA444" s="4" t="s">
        <v>1051</v>
      </c>
      <c r="BB444" s="4" t="s">
        <v>1059</v>
      </c>
      <c r="BC444" s="4" t="s">
        <v>1060</v>
      </c>
    </row>
    <row r="445" spans="2:55">
      <c r="B445" s="8" t="s">
        <v>77</v>
      </c>
      <c r="C445" s="4" t="s">
        <v>203</v>
      </c>
      <c r="D445" s="4">
        <v>33</v>
      </c>
      <c r="E445" s="4" t="s">
        <v>1626</v>
      </c>
      <c r="F445" s="4" t="s">
        <v>2168</v>
      </c>
      <c r="G445" s="4" t="s">
        <v>1140</v>
      </c>
      <c r="I445" s="5" t="s">
        <v>311</v>
      </c>
      <c r="J445" s="4" t="s">
        <v>579</v>
      </c>
      <c r="K445" s="4" t="s">
        <v>1029</v>
      </c>
      <c r="L445" s="4" t="s">
        <v>468</v>
      </c>
      <c r="M445" s="4">
        <v>5</v>
      </c>
      <c r="N445" s="4" t="s">
        <v>1015</v>
      </c>
      <c r="Q445" s="4" t="s">
        <v>606</v>
      </c>
      <c r="R445" s="4" t="s">
        <v>612</v>
      </c>
      <c r="AG445" s="4" t="s">
        <v>92</v>
      </c>
      <c r="AH445" s="4" t="s">
        <v>611</v>
      </c>
      <c r="AU445" s="4"/>
      <c r="AV445" s="4" t="s">
        <v>1048</v>
      </c>
      <c r="AW445" s="4" t="s">
        <v>1049</v>
      </c>
      <c r="AX445" s="4" t="s">
        <v>676</v>
      </c>
      <c r="AY445" s="4" t="s">
        <v>677</v>
      </c>
      <c r="AZ445" s="4" t="s">
        <v>1050</v>
      </c>
      <c r="BA445" s="4" t="s">
        <v>1051</v>
      </c>
      <c r="BB445" s="4" t="s">
        <v>1059</v>
      </c>
      <c r="BC445" s="4" t="s">
        <v>1060</v>
      </c>
    </row>
    <row r="446" spans="2:55">
      <c r="B446" s="8" t="s">
        <v>77</v>
      </c>
      <c r="C446" s="4" t="s">
        <v>203</v>
      </c>
      <c r="D446" s="4">
        <v>34</v>
      </c>
      <c r="E446" s="4" t="s">
        <v>1627</v>
      </c>
      <c r="F446" s="4" t="s">
        <v>2169</v>
      </c>
      <c r="G446" s="4" t="s">
        <v>1148</v>
      </c>
      <c r="I446" s="5" t="s">
        <v>311</v>
      </c>
      <c r="J446" s="4" t="s">
        <v>579</v>
      </c>
      <c r="K446" s="4" t="s">
        <v>1017</v>
      </c>
      <c r="L446" s="4" t="s">
        <v>468</v>
      </c>
      <c r="M446" s="4">
        <v>5</v>
      </c>
      <c r="N446" s="4" t="s">
        <v>1015</v>
      </c>
      <c r="Q446" s="4" t="s">
        <v>606</v>
      </c>
      <c r="R446" s="4" t="s">
        <v>612</v>
      </c>
      <c r="AG446" s="4" t="s">
        <v>92</v>
      </c>
      <c r="AH446" s="4" t="s">
        <v>611</v>
      </c>
      <c r="AU446" s="4"/>
      <c r="AV446" s="4" t="s">
        <v>1048</v>
      </c>
      <c r="AW446" s="4" t="s">
        <v>1049</v>
      </c>
      <c r="AX446" s="4" t="s">
        <v>676</v>
      </c>
      <c r="AY446" s="4" t="s">
        <v>677</v>
      </c>
      <c r="AZ446" s="4" t="s">
        <v>1050</v>
      </c>
      <c r="BA446" s="4" t="s">
        <v>1051</v>
      </c>
      <c r="BB446" s="4" t="s">
        <v>1059</v>
      </c>
      <c r="BC446" s="4" t="s">
        <v>1060</v>
      </c>
    </row>
    <row r="447" spans="2:55">
      <c r="B447" s="8" t="s">
        <v>77</v>
      </c>
      <c r="C447" s="4" t="s">
        <v>203</v>
      </c>
      <c r="D447" s="4">
        <v>35</v>
      </c>
      <c r="E447" s="4" t="s">
        <v>1628</v>
      </c>
      <c r="F447" s="4" t="s">
        <v>2170</v>
      </c>
      <c r="G447" s="4" t="s">
        <v>1133</v>
      </c>
      <c r="I447" s="5" t="s">
        <v>368</v>
      </c>
      <c r="J447" s="4" t="s">
        <v>579</v>
      </c>
      <c r="K447" s="4" t="s">
        <v>1017</v>
      </c>
      <c r="L447" s="4" t="s">
        <v>468</v>
      </c>
      <c r="M447" s="4">
        <v>5</v>
      </c>
      <c r="N447" s="4" t="s">
        <v>1015</v>
      </c>
      <c r="Q447" s="4" t="s">
        <v>606</v>
      </c>
      <c r="R447" s="4" t="s">
        <v>612</v>
      </c>
      <c r="AG447" s="4" t="s">
        <v>92</v>
      </c>
      <c r="AH447" s="4" t="s">
        <v>611</v>
      </c>
      <c r="AU447" s="4"/>
      <c r="AV447" s="4" t="s">
        <v>1048</v>
      </c>
      <c r="AW447" s="4" t="s">
        <v>1049</v>
      </c>
      <c r="AX447" s="4" t="s">
        <v>676</v>
      </c>
      <c r="AY447" s="4" t="s">
        <v>677</v>
      </c>
      <c r="AZ447" s="4" t="s">
        <v>1050</v>
      </c>
      <c r="BA447" s="4" t="s">
        <v>1051</v>
      </c>
      <c r="BB447" s="4" t="s">
        <v>1059</v>
      </c>
      <c r="BC447" s="4" t="s">
        <v>1060</v>
      </c>
    </row>
    <row r="448" spans="2:55">
      <c r="B448" s="8" t="s">
        <v>77</v>
      </c>
      <c r="C448" s="4" t="s">
        <v>203</v>
      </c>
      <c r="D448" s="4">
        <v>36</v>
      </c>
      <c r="E448" s="4" t="s">
        <v>1629</v>
      </c>
      <c r="F448" s="4" t="s">
        <v>2171</v>
      </c>
      <c r="G448" s="4" t="s">
        <v>1132</v>
      </c>
      <c r="I448" s="5" t="s">
        <v>369</v>
      </c>
      <c r="J448" s="4" t="s">
        <v>579</v>
      </c>
      <c r="K448" s="4" t="s">
        <v>1017</v>
      </c>
      <c r="L448" s="4" t="s">
        <v>468</v>
      </c>
      <c r="M448" s="4">
        <v>5</v>
      </c>
      <c r="N448" s="4" t="s">
        <v>1015</v>
      </c>
      <c r="Q448" s="4" t="s">
        <v>606</v>
      </c>
      <c r="R448" s="4" t="s">
        <v>612</v>
      </c>
      <c r="AG448" s="4" t="s">
        <v>92</v>
      </c>
      <c r="AH448" s="4" t="s">
        <v>611</v>
      </c>
      <c r="AU448" s="4"/>
      <c r="AV448" s="4" t="s">
        <v>1048</v>
      </c>
      <c r="AW448" s="4" t="s">
        <v>1049</v>
      </c>
      <c r="AX448" s="4" t="s">
        <v>676</v>
      </c>
      <c r="AY448" s="4" t="s">
        <v>677</v>
      </c>
      <c r="AZ448" s="4" t="s">
        <v>1050</v>
      </c>
      <c r="BA448" s="4" t="s">
        <v>1051</v>
      </c>
      <c r="BB448" s="4" t="s">
        <v>1059</v>
      </c>
      <c r="BC448" s="4" t="s">
        <v>1060</v>
      </c>
    </row>
    <row r="449" spans="2:55">
      <c r="B449" s="8" t="s">
        <v>77</v>
      </c>
      <c r="C449" s="4" t="s">
        <v>204</v>
      </c>
      <c r="D449" s="4">
        <v>37</v>
      </c>
      <c r="E449" s="4" t="s">
        <v>1630</v>
      </c>
      <c r="F449" s="4" t="s">
        <v>2172</v>
      </c>
      <c r="G449" s="4" t="s">
        <v>1140</v>
      </c>
      <c r="I449" s="5" t="s">
        <v>370</v>
      </c>
      <c r="J449" s="4" t="s">
        <v>580</v>
      </c>
      <c r="K449" s="4" t="s">
        <v>1030</v>
      </c>
      <c r="L449" s="4" t="s">
        <v>469</v>
      </c>
      <c r="M449" s="4">
        <v>5</v>
      </c>
      <c r="N449" s="4" t="s">
        <v>1015</v>
      </c>
      <c r="Q449" s="4" t="s">
        <v>606</v>
      </c>
      <c r="R449" s="4" t="s">
        <v>612</v>
      </c>
      <c r="AG449" s="4" t="s">
        <v>92</v>
      </c>
      <c r="AH449" s="4" t="s">
        <v>611</v>
      </c>
      <c r="AU449" s="4"/>
      <c r="AV449" s="4" t="s">
        <v>1048</v>
      </c>
      <c r="AW449" s="4" t="s">
        <v>1049</v>
      </c>
      <c r="AX449" s="4" t="s">
        <v>676</v>
      </c>
      <c r="AY449" s="4" t="s">
        <v>677</v>
      </c>
      <c r="AZ449" s="4" t="s">
        <v>1061</v>
      </c>
      <c r="BA449" s="4" t="s">
        <v>1062</v>
      </c>
      <c r="BB449" s="4" t="s">
        <v>1059</v>
      </c>
      <c r="BC449" s="4" t="s">
        <v>1060</v>
      </c>
    </row>
    <row r="450" spans="2:55">
      <c r="B450" s="8" t="s">
        <v>77</v>
      </c>
      <c r="C450" s="4" t="s">
        <v>204</v>
      </c>
      <c r="D450" s="4">
        <v>38</v>
      </c>
      <c r="E450" s="4" t="s">
        <v>1631</v>
      </c>
      <c r="F450" s="4" t="s">
        <v>2173</v>
      </c>
      <c r="G450" s="4" t="s">
        <v>1148</v>
      </c>
      <c r="I450" s="5" t="s">
        <v>370</v>
      </c>
      <c r="J450" s="4" t="s">
        <v>580</v>
      </c>
      <c r="K450" s="4" t="s">
        <v>1017</v>
      </c>
      <c r="L450" s="4" t="s">
        <v>469</v>
      </c>
      <c r="M450" s="4">
        <v>5</v>
      </c>
      <c r="N450" s="4" t="s">
        <v>1015</v>
      </c>
      <c r="Q450" s="4" t="s">
        <v>606</v>
      </c>
      <c r="R450" s="4" t="s">
        <v>612</v>
      </c>
      <c r="AG450" s="4" t="s">
        <v>92</v>
      </c>
      <c r="AH450" s="4" t="s">
        <v>611</v>
      </c>
      <c r="AU450" s="4"/>
      <c r="AV450" s="4" t="s">
        <v>1048</v>
      </c>
      <c r="AW450" s="4" t="s">
        <v>1049</v>
      </c>
      <c r="AX450" s="4" t="s">
        <v>676</v>
      </c>
      <c r="AY450" s="4" t="s">
        <v>677</v>
      </c>
      <c r="AZ450" s="4" t="s">
        <v>1061</v>
      </c>
      <c r="BA450" s="4" t="s">
        <v>1062</v>
      </c>
      <c r="BB450" s="4" t="s">
        <v>1059</v>
      </c>
      <c r="BC450" s="4" t="s">
        <v>1060</v>
      </c>
    </row>
    <row r="451" spans="2:55">
      <c r="B451" s="8" t="s">
        <v>77</v>
      </c>
      <c r="C451" s="4" t="s">
        <v>204</v>
      </c>
      <c r="D451" s="4">
        <v>39</v>
      </c>
      <c r="E451" s="4" t="s">
        <v>1632</v>
      </c>
      <c r="F451" s="4" t="s">
        <v>2174</v>
      </c>
      <c r="G451" s="4" t="s">
        <v>1132</v>
      </c>
      <c r="I451" s="5" t="s">
        <v>296</v>
      </c>
      <c r="J451" s="4" t="s">
        <v>580</v>
      </c>
      <c r="K451" s="4" t="s">
        <v>1017</v>
      </c>
      <c r="L451" s="4" t="s">
        <v>469</v>
      </c>
      <c r="M451" s="4">
        <v>5</v>
      </c>
      <c r="N451" s="4" t="s">
        <v>1015</v>
      </c>
      <c r="Q451" s="4" t="s">
        <v>606</v>
      </c>
      <c r="R451" s="4" t="s">
        <v>612</v>
      </c>
      <c r="AG451" s="4" t="s">
        <v>92</v>
      </c>
      <c r="AH451" s="4" t="s">
        <v>611</v>
      </c>
      <c r="AU451" s="4"/>
      <c r="AV451" s="4" t="s">
        <v>1048</v>
      </c>
      <c r="AW451" s="4" t="s">
        <v>1049</v>
      </c>
      <c r="AX451" s="4" t="s">
        <v>676</v>
      </c>
      <c r="AY451" s="4" t="s">
        <v>677</v>
      </c>
      <c r="AZ451" s="4" t="s">
        <v>1061</v>
      </c>
      <c r="BA451" s="4" t="s">
        <v>1062</v>
      </c>
      <c r="BB451" s="4" t="s">
        <v>1059</v>
      </c>
      <c r="BC451" s="4" t="s">
        <v>1060</v>
      </c>
    </row>
    <row r="452" spans="2:55">
      <c r="B452" s="8" t="s">
        <v>77</v>
      </c>
      <c r="C452" s="4" t="s">
        <v>204</v>
      </c>
      <c r="D452" s="4">
        <v>40</v>
      </c>
      <c r="E452" s="4" t="s">
        <v>1633</v>
      </c>
      <c r="F452" s="4" t="s">
        <v>2175</v>
      </c>
      <c r="G452" s="4" t="s">
        <v>1129</v>
      </c>
      <c r="I452" s="5" t="s">
        <v>300</v>
      </c>
      <c r="J452" s="4" t="s">
        <v>580</v>
      </c>
      <c r="K452" s="4" t="s">
        <v>1017</v>
      </c>
      <c r="L452" s="4" t="s">
        <v>469</v>
      </c>
      <c r="M452" s="4">
        <v>5</v>
      </c>
      <c r="N452" s="4" t="s">
        <v>1015</v>
      </c>
      <c r="Q452" s="4" t="s">
        <v>606</v>
      </c>
      <c r="R452" s="4" t="s">
        <v>612</v>
      </c>
      <c r="AG452" s="4" t="s">
        <v>92</v>
      </c>
      <c r="AH452" s="4" t="s">
        <v>611</v>
      </c>
      <c r="AU452" s="4"/>
      <c r="AV452" s="4" t="s">
        <v>1048</v>
      </c>
      <c r="AW452" s="4" t="s">
        <v>1049</v>
      </c>
      <c r="AX452" s="4" t="s">
        <v>676</v>
      </c>
      <c r="AY452" s="4" t="s">
        <v>677</v>
      </c>
      <c r="AZ452" s="4" t="s">
        <v>1061</v>
      </c>
      <c r="BA452" s="4" t="s">
        <v>1062</v>
      </c>
      <c r="BB452" s="4" t="s">
        <v>1059</v>
      </c>
      <c r="BC452" s="4" t="s">
        <v>1060</v>
      </c>
    </row>
    <row r="453" spans="2:55">
      <c r="B453" s="8" t="s">
        <v>78</v>
      </c>
      <c r="C453" s="4" t="s">
        <v>205</v>
      </c>
      <c r="D453" s="4">
        <v>1</v>
      </c>
      <c r="E453" s="4" t="s">
        <v>1634</v>
      </c>
      <c r="F453" s="4" t="s">
        <v>2176</v>
      </c>
      <c r="G453" s="4" t="s">
        <v>1140</v>
      </c>
      <c r="I453" s="5" t="s">
        <v>293</v>
      </c>
      <c r="J453" s="4" t="s">
        <v>581</v>
      </c>
      <c r="L453" s="4" t="s">
        <v>470</v>
      </c>
      <c r="N453" s="4" t="s">
        <v>615</v>
      </c>
      <c r="Q453" s="4" t="s">
        <v>609</v>
      </c>
      <c r="R453" s="4" t="s">
        <v>611</v>
      </c>
      <c r="AG453" s="4" t="s">
        <v>92</v>
      </c>
      <c r="AH453" s="4" t="s">
        <v>611</v>
      </c>
      <c r="AU453" s="4"/>
      <c r="AV453" s="4"/>
      <c r="AW453" s="4"/>
      <c r="AX453" s="4"/>
      <c r="AY453" s="4"/>
      <c r="AZ453" s="4"/>
      <c r="BA453" s="4"/>
      <c r="BB453" s="4"/>
      <c r="BC453" s="4"/>
    </row>
    <row r="454" spans="2:55">
      <c r="B454" s="8" t="s">
        <v>78</v>
      </c>
      <c r="C454" s="4" t="s">
        <v>205</v>
      </c>
      <c r="D454" s="4">
        <v>2</v>
      </c>
      <c r="E454" s="4" t="s">
        <v>1635</v>
      </c>
      <c r="F454" s="4" t="s">
        <v>2177</v>
      </c>
      <c r="G454" s="4" t="s">
        <v>1132</v>
      </c>
      <c r="I454" s="5" t="s">
        <v>246</v>
      </c>
      <c r="J454" s="4" t="s">
        <v>581</v>
      </c>
      <c r="L454" s="4" t="s">
        <v>470</v>
      </c>
      <c r="N454" s="4" t="s">
        <v>615</v>
      </c>
      <c r="Q454" s="4" t="s">
        <v>609</v>
      </c>
      <c r="R454" s="4" t="s">
        <v>611</v>
      </c>
      <c r="AG454" s="4" t="s">
        <v>92</v>
      </c>
      <c r="AH454" s="4" t="s">
        <v>611</v>
      </c>
      <c r="AU454" s="4"/>
      <c r="AV454" s="4"/>
      <c r="AW454" s="4"/>
      <c r="AX454" s="4"/>
      <c r="AY454" s="4"/>
      <c r="AZ454" s="4"/>
      <c r="BA454" s="4"/>
      <c r="BB454" s="4"/>
      <c r="BC454" s="4"/>
    </row>
    <row r="455" spans="2:55">
      <c r="B455" s="8" t="s">
        <v>78</v>
      </c>
      <c r="C455" s="4" t="s">
        <v>205</v>
      </c>
      <c r="D455" s="4">
        <v>3</v>
      </c>
      <c r="E455" s="4" t="s">
        <v>1636</v>
      </c>
      <c r="F455" s="4" t="s">
        <v>2178</v>
      </c>
      <c r="G455" s="4" t="s">
        <v>1164</v>
      </c>
      <c r="I455" s="5" t="s">
        <v>345</v>
      </c>
      <c r="J455" s="4" t="s">
        <v>581</v>
      </c>
      <c r="L455" s="4" t="s">
        <v>470</v>
      </c>
      <c r="N455" s="4" t="s">
        <v>615</v>
      </c>
      <c r="Q455" s="4" t="s">
        <v>609</v>
      </c>
      <c r="R455" s="4" t="s">
        <v>611</v>
      </c>
      <c r="AG455" s="4" t="s">
        <v>92</v>
      </c>
      <c r="AH455" s="4" t="s">
        <v>611</v>
      </c>
      <c r="AU455" s="4"/>
      <c r="AV455" s="4"/>
      <c r="AW455" s="4"/>
      <c r="AX455" s="4"/>
      <c r="AY455" s="4"/>
      <c r="AZ455" s="4"/>
      <c r="BA455" s="4"/>
      <c r="BB455" s="4"/>
      <c r="BC455" s="4"/>
    </row>
    <row r="456" spans="2:55">
      <c r="B456" s="8" t="s">
        <v>78</v>
      </c>
      <c r="C456" s="4" t="s">
        <v>205</v>
      </c>
      <c r="D456" s="4">
        <v>4</v>
      </c>
      <c r="E456" s="4" t="s">
        <v>1637</v>
      </c>
      <c r="F456" s="4" t="s">
        <v>2179</v>
      </c>
      <c r="G456" s="4" t="s">
        <v>1129</v>
      </c>
      <c r="I456" s="5" t="s">
        <v>247</v>
      </c>
      <c r="J456" s="4" t="s">
        <v>581</v>
      </c>
      <c r="L456" s="4" t="s">
        <v>470</v>
      </c>
      <c r="N456" s="4" t="s">
        <v>615</v>
      </c>
      <c r="Q456" s="4" t="s">
        <v>609</v>
      </c>
      <c r="R456" s="4" t="s">
        <v>611</v>
      </c>
      <c r="AG456" s="4" t="s">
        <v>92</v>
      </c>
      <c r="AH456" s="4" t="s">
        <v>611</v>
      </c>
      <c r="AU456" s="4"/>
      <c r="AV456" s="4"/>
      <c r="AW456" s="4"/>
      <c r="AX456" s="4"/>
      <c r="AY456" s="4"/>
      <c r="AZ456" s="4"/>
      <c r="BA456" s="4"/>
      <c r="BB456" s="4"/>
      <c r="BC456" s="4"/>
    </row>
    <row r="457" spans="2:55">
      <c r="B457" s="8" t="s">
        <v>78</v>
      </c>
      <c r="C457" s="4" t="s">
        <v>206</v>
      </c>
      <c r="D457" s="4">
        <v>5</v>
      </c>
      <c r="E457" s="4" t="s">
        <v>1638</v>
      </c>
      <c r="F457" s="4" t="s">
        <v>2180</v>
      </c>
      <c r="G457" s="4" t="s">
        <v>1140</v>
      </c>
      <c r="I457" s="5" t="s">
        <v>301</v>
      </c>
      <c r="J457" s="4" t="s">
        <v>582</v>
      </c>
      <c r="L457" s="4" t="s">
        <v>471</v>
      </c>
      <c r="N457" s="4" t="s">
        <v>615</v>
      </c>
      <c r="Q457" s="4" t="s">
        <v>609</v>
      </c>
      <c r="R457" s="4" t="s">
        <v>611</v>
      </c>
      <c r="AG457" s="4" t="s">
        <v>92</v>
      </c>
      <c r="AH457" s="4" t="s">
        <v>611</v>
      </c>
      <c r="AU457" s="4"/>
      <c r="AV457" s="4"/>
      <c r="AW457" s="4"/>
      <c r="AX457" s="4"/>
      <c r="AY457" s="4"/>
      <c r="AZ457" s="4"/>
      <c r="BA457" s="4"/>
      <c r="BB457" s="4"/>
      <c r="BC457" s="4"/>
    </row>
    <row r="458" spans="2:55">
      <c r="B458" s="8" t="s">
        <v>78</v>
      </c>
      <c r="C458" s="4" t="s">
        <v>206</v>
      </c>
      <c r="D458" s="4">
        <v>6</v>
      </c>
      <c r="E458" s="4" t="s">
        <v>1639</v>
      </c>
      <c r="F458" s="4" t="s">
        <v>2181</v>
      </c>
      <c r="G458" s="4" t="s">
        <v>1132</v>
      </c>
      <c r="I458" s="5" t="s">
        <v>246</v>
      </c>
      <c r="J458" s="4" t="s">
        <v>582</v>
      </c>
      <c r="L458" s="4" t="s">
        <v>471</v>
      </c>
      <c r="N458" s="4" t="s">
        <v>615</v>
      </c>
      <c r="Q458" s="4" t="s">
        <v>609</v>
      </c>
      <c r="R458" s="4" t="s">
        <v>611</v>
      </c>
      <c r="AG458" s="4" t="s">
        <v>92</v>
      </c>
      <c r="AH458" s="4" t="s">
        <v>611</v>
      </c>
      <c r="AU458" s="4"/>
      <c r="AV458" s="4"/>
      <c r="AW458" s="4"/>
      <c r="AX458" s="4"/>
      <c r="AY458" s="4"/>
      <c r="AZ458" s="4"/>
      <c r="BA458" s="4"/>
      <c r="BB458" s="4"/>
      <c r="BC458" s="4"/>
    </row>
    <row r="459" spans="2:55">
      <c r="B459" s="8" t="s">
        <v>78</v>
      </c>
      <c r="C459" s="4" t="s">
        <v>206</v>
      </c>
      <c r="D459" s="4">
        <v>7</v>
      </c>
      <c r="E459" s="4" t="s">
        <v>1640</v>
      </c>
      <c r="F459" s="4" t="s">
        <v>2182</v>
      </c>
      <c r="G459" s="4" t="s">
        <v>1165</v>
      </c>
      <c r="I459" s="5" t="s">
        <v>247</v>
      </c>
      <c r="J459" s="4" t="s">
        <v>582</v>
      </c>
      <c r="L459" s="4" t="s">
        <v>471</v>
      </c>
      <c r="N459" s="4" t="s">
        <v>615</v>
      </c>
      <c r="Q459" s="4" t="s">
        <v>609</v>
      </c>
      <c r="R459" s="4" t="s">
        <v>611</v>
      </c>
      <c r="AG459" s="4" t="s">
        <v>92</v>
      </c>
      <c r="AH459" s="4" t="s">
        <v>611</v>
      </c>
      <c r="AU459" s="4"/>
      <c r="AV459" s="4"/>
      <c r="AW459" s="4"/>
      <c r="AX459" s="4"/>
      <c r="AY459" s="4"/>
      <c r="AZ459" s="4"/>
      <c r="BA459" s="4"/>
      <c r="BB459" s="4"/>
      <c r="BC459" s="4"/>
    </row>
    <row r="460" spans="2:55">
      <c r="B460" s="8" t="s">
        <v>78</v>
      </c>
      <c r="C460" s="4" t="s">
        <v>206</v>
      </c>
      <c r="D460" s="4">
        <v>8</v>
      </c>
      <c r="E460" s="4" t="s">
        <v>1641</v>
      </c>
      <c r="F460" s="4" t="s">
        <v>2183</v>
      </c>
      <c r="G460" s="4" t="s">
        <v>1166</v>
      </c>
      <c r="I460" s="5" t="s">
        <v>277</v>
      </c>
      <c r="J460" s="4" t="s">
        <v>582</v>
      </c>
      <c r="L460" s="4" t="s">
        <v>471</v>
      </c>
      <c r="N460" s="4" t="s">
        <v>615</v>
      </c>
      <c r="Q460" s="4" t="s">
        <v>609</v>
      </c>
      <c r="R460" s="4" t="s">
        <v>611</v>
      </c>
      <c r="AG460" s="4" t="s">
        <v>92</v>
      </c>
      <c r="AH460" s="4" t="s">
        <v>611</v>
      </c>
      <c r="AU460" s="4"/>
      <c r="AV460" s="4"/>
      <c r="AW460" s="4"/>
      <c r="AX460" s="4"/>
      <c r="AY460" s="4"/>
      <c r="AZ460" s="4"/>
      <c r="BA460" s="4"/>
      <c r="BB460" s="4"/>
      <c r="BC460" s="4"/>
    </row>
    <row r="461" spans="2:55">
      <c r="B461" s="8" t="s">
        <v>78</v>
      </c>
      <c r="C461" s="4" t="s">
        <v>207</v>
      </c>
      <c r="D461" s="4">
        <v>9</v>
      </c>
      <c r="E461" s="4" t="s">
        <v>1642</v>
      </c>
      <c r="F461" s="4" t="s">
        <v>2184</v>
      </c>
      <c r="G461" s="4" t="s">
        <v>1140</v>
      </c>
      <c r="I461" s="5" t="s">
        <v>319</v>
      </c>
      <c r="J461" s="4" t="s">
        <v>583</v>
      </c>
      <c r="L461" s="4" t="s">
        <v>472</v>
      </c>
      <c r="N461" s="4" t="s">
        <v>615</v>
      </c>
      <c r="Q461" s="4" t="s">
        <v>609</v>
      </c>
      <c r="R461" s="4" t="s">
        <v>611</v>
      </c>
      <c r="AG461" s="4" t="s">
        <v>92</v>
      </c>
      <c r="AH461" s="4" t="s">
        <v>611</v>
      </c>
      <c r="AU461" s="4"/>
      <c r="AV461" s="4"/>
      <c r="AW461" s="4"/>
      <c r="AX461" s="4"/>
      <c r="AY461" s="4"/>
      <c r="AZ461" s="4"/>
      <c r="BA461" s="4"/>
      <c r="BB461" s="4"/>
      <c r="BC461" s="4"/>
    </row>
    <row r="462" spans="2:55">
      <c r="B462" s="8" t="s">
        <v>78</v>
      </c>
      <c r="C462" s="4" t="s">
        <v>207</v>
      </c>
      <c r="D462" s="4">
        <v>10</v>
      </c>
      <c r="E462" s="4" t="s">
        <v>1643</v>
      </c>
      <c r="F462" s="4" t="s">
        <v>2185</v>
      </c>
      <c r="G462" s="4" t="s">
        <v>1170</v>
      </c>
      <c r="I462" s="5" t="s">
        <v>288</v>
      </c>
      <c r="J462" s="4" t="s">
        <v>583</v>
      </c>
      <c r="L462" s="4" t="s">
        <v>472</v>
      </c>
      <c r="N462" s="4" t="s">
        <v>615</v>
      </c>
      <c r="Q462" s="4" t="s">
        <v>609</v>
      </c>
      <c r="R462" s="4" t="s">
        <v>611</v>
      </c>
      <c r="AG462" s="4" t="s">
        <v>92</v>
      </c>
      <c r="AH462" s="4" t="s">
        <v>611</v>
      </c>
      <c r="AU462" s="4"/>
      <c r="AV462" s="4"/>
      <c r="AW462" s="4"/>
      <c r="AX462" s="4"/>
      <c r="AY462" s="4"/>
      <c r="AZ462" s="4"/>
      <c r="BA462" s="4"/>
      <c r="BB462" s="4"/>
      <c r="BC462" s="4"/>
    </row>
    <row r="463" spans="2:55">
      <c r="B463" s="8" t="s">
        <v>78</v>
      </c>
      <c r="C463" s="4" t="s">
        <v>207</v>
      </c>
      <c r="D463" s="4">
        <v>11</v>
      </c>
      <c r="E463" s="4" t="s">
        <v>1644</v>
      </c>
      <c r="F463" s="4" t="s">
        <v>2186</v>
      </c>
      <c r="G463" s="4" t="s">
        <v>1164</v>
      </c>
      <c r="I463" s="5" t="s">
        <v>371</v>
      </c>
      <c r="J463" s="4" t="s">
        <v>583</v>
      </c>
      <c r="L463" s="4" t="s">
        <v>472</v>
      </c>
      <c r="N463" s="4" t="s">
        <v>615</v>
      </c>
      <c r="Q463" s="4" t="s">
        <v>609</v>
      </c>
      <c r="R463" s="4" t="s">
        <v>611</v>
      </c>
      <c r="AG463" s="4" t="s">
        <v>92</v>
      </c>
      <c r="AH463" s="4" t="s">
        <v>611</v>
      </c>
      <c r="AU463" s="4"/>
      <c r="AV463" s="4"/>
      <c r="AW463" s="4"/>
      <c r="AX463" s="4"/>
      <c r="AY463" s="4"/>
      <c r="AZ463" s="4"/>
      <c r="BA463" s="4"/>
      <c r="BB463" s="4"/>
      <c r="BC463" s="4"/>
    </row>
    <row r="464" spans="2:55">
      <c r="B464" s="8" t="s">
        <v>78</v>
      </c>
      <c r="C464" s="4" t="s">
        <v>207</v>
      </c>
      <c r="D464" s="4">
        <v>12</v>
      </c>
      <c r="E464" s="4" t="s">
        <v>1645</v>
      </c>
      <c r="F464" s="4" t="s">
        <v>2187</v>
      </c>
      <c r="G464" s="4" t="s">
        <v>1130</v>
      </c>
      <c r="I464" s="5" t="s">
        <v>264</v>
      </c>
      <c r="J464" s="4" t="s">
        <v>583</v>
      </c>
      <c r="L464" s="4" t="s">
        <v>472</v>
      </c>
      <c r="N464" s="4" t="s">
        <v>615</v>
      </c>
      <c r="Q464" s="4" t="s">
        <v>609</v>
      </c>
      <c r="R464" s="4" t="s">
        <v>611</v>
      </c>
      <c r="AG464" s="4" t="s">
        <v>92</v>
      </c>
      <c r="AH464" s="4" t="s">
        <v>611</v>
      </c>
      <c r="AU464" s="4"/>
      <c r="AV464" s="4"/>
      <c r="AW464" s="4"/>
      <c r="AX464" s="4"/>
      <c r="AY464" s="4"/>
      <c r="AZ464" s="4"/>
      <c r="BA464" s="4"/>
      <c r="BB464" s="4"/>
      <c r="BC464" s="4"/>
    </row>
    <row r="465" spans="2:55">
      <c r="B465" s="8" t="s">
        <v>78</v>
      </c>
      <c r="C465" s="4" t="s">
        <v>207</v>
      </c>
      <c r="D465" s="4">
        <v>13</v>
      </c>
      <c r="E465" s="4" t="s">
        <v>1646</v>
      </c>
      <c r="F465" s="4" t="s">
        <v>2188</v>
      </c>
      <c r="G465" s="4" t="s">
        <v>1169</v>
      </c>
      <c r="I465" s="5" t="s">
        <v>261</v>
      </c>
      <c r="J465" s="4" t="s">
        <v>583</v>
      </c>
      <c r="L465" s="4" t="s">
        <v>472</v>
      </c>
      <c r="N465" s="4" t="s">
        <v>615</v>
      </c>
      <c r="Q465" s="4" t="s">
        <v>609</v>
      </c>
      <c r="R465" s="4" t="s">
        <v>611</v>
      </c>
      <c r="AG465" s="4" t="s">
        <v>92</v>
      </c>
      <c r="AH465" s="4" t="s">
        <v>611</v>
      </c>
      <c r="AU465" s="4"/>
      <c r="AV465" s="4"/>
      <c r="AW465" s="4"/>
      <c r="AX465" s="4"/>
      <c r="AY465" s="4"/>
      <c r="AZ465" s="4"/>
      <c r="BA465" s="4"/>
      <c r="BB465" s="4"/>
      <c r="BC465" s="4"/>
    </row>
    <row r="466" spans="2:55">
      <c r="B466" s="8" t="s">
        <v>78</v>
      </c>
      <c r="C466" s="4" t="s">
        <v>208</v>
      </c>
      <c r="D466" s="4">
        <v>14</v>
      </c>
      <c r="E466" s="4" t="s">
        <v>1647</v>
      </c>
      <c r="F466" s="4" t="s">
        <v>2189</v>
      </c>
      <c r="G466" s="4" t="s">
        <v>1140</v>
      </c>
      <c r="I466" s="5" t="s">
        <v>330</v>
      </c>
      <c r="J466" s="4" t="s">
        <v>584</v>
      </c>
      <c r="L466" s="4" t="s">
        <v>473</v>
      </c>
      <c r="N466" s="4" t="s">
        <v>615</v>
      </c>
      <c r="Q466" s="4" t="s">
        <v>609</v>
      </c>
      <c r="R466" s="4" t="s">
        <v>611</v>
      </c>
      <c r="AG466" s="4" t="s">
        <v>92</v>
      </c>
      <c r="AH466" s="4" t="s">
        <v>611</v>
      </c>
      <c r="AU466" s="4"/>
      <c r="AV466" s="4"/>
      <c r="AW466" s="4"/>
      <c r="AX466" s="4"/>
      <c r="AY466" s="4"/>
      <c r="AZ466" s="4"/>
      <c r="BA466" s="4"/>
      <c r="BB466" s="4"/>
      <c r="BC466" s="4"/>
    </row>
    <row r="467" spans="2:55">
      <c r="B467" s="8" t="s">
        <v>78</v>
      </c>
      <c r="C467" s="4" t="s">
        <v>208</v>
      </c>
      <c r="D467" s="4">
        <v>15</v>
      </c>
      <c r="E467" s="4" t="s">
        <v>1648</v>
      </c>
      <c r="F467" s="4" t="s">
        <v>2190</v>
      </c>
      <c r="G467" s="4" t="s">
        <v>1132</v>
      </c>
      <c r="I467" s="5" t="s">
        <v>299</v>
      </c>
      <c r="J467" s="4" t="s">
        <v>584</v>
      </c>
      <c r="L467" s="4" t="s">
        <v>473</v>
      </c>
      <c r="N467" s="4" t="s">
        <v>615</v>
      </c>
      <c r="Q467" s="4" t="s">
        <v>609</v>
      </c>
      <c r="R467" s="4" t="s">
        <v>611</v>
      </c>
      <c r="AG467" s="4" t="s">
        <v>92</v>
      </c>
      <c r="AH467" s="4" t="s">
        <v>611</v>
      </c>
      <c r="AU467" s="4"/>
      <c r="AV467" s="4"/>
      <c r="AW467" s="4"/>
      <c r="AX467" s="4"/>
      <c r="AY467" s="4"/>
      <c r="AZ467" s="4"/>
      <c r="BA467" s="4"/>
      <c r="BB467" s="4"/>
      <c r="BC467" s="4"/>
    </row>
    <row r="468" spans="2:55">
      <c r="B468" s="8" t="s">
        <v>78</v>
      </c>
      <c r="C468" s="4" t="s">
        <v>208</v>
      </c>
      <c r="D468" s="4">
        <v>16</v>
      </c>
      <c r="E468" s="4" t="s">
        <v>1649</v>
      </c>
      <c r="F468" s="4" t="s">
        <v>2191</v>
      </c>
      <c r="G468" s="4" t="s">
        <v>1164</v>
      </c>
      <c r="I468" s="5" t="s">
        <v>310</v>
      </c>
      <c r="J468" s="4" t="s">
        <v>584</v>
      </c>
      <c r="L468" s="4" t="s">
        <v>473</v>
      </c>
      <c r="N468" s="4" t="s">
        <v>615</v>
      </c>
      <c r="Q468" s="4" t="s">
        <v>609</v>
      </c>
      <c r="R468" s="4" t="s">
        <v>611</v>
      </c>
      <c r="AG468" s="4" t="s">
        <v>92</v>
      </c>
      <c r="AH468" s="4" t="s">
        <v>611</v>
      </c>
      <c r="AU468" s="4"/>
      <c r="AV468" s="4"/>
      <c r="AW468" s="4"/>
      <c r="AX468" s="4"/>
      <c r="AY468" s="4"/>
      <c r="AZ468" s="4"/>
      <c r="BA468" s="4"/>
      <c r="BB468" s="4"/>
      <c r="BC468" s="4"/>
    </row>
    <row r="469" spans="2:55">
      <c r="B469" s="8" t="s">
        <v>78</v>
      </c>
      <c r="C469" s="4" t="s">
        <v>208</v>
      </c>
      <c r="D469" s="4">
        <v>17</v>
      </c>
      <c r="E469" s="4" t="s">
        <v>1650</v>
      </c>
      <c r="F469" s="4" t="s">
        <v>2192</v>
      </c>
      <c r="G469" s="4" t="s">
        <v>1129</v>
      </c>
      <c r="I469" s="5" t="s">
        <v>247</v>
      </c>
      <c r="J469" s="4" t="s">
        <v>584</v>
      </c>
      <c r="L469" s="4" t="s">
        <v>473</v>
      </c>
      <c r="N469" s="4" t="s">
        <v>615</v>
      </c>
      <c r="Q469" s="4" t="s">
        <v>609</v>
      </c>
      <c r="R469" s="4" t="s">
        <v>611</v>
      </c>
      <c r="AG469" s="4" t="s">
        <v>92</v>
      </c>
      <c r="AH469" s="4" t="s">
        <v>611</v>
      </c>
      <c r="AU469" s="4"/>
      <c r="AV469" s="4"/>
      <c r="AW469" s="4"/>
      <c r="AX469" s="4"/>
      <c r="AY469" s="4"/>
      <c r="AZ469" s="4"/>
      <c r="BA469" s="4"/>
      <c r="BB469" s="4"/>
      <c r="BC469" s="4"/>
    </row>
    <row r="470" spans="2:55">
      <c r="B470" s="8" t="s">
        <v>78</v>
      </c>
      <c r="C470" s="4" t="s">
        <v>209</v>
      </c>
      <c r="D470" s="4">
        <v>18</v>
      </c>
      <c r="E470" s="4" t="s">
        <v>1651</v>
      </c>
      <c r="F470" s="4" t="s">
        <v>2193</v>
      </c>
      <c r="G470" s="4" t="s">
        <v>1140</v>
      </c>
      <c r="I470" s="5" t="s">
        <v>372</v>
      </c>
      <c r="J470" s="4" t="s">
        <v>585</v>
      </c>
      <c r="L470" s="4" t="s">
        <v>474</v>
      </c>
      <c r="N470" s="4" t="s">
        <v>615</v>
      </c>
      <c r="Q470" s="4" t="s">
        <v>609</v>
      </c>
      <c r="R470" s="4" t="s">
        <v>611</v>
      </c>
      <c r="AG470" s="4" t="s">
        <v>92</v>
      </c>
      <c r="AH470" s="4" t="s">
        <v>611</v>
      </c>
      <c r="AU470" s="4"/>
      <c r="AV470" s="4"/>
      <c r="AW470" s="4"/>
      <c r="AX470" s="4"/>
      <c r="AY470" s="4"/>
      <c r="AZ470" s="4"/>
      <c r="BA470" s="4"/>
      <c r="BB470" s="4"/>
      <c r="BC470" s="4"/>
    </row>
    <row r="471" spans="2:55">
      <c r="B471" s="8" t="s">
        <v>78</v>
      </c>
      <c r="C471" s="4" t="s">
        <v>209</v>
      </c>
      <c r="D471" s="4">
        <v>19</v>
      </c>
      <c r="E471" s="4" t="s">
        <v>1652</v>
      </c>
      <c r="F471" s="4" t="s">
        <v>2194</v>
      </c>
      <c r="G471" s="4" t="s">
        <v>1132</v>
      </c>
      <c r="I471" s="5" t="s">
        <v>246</v>
      </c>
      <c r="J471" s="4" t="s">
        <v>585</v>
      </c>
      <c r="L471" s="4" t="s">
        <v>474</v>
      </c>
      <c r="N471" s="4" t="s">
        <v>615</v>
      </c>
      <c r="Q471" s="4" t="s">
        <v>609</v>
      </c>
      <c r="R471" s="4" t="s">
        <v>611</v>
      </c>
      <c r="AG471" s="4" t="s">
        <v>92</v>
      </c>
      <c r="AH471" s="4" t="s">
        <v>611</v>
      </c>
      <c r="AU471" s="4"/>
      <c r="AV471" s="4"/>
      <c r="AW471" s="4"/>
      <c r="AX471" s="4"/>
      <c r="AY471" s="4"/>
      <c r="AZ471" s="4"/>
      <c r="BA471" s="4"/>
      <c r="BB471" s="4"/>
      <c r="BC471" s="4"/>
    </row>
    <row r="472" spans="2:55">
      <c r="B472" s="8" t="s">
        <v>78</v>
      </c>
      <c r="C472" s="4" t="s">
        <v>209</v>
      </c>
      <c r="D472" s="4">
        <v>20</v>
      </c>
      <c r="E472" s="4" t="s">
        <v>1653</v>
      </c>
      <c r="F472" s="4" t="s">
        <v>2195</v>
      </c>
      <c r="G472" s="4" t="s">
        <v>1165</v>
      </c>
      <c r="I472" s="5" t="s">
        <v>344</v>
      </c>
      <c r="J472" s="4" t="s">
        <v>585</v>
      </c>
      <c r="L472" s="4" t="s">
        <v>474</v>
      </c>
      <c r="N472" s="4" t="s">
        <v>615</v>
      </c>
      <c r="Q472" s="4" t="s">
        <v>609</v>
      </c>
      <c r="R472" s="4" t="s">
        <v>611</v>
      </c>
      <c r="AG472" s="4" t="s">
        <v>92</v>
      </c>
      <c r="AH472" s="4" t="s">
        <v>611</v>
      </c>
      <c r="AU472" s="4"/>
      <c r="AV472" s="4"/>
      <c r="AW472" s="4"/>
      <c r="AX472" s="4"/>
      <c r="AY472" s="4"/>
      <c r="AZ472" s="4"/>
      <c r="BA472" s="4"/>
      <c r="BB472" s="4"/>
      <c r="BC472" s="4"/>
    </row>
    <row r="473" spans="2:55">
      <c r="B473" s="8" t="s">
        <v>78</v>
      </c>
      <c r="C473" s="4" t="s">
        <v>209</v>
      </c>
      <c r="D473" s="4">
        <v>21</v>
      </c>
      <c r="E473" s="4" t="s">
        <v>1654</v>
      </c>
      <c r="F473" s="4" t="s">
        <v>2196</v>
      </c>
      <c r="G473" s="4" t="s">
        <v>1166</v>
      </c>
      <c r="I473" s="5" t="s">
        <v>247</v>
      </c>
      <c r="J473" s="4" t="s">
        <v>585</v>
      </c>
      <c r="L473" s="4" t="s">
        <v>474</v>
      </c>
      <c r="N473" s="4" t="s">
        <v>615</v>
      </c>
      <c r="Q473" s="4" t="s">
        <v>609</v>
      </c>
      <c r="R473" s="4" t="s">
        <v>611</v>
      </c>
      <c r="AG473" s="4" t="s">
        <v>92</v>
      </c>
      <c r="AH473" s="4" t="s">
        <v>611</v>
      </c>
      <c r="AU473" s="4"/>
      <c r="AV473" s="4"/>
      <c r="AW473" s="4"/>
      <c r="AX473" s="4"/>
      <c r="AY473" s="4"/>
      <c r="AZ473" s="4"/>
      <c r="BA473" s="4"/>
      <c r="BB473" s="4"/>
      <c r="BC473" s="4"/>
    </row>
    <row r="474" spans="2:55">
      <c r="B474" s="8" t="s">
        <v>78</v>
      </c>
      <c r="C474" s="4" t="s">
        <v>209</v>
      </c>
      <c r="D474" s="4">
        <v>22</v>
      </c>
      <c r="E474" s="4" t="s">
        <v>1655</v>
      </c>
      <c r="F474" s="4" t="s">
        <v>2197</v>
      </c>
      <c r="G474" s="4" t="s">
        <v>1172</v>
      </c>
      <c r="I474" s="5" t="s">
        <v>321</v>
      </c>
      <c r="J474" s="4" t="s">
        <v>585</v>
      </c>
      <c r="L474" s="4" t="s">
        <v>474</v>
      </c>
      <c r="N474" s="4" t="s">
        <v>615</v>
      </c>
      <c r="Q474" s="4" t="s">
        <v>609</v>
      </c>
      <c r="R474" s="4" t="s">
        <v>611</v>
      </c>
      <c r="AG474" s="4" t="s">
        <v>92</v>
      </c>
      <c r="AH474" s="4" t="s">
        <v>611</v>
      </c>
      <c r="AU474" s="4"/>
      <c r="AV474" s="4"/>
      <c r="AW474" s="4"/>
      <c r="AX474" s="4"/>
      <c r="AY474" s="4"/>
      <c r="AZ474" s="4"/>
      <c r="BA474" s="4"/>
      <c r="BB474" s="4"/>
      <c r="BC474" s="4"/>
    </row>
    <row r="475" spans="2:55">
      <c r="B475" s="8" t="s">
        <v>78</v>
      </c>
      <c r="C475" s="4" t="s">
        <v>209</v>
      </c>
      <c r="D475" s="4">
        <v>23</v>
      </c>
      <c r="E475" s="4" t="s">
        <v>1656</v>
      </c>
      <c r="F475" s="4" t="s">
        <v>2198</v>
      </c>
      <c r="G475" s="4" t="s">
        <v>1173</v>
      </c>
      <c r="I475" s="5" t="s">
        <v>251</v>
      </c>
      <c r="J475" s="4" t="s">
        <v>585</v>
      </c>
      <c r="L475" s="4" t="s">
        <v>474</v>
      </c>
      <c r="N475" s="4" t="s">
        <v>615</v>
      </c>
      <c r="Q475" s="4" t="s">
        <v>609</v>
      </c>
      <c r="R475" s="4" t="s">
        <v>611</v>
      </c>
      <c r="AG475" s="4" t="s">
        <v>92</v>
      </c>
      <c r="AH475" s="4" t="s">
        <v>611</v>
      </c>
      <c r="AU475" s="4"/>
      <c r="AV475" s="4"/>
      <c r="AW475" s="4"/>
      <c r="AX475" s="4"/>
      <c r="AY475" s="4"/>
      <c r="AZ475" s="4"/>
      <c r="BA475" s="4"/>
      <c r="BB475" s="4"/>
      <c r="BC475" s="4"/>
    </row>
    <row r="476" spans="2:55">
      <c r="B476" s="8" t="s">
        <v>78</v>
      </c>
      <c r="C476" s="4" t="s">
        <v>209</v>
      </c>
      <c r="D476" s="4">
        <v>24</v>
      </c>
      <c r="E476" s="4" t="s">
        <v>1657</v>
      </c>
      <c r="F476" s="4" t="s">
        <v>2199</v>
      </c>
      <c r="G476" s="4" t="s">
        <v>232</v>
      </c>
      <c r="I476" s="5" t="s">
        <v>255</v>
      </c>
      <c r="J476" s="4" t="s">
        <v>585</v>
      </c>
      <c r="L476" s="4" t="s">
        <v>474</v>
      </c>
      <c r="N476" s="4" t="s">
        <v>615</v>
      </c>
      <c r="Q476" s="4" t="s">
        <v>609</v>
      </c>
      <c r="R476" s="4" t="s">
        <v>611</v>
      </c>
      <c r="AG476" s="4" t="s">
        <v>92</v>
      </c>
      <c r="AH476" s="4" t="s">
        <v>611</v>
      </c>
      <c r="AU476" s="4"/>
      <c r="AV476" s="4"/>
      <c r="AW476" s="4"/>
      <c r="AX476" s="4"/>
      <c r="AY476" s="4"/>
      <c r="AZ476" s="4"/>
      <c r="BA476" s="4"/>
      <c r="BB476" s="4"/>
      <c r="BC476" s="4"/>
    </row>
    <row r="477" spans="2:55">
      <c r="B477" s="8" t="s">
        <v>78</v>
      </c>
      <c r="C477" s="4" t="s">
        <v>210</v>
      </c>
      <c r="D477" s="4">
        <v>25</v>
      </c>
      <c r="E477" s="4" t="s">
        <v>1658</v>
      </c>
      <c r="F477" s="4" t="s">
        <v>2200</v>
      </c>
      <c r="G477" s="4" t="s">
        <v>1140</v>
      </c>
      <c r="I477" s="5" t="s">
        <v>288</v>
      </c>
      <c r="J477" s="4" t="s">
        <v>586</v>
      </c>
      <c r="L477" s="4" t="s">
        <v>475</v>
      </c>
      <c r="N477" s="4" t="s">
        <v>615</v>
      </c>
      <c r="Q477" s="4" t="s">
        <v>609</v>
      </c>
      <c r="R477" s="4" t="s">
        <v>611</v>
      </c>
      <c r="AG477" s="4" t="s">
        <v>92</v>
      </c>
      <c r="AH477" s="4" t="s">
        <v>611</v>
      </c>
      <c r="AU477" s="4"/>
      <c r="AV477" s="4"/>
      <c r="AW477" s="4"/>
      <c r="AX477" s="4"/>
      <c r="AY477" s="4"/>
      <c r="AZ477" s="4"/>
      <c r="BA477" s="4"/>
      <c r="BB477" s="4"/>
      <c r="BC477" s="4"/>
    </row>
    <row r="478" spans="2:55">
      <c r="B478" s="8" t="s">
        <v>78</v>
      </c>
      <c r="C478" s="4" t="s">
        <v>210</v>
      </c>
      <c r="D478" s="4">
        <v>26</v>
      </c>
      <c r="E478" s="4" t="s">
        <v>1659</v>
      </c>
      <c r="F478" s="4" t="s">
        <v>2201</v>
      </c>
      <c r="G478" s="4" t="s">
        <v>239</v>
      </c>
      <c r="I478" s="5" t="s">
        <v>251</v>
      </c>
      <c r="J478" s="4" t="s">
        <v>586</v>
      </c>
      <c r="L478" s="4" t="s">
        <v>475</v>
      </c>
      <c r="N478" s="4" t="s">
        <v>615</v>
      </c>
      <c r="Q478" s="4" t="s">
        <v>609</v>
      </c>
      <c r="R478" s="4" t="s">
        <v>611</v>
      </c>
      <c r="AG478" s="4" t="s">
        <v>92</v>
      </c>
      <c r="AH478" s="4" t="s">
        <v>611</v>
      </c>
      <c r="AU478" s="4"/>
      <c r="AV478" s="4"/>
      <c r="AW478" s="4"/>
      <c r="AX478" s="4"/>
      <c r="AY478" s="4"/>
      <c r="AZ478" s="4"/>
      <c r="BA478" s="4"/>
      <c r="BB478" s="4"/>
      <c r="BC478" s="4"/>
    </row>
    <row r="479" spans="2:55">
      <c r="B479" s="8" t="s">
        <v>78</v>
      </c>
      <c r="C479" s="4" t="s">
        <v>210</v>
      </c>
      <c r="D479" s="4">
        <v>27</v>
      </c>
      <c r="E479" s="4" t="s">
        <v>1660</v>
      </c>
      <c r="F479" s="4" t="s">
        <v>2202</v>
      </c>
      <c r="G479" s="4" t="s">
        <v>240</v>
      </c>
      <c r="I479" s="5" t="s">
        <v>321</v>
      </c>
      <c r="J479" s="4" t="s">
        <v>586</v>
      </c>
      <c r="L479" s="4" t="s">
        <v>475</v>
      </c>
      <c r="N479" s="4" t="s">
        <v>615</v>
      </c>
      <c r="Q479" s="4" t="s">
        <v>609</v>
      </c>
      <c r="R479" s="4" t="s">
        <v>611</v>
      </c>
      <c r="AG479" s="4" t="s">
        <v>92</v>
      </c>
      <c r="AH479" s="4" t="s">
        <v>611</v>
      </c>
      <c r="AU479" s="4"/>
      <c r="AV479" s="4"/>
      <c r="AW479" s="4"/>
      <c r="AX479" s="4"/>
      <c r="AY479" s="4"/>
      <c r="AZ479" s="4"/>
      <c r="BA479" s="4"/>
      <c r="BB479" s="4"/>
      <c r="BC479" s="4"/>
    </row>
    <row r="480" spans="2:55">
      <c r="B480" s="8" t="s">
        <v>78</v>
      </c>
      <c r="C480" s="4" t="s">
        <v>210</v>
      </c>
      <c r="D480" s="4">
        <v>28</v>
      </c>
      <c r="E480" s="4" t="s">
        <v>1661</v>
      </c>
      <c r="F480" s="4" t="s">
        <v>2203</v>
      </c>
      <c r="G480" s="4" t="s">
        <v>241</v>
      </c>
      <c r="I480" s="5" t="s">
        <v>251</v>
      </c>
      <c r="J480" s="4" t="s">
        <v>586</v>
      </c>
      <c r="L480" s="4" t="s">
        <v>475</v>
      </c>
      <c r="N480" s="4" t="s">
        <v>615</v>
      </c>
      <c r="Q480" s="4" t="s">
        <v>609</v>
      </c>
      <c r="R480" s="4" t="s">
        <v>611</v>
      </c>
      <c r="AG480" s="4" t="s">
        <v>92</v>
      </c>
      <c r="AH480" s="4" t="s">
        <v>611</v>
      </c>
      <c r="AU480" s="4"/>
      <c r="AV480" s="4"/>
      <c r="AW480" s="4"/>
      <c r="AX480" s="4"/>
      <c r="AY480" s="4"/>
      <c r="AZ480" s="4"/>
      <c r="BA480" s="4"/>
      <c r="BB480" s="4"/>
      <c r="BC480" s="4"/>
    </row>
    <row r="481" spans="2:55">
      <c r="B481" s="8" t="s">
        <v>78</v>
      </c>
      <c r="C481" s="4" t="s">
        <v>210</v>
      </c>
      <c r="D481" s="4">
        <v>29</v>
      </c>
      <c r="E481" s="4" t="s">
        <v>1662</v>
      </c>
      <c r="F481" s="4" t="s">
        <v>2204</v>
      </c>
      <c r="G481" s="4" t="s">
        <v>242</v>
      </c>
      <c r="I481" s="5" t="s">
        <v>257</v>
      </c>
      <c r="J481" s="4" t="s">
        <v>586</v>
      </c>
      <c r="L481" s="4" t="s">
        <v>475</v>
      </c>
      <c r="N481" s="4" t="s">
        <v>615</v>
      </c>
      <c r="Q481" s="4" t="s">
        <v>609</v>
      </c>
      <c r="R481" s="4" t="s">
        <v>611</v>
      </c>
      <c r="AG481" s="4" t="s">
        <v>92</v>
      </c>
      <c r="AH481" s="4" t="s">
        <v>611</v>
      </c>
      <c r="AU481" s="4"/>
      <c r="AV481" s="4"/>
      <c r="AW481" s="4"/>
      <c r="AX481" s="4"/>
      <c r="AY481" s="4"/>
      <c r="AZ481" s="4"/>
      <c r="BA481" s="4"/>
      <c r="BB481" s="4"/>
      <c r="BC481" s="4"/>
    </row>
    <row r="482" spans="2:55">
      <c r="B482" s="8" t="s">
        <v>78</v>
      </c>
      <c r="C482" s="4" t="s">
        <v>210</v>
      </c>
      <c r="D482" s="4">
        <v>30</v>
      </c>
      <c r="E482" s="4" t="s">
        <v>1663</v>
      </c>
      <c r="F482" s="4" t="s">
        <v>2205</v>
      </c>
      <c r="G482" s="4" t="s">
        <v>243</v>
      </c>
      <c r="I482" s="5" t="s">
        <v>248</v>
      </c>
      <c r="J482" s="4" t="s">
        <v>586</v>
      </c>
      <c r="L482" s="4" t="s">
        <v>475</v>
      </c>
      <c r="N482" s="4" t="s">
        <v>615</v>
      </c>
      <c r="Q482" s="4" t="s">
        <v>609</v>
      </c>
      <c r="R482" s="4" t="s">
        <v>611</v>
      </c>
      <c r="AG482" s="4" t="s">
        <v>92</v>
      </c>
      <c r="AH482" s="4" t="s">
        <v>611</v>
      </c>
      <c r="AU482" s="4"/>
      <c r="AV482" s="4"/>
      <c r="AW482" s="4"/>
      <c r="AX482" s="4"/>
      <c r="AY482" s="4"/>
      <c r="AZ482" s="4"/>
      <c r="BA482" s="4"/>
      <c r="BB482" s="4"/>
      <c r="BC482" s="4"/>
    </row>
    <row r="483" spans="2:55">
      <c r="B483" s="8" t="s">
        <v>78</v>
      </c>
      <c r="C483" s="4" t="s">
        <v>210</v>
      </c>
      <c r="D483" s="4">
        <v>31</v>
      </c>
      <c r="E483" s="4" t="s">
        <v>1664</v>
      </c>
      <c r="F483" s="4" t="s">
        <v>2206</v>
      </c>
      <c r="G483" s="4" t="s">
        <v>244</v>
      </c>
      <c r="I483" s="5" t="s">
        <v>264</v>
      </c>
      <c r="J483" s="4" t="s">
        <v>586</v>
      </c>
      <c r="L483" s="4" t="s">
        <v>475</v>
      </c>
      <c r="N483" s="4" t="s">
        <v>615</v>
      </c>
      <c r="Q483" s="4" t="s">
        <v>609</v>
      </c>
      <c r="R483" s="4" t="s">
        <v>611</v>
      </c>
      <c r="AG483" s="4" t="s">
        <v>92</v>
      </c>
      <c r="AH483" s="4" t="s">
        <v>611</v>
      </c>
      <c r="AU483" s="4"/>
      <c r="AV483" s="4"/>
      <c r="AW483" s="4"/>
      <c r="AX483" s="4"/>
      <c r="AY483" s="4"/>
      <c r="AZ483" s="4"/>
      <c r="BA483" s="4"/>
      <c r="BB483" s="4"/>
      <c r="BC483" s="4"/>
    </row>
    <row r="484" spans="2:55">
      <c r="B484" s="8" t="s">
        <v>78</v>
      </c>
      <c r="C484" s="4" t="s">
        <v>211</v>
      </c>
      <c r="D484" s="4">
        <v>32</v>
      </c>
      <c r="E484" s="4" t="s">
        <v>1665</v>
      </c>
      <c r="F484" s="4" t="s">
        <v>2207</v>
      </c>
      <c r="G484" s="4" t="s">
        <v>1140</v>
      </c>
      <c r="I484" s="5" t="s">
        <v>319</v>
      </c>
      <c r="J484" s="4" t="s">
        <v>587</v>
      </c>
      <c r="L484" s="4" t="s">
        <v>476</v>
      </c>
      <c r="N484" s="4" t="s">
        <v>615</v>
      </c>
      <c r="Q484" s="4" t="s">
        <v>609</v>
      </c>
      <c r="R484" s="4" t="s">
        <v>611</v>
      </c>
      <c r="AG484" s="4" t="s">
        <v>92</v>
      </c>
      <c r="AH484" s="4" t="s">
        <v>611</v>
      </c>
      <c r="AU484" s="4"/>
      <c r="AV484" s="4"/>
      <c r="AW484" s="4"/>
      <c r="AX484" s="4"/>
      <c r="AY484" s="4"/>
      <c r="AZ484" s="4"/>
      <c r="BA484" s="4"/>
      <c r="BB484" s="4"/>
      <c r="BC484" s="4"/>
    </row>
    <row r="485" spans="2:55">
      <c r="B485" s="8" t="s">
        <v>78</v>
      </c>
      <c r="C485" s="4" t="s">
        <v>211</v>
      </c>
      <c r="D485" s="4">
        <v>33</v>
      </c>
      <c r="E485" s="4" t="s">
        <v>1666</v>
      </c>
      <c r="F485" s="4" t="s">
        <v>2208</v>
      </c>
      <c r="G485" s="4" t="s">
        <v>1132</v>
      </c>
      <c r="I485" s="5" t="s">
        <v>246</v>
      </c>
      <c r="J485" s="4" t="s">
        <v>587</v>
      </c>
      <c r="L485" s="4" t="s">
        <v>476</v>
      </c>
      <c r="N485" s="4" t="s">
        <v>615</v>
      </c>
      <c r="Q485" s="4" t="s">
        <v>609</v>
      </c>
      <c r="R485" s="4" t="s">
        <v>611</v>
      </c>
      <c r="AG485" s="4" t="s">
        <v>92</v>
      </c>
      <c r="AH485" s="4" t="s">
        <v>611</v>
      </c>
      <c r="AU485" s="4"/>
      <c r="AV485" s="4"/>
      <c r="AW485" s="4"/>
      <c r="AX485" s="4"/>
      <c r="AY485" s="4"/>
      <c r="AZ485" s="4"/>
      <c r="BA485" s="4"/>
      <c r="BB485" s="4"/>
      <c r="BC485" s="4"/>
    </row>
    <row r="486" spans="2:55">
      <c r="B486" s="8" t="s">
        <v>78</v>
      </c>
      <c r="C486" s="4" t="s">
        <v>211</v>
      </c>
      <c r="D486" s="4">
        <v>34</v>
      </c>
      <c r="E486" s="4" t="s">
        <v>1667</v>
      </c>
      <c r="F486" s="4" t="s">
        <v>2209</v>
      </c>
      <c r="G486" s="4" t="s">
        <v>1129</v>
      </c>
      <c r="I486" s="5" t="s">
        <v>300</v>
      </c>
      <c r="J486" s="4" t="s">
        <v>587</v>
      </c>
      <c r="L486" s="4" t="s">
        <v>476</v>
      </c>
      <c r="N486" s="4" t="s">
        <v>615</v>
      </c>
      <c r="Q486" s="4" t="s">
        <v>609</v>
      </c>
      <c r="R486" s="4" t="s">
        <v>611</v>
      </c>
      <c r="AG486" s="4" t="s">
        <v>92</v>
      </c>
      <c r="AH486" s="4" t="s">
        <v>611</v>
      </c>
      <c r="AU486" s="4"/>
      <c r="AV486" s="4"/>
      <c r="AW486" s="4"/>
      <c r="AX486" s="4"/>
      <c r="AY486" s="4"/>
      <c r="AZ486" s="4"/>
      <c r="BA486" s="4"/>
      <c r="BB486" s="4"/>
      <c r="BC486" s="4"/>
    </row>
    <row r="487" spans="2:55">
      <c r="B487" s="8" t="s">
        <v>78</v>
      </c>
      <c r="C487" s="4" t="s">
        <v>212</v>
      </c>
      <c r="D487" s="4">
        <v>35</v>
      </c>
      <c r="E487" s="4" t="s">
        <v>1668</v>
      </c>
      <c r="F487" s="4" t="s">
        <v>2210</v>
      </c>
      <c r="G487" s="4" t="s">
        <v>1140</v>
      </c>
      <c r="I487" s="5" t="s">
        <v>293</v>
      </c>
      <c r="J487" s="4" t="s">
        <v>588</v>
      </c>
      <c r="L487" s="4" t="s">
        <v>477</v>
      </c>
      <c r="N487" s="4" t="s">
        <v>615</v>
      </c>
      <c r="Q487" s="4" t="s">
        <v>609</v>
      </c>
      <c r="R487" s="4" t="s">
        <v>611</v>
      </c>
      <c r="AG487" s="4" t="s">
        <v>92</v>
      </c>
      <c r="AH487" s="4" t="s">
        <v>611</v>
      </c>
      <c r="AU487" s="4"/>
      <c r="AV487" s="4"/>
      <c r="AW487" s="4"/>
      <c r="AX487" s="4"/>
      <c r="AY487" s="4"/>
      <c r="AZ487" s="4"/>
      <c r="BA487" s="4"/>
      <c r="BB487" s="4"/>
      <c r="BC487" s="4"/>
    </row>
    <row r="488" spans="2:55">
      <c r="B488" s="8" t="s">
        <v>78</v>
      </c>
      <c r="C488" s="4" t="s">
        <v>212</v>
      </c>
      <c r="D488" s="4">
        <v>36</v>
      </c>
      <c r="E488" s="4" t="s">
        <v>1669</v>
      </c>
      <c r="F488" s="4" t="s">
        <v>2211</v>
      </c>
      <c r="G488" s="4" t="s">
        <v>1133</v>
      </c>
      <c r="I488" s="5" t="s">
        <v>373</v>
      </c>
      <c r="J488" s="4" t="s">
        <v>588</v>
      </c>
      <c r="L488" s="4" t="s">
        <v>477</v>
      </c>
      <c r="N488" s="4" t="s">
        <v>615</v>
      </c>
      <c r="Q488" s="4" t="s">
        <v>609</v>
      </c>
      <c r="R488" s="4" t="s">
        <v>611</v>
      </c>
      <c r="AG488" s="4" t="s">
        <v>92</v>
      </c>
      <c r="AH488" s="4" t="s">
        <v>611</v>
      </c>
      <c r="AU488" s="4"/>
      <c r="AV488" s="4"/>
      <c r="AW488" s="4"/>
      <c r="AX488" s="4"/>
      <c r="AY488" s="4"/>
      <c r="AZ488" s="4"/>
      <c r="BA488" s="4"/>
      <c r="BB488" s="4"/>
      <c r="BC488" s="4"/>
    </row>
    <row r="489" spans="2:55">
      <c r="B489" s="8" t="s">
        <v>78</v>
      </c>
      <c r="C489" s="4" t="s">
        <v>212</v>
      </c>
      <c r="D489" s="4">
        <v>37</v>
      </c>
      <c r="E489" s="4" t="s">
        <v>1670</v>
      </c>
      <c r="F489" s="4" t="s">
        <v>2212</v>
      </c>
      <c r="G489" s="4" t="s">
        <v>1132</v>
      </c>
      <c r="I489" s="5" t="s">
        <v>304</v>
      </c>
      <c r="J489" s="4" t="s">
        <v>588</v>
      </c>
      <c r="L489" s="4" t="s">
        <v>477</v>
      </c>
      <c r="N489" s="4" t="s">
        <v>615</v>
      </c>
      <c r="Q489" s="4" t="s">
        <v>609</v>
      </c>
      <c r="R489" s="4" t="s">
        <v>611</v>
      </c>
      <c r="AG489" s="4" t="s">
        <v>92</v>
      </c>
      <c r="AH489" s="4" t="s">
        <v>611</v>
      </c>
      <c r="AU489" s="4"/>
      <c r="AV489" s="4"/>
      <c r="AW489" s="4"/>
      <c r="AX489" s="4"/>
      <c r="AY489" s="4"/>
      <c r="AZ489" s="4"/>
      <c r="BA489" s="4"/>
      <c r="BB489" s="4"/>
      <c r="BC489" s="4"/>
    </row>
    <row r="490" spans="2:55">
      <c r="B490" s="8" t="s">
        <v>78</v>
      </c>
      <c r="C490" s="4" t="s">
        <v>212</v>
      </c>
      <c r="D490" s="4">
        <v>38</v>
      </c>
      <c r="E490" s="4" t="s">
        <v>1671</v>
      </c>
      <c r="F490" s="4" t="s">
        <v>2213</v>
      </c>
      <c r="G490" s="4" t="s">
        <v>1164</v>
      </c>
      <c r="I490" s="5" t="s">
        <v>310</v>
      </c>
      <c r="J490" s="4" t="s">
        <v>588</v>
      </c>
      <c r="L490" s="4" t="s">
        <v>477</v>
      </c>
      <c r="N490" s="4" t="s">
        <v>615</v>
      </c>
      <c r="Q490" s="4" t="s">
        <v>609</v>
      </c>
      <c r="R490" s="4" t="s">
        <v>611</v>
      </c>
      <c r="AG490" s="4" t="s">
        <v>92</v>
      </c>
      <c r="AH490" s="4" t="s">
        <v>611</v>
      </c>
      <c r="AU490" s="4"/>
      <c r="AV490" s="4"/>
      <c r="AW490" s="4"/>
      <c r="AX490" s="4"/>
      <c r="AY490" s="4"/>
      <c r="AZ490" s="4"/>
      <c r="BA490" s="4"/>
      <c r="BB490" s="4"/>
      <c r="BC490" s="4"/>
    </row>
    <row r="491" spans="2:55">
      <c r="B491" s="8" t="s">
        <v>78</v>
      </c>
      <c r="C491" s="4" t="s">
        <v>212</v>
      </c>
      <c r="D491" s="4">
        <v>39</v>
      </c>
      <c r="E491" s="4" t="s">
        <v>1672</v>
      </c>
      <c r="F491" s="4" t="s">
        <v>2214</v>
      </c>
      <c r="G491" s="4" t="s">
        <v>1165</v>
      </c>
      <c r="I491" s="5" t="s">
        <v>247</v>
      </c>
      <c r="J491" s="4" t="s">
        <v>588</v>
      </c>
      <c r="L491" s="4" t="s">
        <v>477</v>
      </c>
      <c r="N491" s="4" t="s">
        <v>615</v>
      </c>
      <c r="Q491" s="4" t="s">
        <v>609</v>
      </c>
      <c r="R491" s="4" t="s">
        <v>611</v>
      </c>
      <c r="AG491" s="4" t="s">
        <v>92</v>
      </c>
      <c r="AH491" s="4" t="s">
        <v>611</v>
      </c>
      <c r="AU491" s="4"/>
      <c r="AV491" s="4"/>
      <c r="AW491" s="4"/>
      <c r="AX491" s="4"/>
      <c r="AY491" s="4"/>
      <c r="AZ491" s="4"/>
      <c r="BA491" s="4"/>
      <c r="BB491" s="4"/>
      <c r="BC491" s="4"/>
    </row>
    <row r="492" spans="2:55">
      <c r="B492" s="8" t="s">
        <v>78</v>
      </c>
      <c r="C492" s="4" t="s">
        <v>212</v>
      </c>
      <c r="D492" s="4">
        <v>40</v>
      </c>
      <c r="E492" s="4" t="s">
        <v>1673</v>
      </c>
      <c r="F492" s="4" t="s">
        <v>2215</v>
      </c>
      <c r="G492" s="4" t="s">
        <v>1166</v>
      </c>
      <c r="I492" s="5" t="s">
        <v>247</v>
      </c>
      <c r="J492" s="4" t="s">
        <v>588</v>
      </c>
      <c r="L492" s="4" t="s">
        <v>477</v>
      </c>
      <c r="N492" s="4" t="s">
        <v>615</v>
      </c>
      <c r="Q492" s="4" t="s">
        <v>609</v>
      </c>
      <c r="R492" s="4" t="s">
        <v>611</v>
      </c>
      <c r="AG492" s="4" t="s">
        <v>92</v>
      </c>
      <c r="AH492" s="4" t="s">
        <v>611</v>
      </c>
      <c r="AU492" s="4"/>
      <c r="AV492" s="4"/>
      <c r="AW492" s="4"/>
      <c r="AX492" s="4"/>
      <c r="AY492" s="4"/>
      <c r="AZ492" s="4"/>
      <c r="BA492" s="4"/>
      <c r="BB492" s="4"/>
      <c r="BC492" s="4"/>
    </row>
    <row r="493" spans="2:55">
      <c r="B493" s="8" t="s">
        <v>78</v>
      </c>
      <c r="C493" s="4" t="s">
        <v>212</v>
      </c>
      <c r="D493" s="4">
        <v>41</v>
      </c>
      <c r="E493" s="4" t="s">
        <v>1674</v>
      </c>
      <c r="F493" s="4" t="s">
        <v>2216</v>
      </c>
      <c r="G493" s="4" t="s">
        <v>1171</v>
      </c>
      <c r="I493" s="5" t="s">
        <v>248</v>
      </c>
      <c r="J493" s="4" t="s">
        <v>588</v>
      </c>
      <c r="L493" s="4" t="s">
        <v>477</v>
      </c>
      <c r="N493" s="4" t="s">
        <v>615</v>
      </c>
      <c r="Q493" s="4" t="s">
        <v>609</v>
      </c>
      <c r="R493" s="4" t="s">
        <v>611</v>
      </c>
      <c r="AG493" s="4" t="s">
        <v>92</v>
      </c>
      <c r="AH493" s="4" t="s">
        <v>611</v>
      </c>
      <c r="AU493" s="4"/>
      <c r="AV493" s="4"/>
      <c r="AW493" s="4"/>
      <c r="AX493" s="4"/>
      <c r="AY493" s="4"/>
      <c r="AZ493" s="4"/>
      <c r="BA493" s="4"/>
      <c r="BB493" s="4"/>
      <c r="BC493" s="4"/>
    </row>
    <row r="494" spans="2:55">
      <c r="B494" s="8" t="s">
        <v>78</v>
      </c>
      <c r="C494" s="4" t="s">
        <v>212</v>
      </c>
      <c r="D494" s="4">
        <v>42</v>
      </c>
      <c r="E494" s="4" t="s">
        <v>1675</v>
      </c>
      <c r="F494" s="4" t="s">
        <v>2217</v>
      </c>
      <c r="G494" s="4" t="s">
        <v>1131</v>
      </c>
      <c r="I494" s="5" t="s">
        <v>358</v>
      </c>
      <c r="J494" s="4" t="s">
        <v>588</v>
      </c>
      <c r="L494" s="4" t="s">
        <v>477</v>
      </c>
      <c r="N494" s="4" t="s">
        <v>615</v>
      </c>
      <c r="Q494" s="4" t="s">
        <v>609</v>
      </c>
      <c r="R494" s="4" t="s">
        <v>611</v>
      </c>
      <c r="AG494" s="4" t="s">
        <v>92</v>
      </c>
      <c r="AH494" s="4" t="s">
        <v>611</v>
      </c>
      <c r="AU494" s="4"/>
      <c r="AV494" s="4"/>
      <c r="AW494" s="4"/>
      <c r="AX494" s="4"/>
      <c r="AY494" s="4"/>
      <c r="AZ494" s="4"/>
      <c r="BA494" s="4"/>
      <c r="BB494" s="4"/>
      <c r="BC494" s="4"/>
    </row>
    <row r="495" spans="2:55">
      <c r="B495" s="8" t="s">
        <v>78</v>
      </c>
      <c r="C495" s="4" t="s">
        <v>213</v>
      </c>
      <c r="D495" s="4">
        <v>43</v>
      </c>
      <c r="E495" s="4" t="s">
        <v>1676</v>
      </c>
      <c r="F495" s="4" t="s">
        <v>2218</v>
      </c>
      <c r="G495" s="4" t="s">
        <v>1140</v>
      </c>
      <c r="I495" s="5" t="s">
        <v>374</v>
      </c>
      <c r="J495" s="4" t="s">
        <v>589</v>
      </c>
      <c r="L495" s="4" t="s">
        <v>478</v>
      </c>
      <c r="N495" s="4" t="s">
        <v>615</v>
      </c>
      <c r="Q495" s="4" t="s">
        <v>609</v>
      </c>
      <c r="R495" s="4" t="s">
        <v>611</v>
      </c>
      <c r="AG495" s="4" t="s">
        <v>92</v>
      </c>
      <c r="AH495" s="4" t="s">
        <v>611</v>
      </c>
      <c r="AU495" s="4"/>
      <c r="AV495" s="4"/>
      <c r="AW495" s="4"/>
      <c r="AX495" s="4"/>
      <c r="AY495" s="4"/>
      <c r="AZ495" s="4"/>
      <c r="BA495" s="4"/>
      <c r="BB495" s="4"/>
      <c r="BC495" s="4"/>
    </row>
    <row r="496" spans="2:55">
      <c r="B496" s="8" t="s">
        <v>78</v>
      </c>
      <c r="C496" s="4" t="s">
        <v>213</v>
      </c>
      <c r="D496" s="4">
        <v>44</v>
      </c>
      <c r="E496" s="4" t="s">
        <v>1677</v>
      </c>
      <c r="F496" s="4" t="s">
        <v>2219</v>
      </c>
      <c r="G496" s="4" t="s">
        <v>1133</v>
      </c>
      <c r="I496" s="5" t="s">
        <v>375</v>
      </c>
      <c r="J496" s="4" t="s">
        <v>589</v>
      </c>
      <c r="L496" s="4" t="s">
        <v>478</v>
      </c>
      <c r="N496" s="4" t="s">
        <v>615</v>
      </c>
      <c r="Q496" s="4" t="s">
        <v>609</v>
      </c>
      <c r="R496" s="4" t="s">
        <v>611</v>
      </c>
      <c r="AG496" s="4" t="s">
        <v>92</v>
      </c>
      <c r="AH496" s="4" t="s">
        <v>611</v>
      </c>
      <c r="AU496" s="4"/>
      <c r="AV496" s="4"/>
      <c r="AW496" s="4"/>
      <c r="AX496" s="4"/>
      <c r="AY496" s="4"/>
      <c r="AZ496" s="4"/>
      <c r="BA496" s="4"/>
      <c r="BB496" s="4"/>
      <c r="BC496" s="4"/>
    </row>
    <row r="497" spans="2:55">
      <c r="B497" s="8" t="s">
        <v>78</v>
      </c>
      <c r="C497" s="4" t="s">
        <v>213</v>
      </c>
      <c r="D497" s="4">
        <v>45</v>
      </c>
      <c r="E497" s="4" t="s">
        <v>1678</v>
      </c>
      <c r="F497" s="4" t="s">
        <v>2220</v>
      </c>
      <c r="G497" s="4" t="s">
        <v>1167</v>
      </c>
      <c r="I497" s="5" t="s">
        <v>316</v>
      </c>
      <c r="J497" s="4" t="s">
        <v>589</v>
      </c>
      <c r="L497" s="4" t="s">
        <v>478</v>
      </c>
      <c r="N497" s="4" t="s">
        <v>615</v>
      </c>
      <c r="Q497" s="4" t="s">
        <v>609</v>
      </c>
      <c r="R497" s="4" t="s">
        <v>611</v>
      </c>
      <c r="AG497" s="4" t="s">
        <v>92</v>
      </c>
      <c r="AH497" s="4" t="s">
        <v>611</v>
      </c>
      <c r="AU497" s="4"/>
      <c r="AV497" s="4"/>
      <c r="AW497" s="4"/>
      <c r="AX497" s="4"/>
      <c r="AY497" s="4"/>
      <c r="AZ497" s="4"/>
      <c r="BA497" s="4"/>
      <c r="BB497" s="4"/>
      <c r="BC497" s="4"/>
    </row>
    <row r="498" spans="2:55">
      <c r="B498" s="8" t="s">
        <v>78</v>
      </c>
      <c r="C498" s="4" t="s">
        <v>213</v>
      </c>
      <c r="D498" s="4">
        <v>46</v>
      </c>
      <c r="E498" s="4" t="s">
        <v>1679</v>
      </c>
      <c r="F498" s="4" t="s">
        <v>2221</v>
      </c>
      <c r="G498" s="4" t="s">
        <v>1168</v>
      </c>
      <c r="I498" s="5" t="s">
        <v>310</v>
      </c>
      <c r="J498" s="4" t="s">
        <v>589</v>
      </c>
      <c r="L498" s="4" t="s">
        <v>478</v>
      </c>
      <c r="N498" s="4" t="s">
        <v>615</v>
      </c>
      <c r="Q498" s="4" t="s">
        <v>609</v>
      </c>
      <c r="R498" s="4" t="s">
        <v>611</v>
      </c>
      <c r="AG498" s="4" t="s">
        <v>92</v>
      </c>
      <c r="AH498" s="4" t="s">
        <v>611</v>
      </c>
      <c r="AU498" s="4"/>
      <c r="AV498" s="4"/>
      <c r="AW498" s="4"/>
      <c r="AX498" s="4"/>
      <c r="AY498" s="4"/>
      <c r="AZ498" s="4"/>
      <c r="BA498" s="4"/>
      <c r="BB498" s="4"/>
      <c r="BC498" s="4"/>
    </row>
    <row r="499" spans="2:55">
      <c r="B499" s="8" t="s">
        <v>78</v>
      </c>
      <c r="C499" s="4" t="s">
        <v>214</v>
      </c>
      <c r="D499" s="4">
        <v>47</v>
      </c>
      <c r="E499" s="4" t="s">
        <v>1680</v>
      </c>
      <c r="F499" s="4" t="s">
        <v>2222</v>
      </c>
      <c r="G499" s="4" t="s">
        <v>1140</v>
      </c>
      <c r="I499" s="5" t="s">
        <v>375</v>
      </c>
      <c r="J499" s="4" t="s">
        <v>590</v>
      </c>
      <c r="L499" s="4" t="s">
        <v>479</v>
      </c>
      <c r="N499" s="4" t="s">
        <v>615</v>
      </c>
      <c r="Q499" s="4" t="s">
        <v>609</v>
      </c>
      <c r="R499" s="4" t="s">
        <v>611</v>
      </c>
      <c r="AG499" s="4" t="s">
        <v>92</v>
      </c>
      <c r="AH499" s="4" t="s">
        <v>611</v>
      </c>
      <c r="AU499" s="4"/>
      <c r="AV499" s="4"/>
      <c r="AW499" s="4"/>
      <c r="AX499" s="4"/>
      <c r="AY499" s="4"/>
      <c r="AZ499" s="4"/>
      <c r="BA499" s="4"/>
      <c r="BB499" s="4"/>
      <c r="BC499" s="4"/>
    </row>
    <row r="500" spans="2:55">
      <c r="B500" s="8" t="s">
        <v>78</v>
      </c>
      <c r="C500" s="4" t="s">
        <v>214</v>
      </c>
      <c r="D500" s="4">
        <v>48</v>
      </c>
      <c r="E500" s="4" t="s">
        <v>1681</v>
      </c>
      <c r="F500" s="4" t="s">
        <v>2223</v>
      </c>
      <c r="G500" s="4" t="s">
        <v>1132</v>
      </c>
      <c r="I500" s="5" t="s">
        <v>299</v>
      </c>
      <c r="J500" s="4" t="s">
        <v>590</v>
      </c>
      <c r="L500" s="4" t="s">
        <v>479</v>
      </c>
      <c r="N500" s="4" t="s">
        <v>615</v>
      </c>
      <c r="Q500" s="4" t="s">
        <v>609</v>
      </c>
      <c r="R500" s="4" t="s">
        <v>611</v>
      </c>
      <c r="AG500" s="4" t="s">
        <v>92</v>
      </c>
      <c r="AH500" s="4" t="s">
        <v>611</v>
      </c>
      <c r="AU500" s="4"/>
      <c r="AV500" s="4"/>
      <c r="AW500" s="4"/>
      <c r="AX500" s="4"/>
      <c r="AY500" s="4"/>
      <c r="AZ500" s="4"/>
      <c r="BA500" s="4"/>
      <c r="BB500" s="4"/>
      <c r="BC500" s="4"/>
    </row>
    <row r="501" spans="2:55">
      <c r="B501" s="8" t="s">
        <v>78</v>
      </c>
      <c r="C501" s="4" t="s">
        <v>214</v>
      </c>
      <c r="D501" s="4">
        <v>49</v>
      </c>
      <c r="E501" s="4" t="s">
        <v>1682</v>
      </c>
      <c r="F501" s="4" t="s">
        <v>2224</v>
      </c>
      <c r="G501" s="4" t="s">
        <v>1129</v>
      </c>
      <c r="I501" s="5" t="s">
        <v>247</v>
      </c>
      <c r="J501" s="4" t="s">
        <v>590</v>
      </c>
      <c r="L501" s="4" t="s">
        <v>479</v>
      </c>
      <c r="N501" s="4" t="s">
        <v>615</v>
      </c>
      <c r="Q501" s="4" t="s">
        <v>609</v>
      </c>
      <c r="R501" s="4" t="s">
        <v>611</v>
      </c>
      <c r="AG501" s="4" t="s">
        <v>92</v>
      </c>
      <c r="AH501" s="4" t="s">
        <v>611</v>
      </c>
      <c r="AU501" s="4"/>
      <c r="AV501" s="4"/>
      <c r="AW501" s="4"/>
      <c r="AX501" s="4"/>
      <c r="AY501" s="4"/>
      <c r="AZ501" s="4"/>
      <c r="BA501" s="4"/>
      <c r="BB501" s="4"/>
      <c r="BC501" s="4"/>
    </row>
    <row r="502" spans="2:55">
      <c r="B502" s="8" t="s">
        <v>78</v>
      </c>
      <c r="C502" s="4" t="s">
        <v>215</v>
      </c>
      <c r="D502" s="4">
        <v>50</v>
      </c>
      <c r="E502" s="4" t="s">
        <v>1683</v>
      </c>
      <c r="F502" s="4" t="s">
        <v>2225</v>
      </c>
      <c r="G502" s="4" t="s">
        <v>1140</v>
      </c>
      <c r="I502" s="5" t="s">
        <v>372</v>
      </c>
      <c r="J502" s="4" t="s">
        <v>591</v>
      </c>
      <c r="L502" s="4" t="s">
        <v>480</v>
      </c>
      <c r="N502" s="4" t="s">
        <v>615</v>
      </c>
      <c r="Q502" s="4" t="s">
        <v>609</v>
      </c>
      <c r="R502" s="4" t="s">
        <v>611</v>
      </c>
      <c r="AG502" s="4" t="s">
        <v>92</v>
      </c>
      <c r="AH502" s="4" t="s">
        <v>611</v>
      </c>
      <c r="AU502" s="4"/>
      <c r="AV502" s="4"/>
      <c r="AW502" s="4"/>
      <c r="AX502" s="4"/>
      <c r="AY502" s="4"/>
      <c r="AZ502" s="4"/>
      <c r="BA502" s="4"/>
      <c r="BB502" s="4"/>
      <c r="BC502" s="4"/>
    </row>
    <row r="503" spans="2:55">
      <c r="B503" s="8" t="s">
        <v>78</v>
      </c>
      <c r="C503" s="4" t="s">
        <v>215</v>
      </c>
      <c r="D503" s="4">
        <v>51</v>
      </c>
      <c r="E503" s="4" t="s">
        <v>1684</v>
      </c>
      <c r="F503" s="4" t="s">
        <v>2226</v>
      </c>
      <c r="G503" s="4" t="s">
        <v>1129</v>
      </c>
      <c r="I503" s="5" t="s">
        <v>300</v>
      </c>
      <c r="J503" s="4" t="s">
        <v>591</v>
      </c>
      <c r="L503" s="4" t="s">
        <v>480</v>
      </c>
      <c r="N503" s="4" t="s">
        <v>615</v>
      </c>
      <c r="Q503" s="4" t="s">
        <v>609</v>
      </c>
      <c r="R503" s="4" t="s">
        <v>611</v>
      </c>
      <c r="AG503" s="4" t="s">
        <v>92</v>
      </c>
      <c r="AH503" s="4" t="s">
        <v>611</v>
      </c>
      <c r="AU503" s="4"/>
      <c r="AV503" s="4"/>
      <c r="AW503" s="4"/>
      <c r="AX503" s="4"/>
      <c r="AY503" s="4"/>
      <c r="AZ503" s="4"/>
      <c r="BA503" s="4"/>
      <c r="BB503" s="4"/>
      <c r="BC503" s="4"/>
    </row>
    <row r="504" spans="2:55">
      <c r="B504" s="8" t="s">
        <v>78</v>
      </c>
      <c r="C504" s="4" t="s">
        <v>215</v>
      </c>
      <c r="D504" s="4">
        <v>52</v>
      </c>
      <c r="E504" s="4" t="s">
        <v>1685</v>
      </c>
      <c r="F504" s="4" t="s">
        <v>2227</v>
      </c>
      <c r="G504" s="4" t="s">
        <v>1169</v>
      </c>
      <c r="I504" s="5" t="s">
        <v>270</v>
      </c>
      <c r="J504" s="4" t="s">
        <v>591</v>
      </c>
      <c r="L504" s="4" t="s">
        <v>480</v>
      </c>
      <c r="N504" s="4" t="s">
        <v>615</v>
      </c>
      <c r="Q504" s="4" t="s">
        <v>609</v>
      </c>
      <c r="R504" s="4" t="s">
        <v>611</v>
      </c>
      <c r="AG504" s="4" t="s">
        <v>92</v>
      </c>
      <c r="AH504" s="4" t="s">
        <v>611</v>
      </c>
      <c r="AU504" s="4"/>
      <c r="AV504" s="4"/>
      <c r="AW504" s="4"/>
      <c r="AX504" s="4"/>
      <c r="AY504" s="4"/>
      <c r="AZ504" s="4"/>
      <c r="BA504" s="4"/>
      <c r="BB504" s="4"/>
      <c r="BC504" s="4"/>
    </row>
    <row r="505" spans="2:55">
      <c r="B505" s="8" t="s">
        <v>78</v>
      </c>
      <c r="C505" s="4" t="s">
        <v>216</v>
      </c>
      <c r="D505" s="4">
        <v>53</v>
      </c>
      <c r="E505" s="4" t="s">
        <v>1686</v>
      </c>
      <c r="F505" s="4" t="s">
        <v>2228</v>
      </c>
      <c r="G505" s="4" t="s">
        <v>1140</v>
      </c>
      <c r="I505" s="5" t="s">
        <v>258</v>
      </c>
      <c r="J505" s="4" t="s">
        <v>592</v>
      </c>
      <c r="L505" s="4" t="s">
        <v>481</v>
      </c>
      <c r="N505" s="4" t="s">
        <v>615</v>
      </c>
      <c r="Q505" s="4" t="s">
        <v>609</v>
      </c>
      <c r="R505" s="4" t="s">
        <v>611</v>
      </c>
      <c r="AG505" s="4" t="s">
        <v>92</v>
      </c>
      <c r="AH505" s="4" t="s">
        <v>611</v>
      </c>
      <c r="AU505" s="4"/>
      <c r="AV505" s="4"/>
      <c r="AW505" s="4"/>
      <c r="AX505" s="4"/>
      <c r="AY505" s="4"/>
      <c r="AZ505" s="4"/>
      <c r="BA505" s="4"/>
      <c r="BB505" s="4"/>
      <c r="BC505" s="4"/>
    </row>
    <row r="506" spans="2:55">
      <c r="B506" s="8" t="s">
        <v>78</v>
      </c>
      <c r="C506" s="4" t="s">
        <v>216</v>
      </c>
      <c r="D506" s="4">
        <v>54</v>
      </c>
      <c r="E506" s="4" t="s">
        <v>1687</v>
      </c>
      <c r="F506" s="4" t="s">
        <v>2229</v>
      </c>
      <c r="G506" s="4" t="s">
        <v>1132</v>
      </c>
      <c r="I506" s="5" t="s">
        <v>246</v>
      </c>
      <c r="J506" s="4" t="s">
        <v>592</v>
      </c>
      <c r="L506" s="4" t="s">
        <v>481</v>
      </c>
      <c r="N506" s="4" t="s">
        <v>615</v>
      </c>
      <c r="Q506" s="4" t="s">
        <v>609</v>
      </c>
      <c r="R506" s="4" t="s">
        <v>611</v>
      </c>
      <c r="AG506" s="4" t="s">
        <v>92</v>
      </c>
      <c r="AH506" s="4" t="s">
        <v>611</v>
      </c>
      <c r="AU506" s="4"/>
      <c r="AV506" s="4"/>
      <c r="AW506" s="4"/>
      <c r="AX506" s="4"/>
      <c r="AY506" s="4"/>
      <c r="AZ506" s="4"/>
      <c r="BA506" s="4"/>
      <c r="BB506" s="4"/>
      <c r="BC506" s="4"/>
    </row>
    <row r="507" spans="2:55">
      <c r="B507" s="8" t="s">
        <v>78</v>
      </c>
      <c r="C507" s="4" t="s">
        <v>216</v>
      </c>
      <c r="D507" s="4">
        <v>55</v>
      </c>
      <c r="E507" s="4" t="s">
        <v>1688</v>
      </c>
      <c r="F507" s="4" t="s">
        <v>2230</v>
      </c>
      <c r="G507" s="4" t="s">
        <v>1129</v>
      </c>
      <c r="I507" s="5" t="s">
        <v>344</v>
      </c>
      <c r="J507" s="4" t="s">
        <v>592</v>
      </c>
      <c r="L507" s="4" t="s">
        <v>481</v>
      </c>
      <c r="N507" s="4" t="s">
        <v>615</v>
      </c>
      <c r="Q507" s="4" t="s">
        <v>609</v>
      </c>
      <c r="R507" s="4" t="s">
        <v>611</v>
      </c>
      <c r="AG507" s="4" t="s">
        <v>92</v>
      </c>
      <c r="AH507" s="4" t="s">
        <v>611</v>
      </c>
      <c r="AU507" s="4"/>
      <c r="AV507" s="4"/>
      <c r="AW507" s="4"/>
      <c r="AX507" s="4"/>
      <c r="AY507" s="4"/>
      <c r="AZ507" s="4"/>
      <c r="BA507" s="4"/>
      <c r="BB507" s="4"/>
      <c r="BC507" s="4"/>
    </row>
    <row r="508" spans="2:55">
      <c r="B508" s="8" t="s">
        <v>78</v>
      </c>
      <c r="C508" s="4" t="s">
        <v>217</v>
      </c>
      <c r="D508" s="4">
        <v>56</v>
      </c>
      <c r="E508" s="4" t="s">
        <v>1689</v>
      </c>
      <c r="F508" s="4" t="s">
        <v>2231</v>
      </c>
      <c r="G508" s="4" t="s">
        <v>1140</v>
      </c>
      <c r="I508" s="5" t="s">
        <v>279</v>
      </c>
      <c r="J508" s="4" t="s">
        <v>593</v>
      </c>
      <c r="L508" s="4" t="s">
        <v>482</v>
      </c>
      <c r="N508" s="4" t="s">
        <v>615</v>
      </c>
      <c r="Q508" s="4" t="s">
        <v>609</v>
      </c>
      <c r="R508" s="4" t="s">
        <v>611</v>
      </c>
      <c r="AG508" s="4" t="s">
        <v>92</v>
      </c>
      <c r="AH508" s="4" t="s">
        <v>611</v>
      </c>
      <c r="AU508" s="4"/>
      <c r="AV508" s="4"/>
      <c r="AW508" s="4"/>
      <c r="AX508" s="4"/>
      <c r="AY508" s="4"/>
      <c r="AZ508" s="4"/>
      <c r="BA508" s="4"/>
      <c r="BB508" s="4"/>
      <c r="BC508" s="4"/>
    </row>
    <row r="509" spans="2:55">
      <c r="B509" s="8" t="s">
        <v>78</v>
      </c>
      <c r="C509" s="4" t="s">
        <v>217</v>
      </c>
      <c r="D509" s="4">
        <v>57</v>
      </c>
      <c r="E509" s="4" t="s">
        <v>1690</v>
      </c>
      <c r="F509" s="4" t="s">
        <v>2232</v>
      </c>
      <c r="G509" s="4" t="s">
        <v>1132</v>
      </c>
      <c r="I509" s="5" t="s">
        <v>246</v>
      </c>
      <c r="J509" s="4" t="s">
        <v>593</v>
      </c>
      <c r="L509" s="4" t="s">
        <v>482</v>
      </c>
      <c r="N509" s="4" t="s">
        <v>615</v>
      </c>
      <c r="Q509" s="4" t="s">
        <v>609</v>
      </c>
      <c r="R509" s="4" t="s">
        <v>611</v>
      </c>
      <c r="AG509" s="4" t="s">
        <v>92</v>
      </c>
      <c r="AH509" s="4" t="s">
        <v>611</v>
      </c>
      <c r="AU509" s="4"/>
      <c r="AV509" s="4"/>
      <c r="AW509" s="4"/>
      <c r="AX509" s="4"/>
      <c r="AY509" s="4"/>
      <c r="AZ509" s="4"/>
      <c r="BA509" s="4"/>
      <c r="BB509" s="4"/>
      <c r="BC509" s="4"/>
    </row>
    <row r="510" spans="2:55">
      <c r="B510" s="8" t="s">
        <v>78</v>
      </c>
      <c r="C510" s="4" t="s">
        <v>217</v>
      </c>
      <c r="D510" s="4">
        <v>58</v>
      </c>
      <c r="E510" s="4" t="s">
        <v>1691</v>
      </c>
      <c r="F510" s="4" t="s">
        <v>2233</v>
      </c>
      <c r="G510" s="4" t="s">
        <v>1129</v>
      </c>
      <c r="I510" s="5" t="s">
        <v>247</v>
      </c>
      <c r="J510" s="4" t="s">
        <v>593</v>
      </c>
      <c r="L510" s="4" t="s">
        <v>482</v>
      </c>
      <c r="N510" s="4" t="s">
        <v>615</v>
      </c>
      <c r="Q510" s="4" t="s">
        <v>609</v>
      </c>
      <c r="R510" s="4" t="s">
        <v>611</v>
      </c>
      <c r="AG510" s="4" t="s">
        <v>92</v>
      </c>
      <c r="AH510" s="4" t="s">
        <v>611</v>
      </c>
      <c r="AU510" s="4"/>
      <c r="AV510" s="4"/>
      <c r="AW510" s="4"/>
      <c r="AX510" s="4"/>
      <c r="AY510" s="4"/>
      <c r="AZ510" s="4"/>
      <c r="BA510" s="4"/>
      <c r="BB510" s="4"/>
      <c r="BC510" s="4"/>
    </row>
    <row r="511" spans="2:55">
      <c r="B511" s="8" t="s">
        <v>78</v>
      </c>
      <c r="C511" s="4" t="s">
        <v>218</v>
      </c>
      <c r="D511" s="4">
        <v>59</v>
      </c>
      <c r="E511" s="4" t="s">
        <v>1692</v>
      </c>
      <c r="F511" s="4" t="s">
        <v>2234</v>
      </c>
      <c r="G511" s="4" t="s">
        <v>1140</v>
      </c>
      <c r="I511" s="5" t="s">
        <v>259</v>
      </c>
      <c r="J511" s="4" t="s">
        <v>594</v>
      </c>
      <c r="L511" s="4" t="s">
        <v>483</v>
      </c>
      <c r="N511" s="4" t="s">
        <v>615</v>
      </c>
      <c r="Q511" s="4" t="s">
        <v>609</v>
      </c>
      <c r="R511" s="4" t="s">
        <v>611</v>
      </c>
      <c r="AG511" s="4" t="s">
        <v>92</v>
      </c>
      <c r="AH511" s="4" t="s">
        <v>611</v>
      </c>
      <c r="AU511" s="4"/>
      <c r="AV511" s="4"/>
      <c r="AW511" s="4"/>
      <c r="AX511" s="4"/>
      <c r="AY511" s="4"/>
      <c r="AZ511" s="4"/>
      <c r="BA511" s="4"/>
      <c r="BB511" s="4"/>
      <c r="BC511" s="4"/>
    </row>
    <row r="512" spans="2:55">
      <c r="B512" s="8" t="s">
        <v>78</v>
      </c>
      <c r="C512" s="4" t="s">
        <v>218</v>
      </c>
      <c r="D512" s="4">
        <v>60</v>
      </c>
      <c r="E512" s="4" t="s">
        <v>1693</v>
      </c>
      <c r="F512" s="4" t="s">
        <v>2235</v>
      </c>
      <c r="G512" s="4" t="s">
        <v>1142</v>
      </c>
      <c r="I512" s="5" t="s">
        <v>293</v>
      </c>
      <c r="J512" s="4" t="s">
        <v>594</v>
      </c>
      <c r="L512" s="4" t="s">
        <v>483</v>
      </c>
      <c r="N512" s="4" t="s">
        <v>615</v>
      </c>
      <c r="Q512" s="4" t="s">
        <v>609</v>
      </c>
      <c r="R512" s="4" t="s">
        <v>611</v>
      </c>
      <c r="AG512" s="4" t="s">
        <v>92</v>
      </c>
      <c r="AH512" s="4" t="s">
        <v>611</v>
      </c>
      <c r="AU512" s="4"/>
      <c r="AV512" s="4"/>
      <c r="AW512" s="4"/>
      <c r="AX512" s="4"/>
      <c r="AY512" s="4"/>
      <c r="AZ512" s="4"/>
      <c r="BA512" s="4"/>
      <c r="BB512" s="4"/>
      <c r="BC512" s="4"/>
    </row>
    <row r="513" spans="2:55">
      <c r="B513" s="8" t="s">
        <v>79</v>
      </c>
      <c r="C513" s="4" t="s">
        <v>219</v>
      </c>
      <c r="D513" s="4">
        <v>1</v>
      </c>
      <c r="E513" s="4" t="s">
        <v>1694</v>
      </c>
      <c r="F513" s="4" t="s">
        <v>2236</v>
      </c>
      <c r="G513" s="4" t="s">
        <v>1140</v>
      </c>
      <c r="I513" s="5" t="s">
        <v>376</v>
      </c>
      <c r="J513" s="4" t="s">
        <v>595</v>
      </c>
      <c r="K513" s="4" t="s">
        <v>1063</v>
      </c>
      <c r="L513" s="4" t="s">
        <v>484</v>
      </c>
      <c r="M513" s="4">
        <v>3</v>
      </c>
      <c r="N513" s="4" t="s">
        <v>615</v>
      </c>
      <c r="Q513" s="4" t="s">
        <v>605</v>
      </c>
      <c r="R513" s="4" t="s">
        <v>610</v>
      </c>
      <c r="AG513" s="4" t="s">
        <v>92</v>
      </c>
      <c r="AH513" s="4" t="s">
        <v>611</v>
      </c>
      <c r="AU513" s="4"/>
      <c r="AV513" s="4" t="s">
        <v>1073</v>
      </c>
      <c r="AW513" s="4" t="s">
        <v>1074</v>
      </c>
      <c r="AX513" s="4" t="s">
        <v>999</v>
      </c>
      <c r="AY513" s="4" t="s">
        <v>1075</v>
      </c>
      <c r="AZ513" s="4" t="s">
        <v>1076</v>
      </c>
      <c r="BA513" s="4" t="s">
        <v>1077</v>
      </c>
      <c r="BB513" s="4" t="s">
        <v>1078</v>
      </c>
      <c r="BC513" s="4" t="s">
        <v>1079</v>
      </c>
    </row>
    <row r="514" spans="2:55">
      <c r="B514" s="8" t="s">
        <v>79</v>
      </c>
      <c r="C514" s="4" t="s">
        <v>219</v>
      </c>
      <c r="D514" s="4">
        <v>2</v>
      </c>
      <c r="E514" s="4" t="s">
        <v>1695</v>
      </c>
      <c r="F514" s="4" t="s">
        <v>2237</v>
      </c>
      <c r="G514" s="4" t="s">
        <v>1176</v>
      </c>
      <c r="I514" s="5" t="s">
        <v>376</v>
      </c>
      <c r="J514" s="4" t="s">
        <v>595</v>
      </c>
      <c r="K514" s="4" t="s">
        <v>1017</v>
      </c>
      <c r="L514" s="4" t="s">
        <v>484</v>
      </c>
      <c r="M514" s="4">
        <v>3</v>
      </c>
      <c r="N514" s="4" t="s">
        <v>615</v>
      </c>
      <c r="Q514" s="4" t="s">
        <v>605</v>
      </c>
      <c r="R514" s="4" t="s">
        <v>610</v>
      </c>
      <c r="AG514" s="4" t="s">
        <v>92</v>
      </c>
      <c r="AH514" s="4" t="s">
        <v>611</v>
      </c>
      <c r="AU514" s="4"/>
      <c r="AV514" s="4" t="s">
        <v>1073</v>
      </c>
      <c r="AW514" s="4" t="s">
        <v>1074</v>
      </c>
      <c r="AX514" s="4" t="s">
        <v>999</v>
      </c>
      <c r="AY514" s="4" t="s">
        <v>1075</v>
      </c>
      <c r="AZ514" s="4" t="s">
        <v>1076</v>
      </c>
      <c r="BA514" s="4" t="s">
        <v>1077</v>
      </c>
      <c r="BB514" s="4" t="s">
        <v>1078</v>
      </c>
      <c r="BC514" s="4" t="s">
        <v>1079</v>
      </c>
    </row>
    <row r="515" spans="2:55">
      <c r="B515" s="8" t="s">
        <v>79</v>
      </c>
      <c r="C515" s="4" t="s">
        <v>219</v>
      </c>
      <c r="D515" s="4">
        <v>3</v>
      </c>
      <c r="E515" s="4" t="s">
        <v>1696</v>
      </c>
      <c r="F515" s="4" t="s">
        <v>2238</v>
      </c>
      <c r="G515" s="4" t="s">
        <v>1177</v>
      </c>
      <c r="I515" s="5" t="s">
        <v>376</v>
      </c>
      <c r="J515" s="4" t="s">
        <v>595</v>
      </c>
      <c r="K515" s="4" t="s">
        <v>1017</v>
      </c>
      <c r="L515" s="4" t="s">
        <v>484</v>
      </c>
      <c r="M515" s="4">
        <v>3</v>
      </c>
      <c r="N515" s="4" t="s">
        <v>615</v>
      </c>
      <c r="Q515" s="4" t="s">
        <v>605</v>
      </c>
      <c r="R515" s="4" t="s">
        <v>610</v>
      </c>
      <c r="AG515" s="4" t="s">
        <v>92</v>
      </c>
      <c r="AH515" s="4" t="s">
        <v>611</v>
      </c>
      <c r="AU515" s="4"/>
      <c r="AV515" s="4" t="s">
        <v>1073</v>
      </c>
      <c r="AW515" s="4" t="s">
        <v>1074</v>
      </c>
      <c r="AX515" s="4" t="s">
        <v>999</v>
      </c>
      <c r="AY515" s="4" t="s">
        <v>1075</v>
      </c>
      <c r="AZ515" s="4" t="s">
        <v>1076</v>
      </c>
      <c r="BA515" s="4" t="s">
        <v>1077</v>
      </c>
      <c r="BB515" s="4" t="s">
        <v>1078</v>
      </c>
      <c r="BC515" s="4" t="s">
        <v>1079</v>
      </c>
    </row>
    <row r="516" spans="2:55">
      <c r="B516" s="8" t="s">
        <v>79</v>
      </c>
      <c r="C516" s="4" t="s">
        <v>219</v>
      </c>
      <c r="D516" s="4">
        <v>4</v>
      </c>
      <c r="E516" s="4" t="s">
        <v>1697</v>
      </c>
      <c r="F516" s="4" t="s">
        <v>2239</v>
      </c>
      <c r="G516" s="4" t="s">
        <v>1145</v>
      </c>
      <c r="I516" s="5" t="s">
        <v>377</v>
      </c>
      <c r="J516" s="4" t="s">
        <v>595</v>
      </c>
      <c r="K516" s="4" t="s">
        <v>1017</v>
      </c>
      <c r="L516" s="4" t="s">
        <v>484</v>
      </c>
      <c r="M516" s="4">
        <v>3</v>
      </c>
      <c r="N516" s="4" t="s">
        <v>615</v>
      </c>
      <c r="Q516" s="4" t="s">
        <v>605</v>
      </c>
      <c r="R516" s="4" t="s">
        <v>610</v>
      </c>
      <c r="AG516" s="4" t="s">
        <v>92</v>
      </c>
      <c r="AH516" s="4" t="s">
        <v>611</v>
      </c>
      <c r="AU516" s="4"/>
      <c r="AV516" s="4" t="s">
        <v>1073</v>
      </c>
      <c r="AW516" s="4" t="s">
        <v>1074</v>
      </c>
      <c r="AX516" s="4" t="s">
        <v>999</v>
      </c>
      <c r="AY516" s="4" t="s">
        <v>1075</v>
      </c>
      <c r="AZ516" s="4" t="s">
        <v>1076</v>
      </c>
      <c r="BA516" s="4" t="s">
        <v>1077</v>
      </c>
      <c r="BB516" s="4" t="s">
        <v>1078</v>
      </c>
      <c r="BC516" s="4" t="s">
        <v>1079</v>
      </c>
    </row>
    <row r="517" spans="2:55">
      <c r="B517" s="8" t="s">
        <v>79</v>
      </c>
      <c r="C517" s="4" t="s">
        <v>219</v>
      </c>
      <c r="D517" s="4">
        <v>5</v>
      </c>
      <c r="E517" s="4" t="s">
        <v>1698</v>
      </c>
      <c r="F517" s="4" t="s">
        <v>2240</v>
      </c>
      <c r="G517" s="4" t="s">
        <v>1129</v>
      </c>
      <c r="I517" s="5" t="s">
        <v>365</v>
      </c>
      <c r="J517" s="4" t="s">
        <v>595</v>
      </c>
      <c r="K517" s="4" t="s">
        <v>1017</v>
      </c>
      <c r="L517" s="4" t="s">
        <v>484</v>
      </c>
      <c r="M517" s="4">
        <v>3</v>
      </c>
      <c r="N517" s="4" t="s">
        <v>615</v>
      </c>
      <c r="Q517" s="4" t="s">
        <v>605</v>
      </c>
      <c r="R517" s="4" t="s">
        <v>610</v>
      </c>
      <c r="AG517" s="4" t="s">
        <v>92</v>
      </c>
      <c r="AH517" s="4" t="s">
        <v>611</v>
      </c>
      <c r="AU517" s="4"/>
      <c r="AV517" s="4" t="s">
        <v>1073</v>
      </c>
      <c r="AW517" s="4" t="s">
        <v>1074</v>
      </c>
      <c r="AX517" s="4" t="s">
        <v>999</v>
      </c>
      <c r="AY517" s="4" t="s">
        <v>1075</v>
      </c>
      <c r="AZ517" s="4" t="s">
        <v>1076</v>
      </c>
      <c r="BA517" s="4" t="s">
        <v>1077</v>
      </c>
      <c r="BB517" s="4" t="s">
        <v>1078</v>
      </c>
      <c r="BC517" s="4" t="s">
        <v>1079</v>
      </c>
    </row>
    <row r="518" spans="2:55">
      <c r="B518" s="8" t="s">
        <v>79</v>
      </c>
      <c r="C518" s="4" t="s">
        <v>219</v>
      </c>
      <c r="D518" s="4">
        <v>6</v>
      </c>
      <c r="E518" s="4" t="s">
        <v>1699</v>
      </c>
      <c r="F518" s="4" t="s">
        <v>2241</v>
      </c>
      <c r="G518" s="4" t="s">
        <v>1178</v>
      </c>
      <c r="I518" s="5" t="s">
        <v>261</v>
      </c>
      <c r="J518" s="4" t="s">
        <v>595</v>
      </c>
      <c r="K518" s="4" t="s">
        <v>1017</v>
      </c>
      <c r="L518" s="4" t="s">
        <v>484</v>
      </c>
      <c r="M518" s="4">
        <v>3</v>
      </c>
      <c r="N518" s="4" t="s">
        <v>615</v>
      </c>
      <c r="Q518" s="4" t="s">
        <v>605</v>
      </c>
      <c r="R518" s="4" t="s">
        <v>610</v>
      </c>
      <c r="AG518" s="4" t="s">
        <v>92</v>
      </c>
      <c r="AH518" s="4" t="s">
        <v>611</v>
      </c>
      <c r="AU518" s="4"/>
      <c r="AV518" s="4" t="s">
        <v>1073</v>
      </c>
      <c r="AW518" s="4" t="s">
        <v>1074</v>
      </c>
      <c r="AX518" s="4" t="s">
        <v>999</v>
      </c>
      <c r="AY518" s="4" t="s">
        <v>1075</v>
      </c>
      <c r="AZ518" s="4" t="s">
        <v>1076</v>
      </c>
      <c r="BA518" s="4" t="s">
        <v>1077</v>
      </c>
      <c r="BB518" s="4" t="s">
        <v>1078</v>
      </c>
      <c r="BC518" s="4" t="s">
        <v>1079</v>
      </c>
    </row>
    <row r="519" spans="2:55">
      <c r="B519" s="8" t="s">
        <v>79</v>
      </c>
      <c r="C519" s="4" t="s">
        <v>220</v>
      </c>
      <c r="D519" s="4">
        <v>7</v>
      </c>
      <c r="E519" s="4" t="s">
        <v>1700</v>
      </c>
      <c r="F519" s="4" t="s">
        <v>2242</v>
      </c>
      <c r="G519" s="4" t="s">
        <v>1140</v>
      </c>
      <c r="I519" s="5" t="s">
        <v>309</v>
      </c>
      <c r="J519" s="4" t="s">
        <v>596</v>
      </c>
      <c r="K519" s="4" t="s">
        <v>1064</v>
      </c>
      <c r="L519" s="4" t="s">
        <v>485</v>
      </c>
      <c r="M519" s="4">
        <v>3</v>
      </c>
      <c r="N519" s="4" t="s">
        <v>615</v>
      </c>
      <c r="Q519" s="4" t="s">
        <v>605</v>
      </c>
      <c r="R519" s="4" t="s">
        <v>610</v>
      </c>
      <c r="AG519" s="4" t="s">
        <v>92</v>
      </c>
      <c r="AH519" s="4" t="s">
        <v>611</v>
      </c>
      <c r="AU519" s="4"/>
      <c r="AV519" s="4" t="s">
        <v>1073</v>
      </c>
      <c r="AW519" s="4" t="s">
        <v>1074</v>
      </c>
      <c r="AX519" s="4" t="s">
        <v>1080</v>
      </c>
      <c r="AY519" s="4" t="s">
        <v>1081</v>
      </c>
      <c r="AZ519" s="4" t="s">
        <v>816</v>
      </c>
      <c r="BA519" s="4" t="s">
        <v>1082</v>
      </c>
      <c r="BB519" s="4" t="s">
        <v>1083</v>
      </c>
      <c r="BC519" s="4" t="s">
        <v>1084</v>
      </c>
    </row>
    <row r="520" spans="2:55">
      <c r="B520" s="8" t="s">
        <v>79</v>
      </c>
      <c r="C520" s="4" t="s">
        <v>220</v>
      </c>
      <c r="D520" s="4">
        <v>8</v>
      </c>
      <c r="E520" s="4" t="s">
        <v>1701</v>
      </c>
      <c r="F520" s="4" t="s">
        <v>2243</v>
      </c>
      <c r="G520" s="4" t="s">
        <v>1176</v>
      </c>
      <c r="I520" s="5" t="s">
        <v>378</v>
      </c>
      <c r="J520" s="4" t="s">
        <v>596</v>
      </c>
      <c r="K520" s="4" t="s">
        <v>1017</v>
      </c>
      <c r="L520" s="4" t="s">
        <v>485</v>
      </c>
      <c r="M520" s="4">
        <v>3</v>
      </c>
      <c r="N520" s="4" t="s">
        <v>615</v>
      </c>
      <c r="Q520" s="4" t="s">
        <v>605</v>
      </c>
      <c r="R520" s="4" t="s">
        <v>610</v>
      </c>
      <c r="AG520" s="4" t="s">
        <v>92</v>
      </c>
      <c r="AH520" s="4" t="s">
        <v>611</v>
      </c>
      <c r="AU520" s="4"/>
      <c r="AV520" s="4" t="s">
        <v>1073</v>
      </c>
      <c r="AW520" s="4" t="s">
        <v>1074</v>
      </c>
      <c r="AX520" s="4" t="s">
        <v>1080</v>
      </c>
      <c r="AY520" s="4" t="s">
        <v>1081</v>
      </c>
      <c r="AZ520" s="4" t="s">
        <v>816</v>
      </c>
      <c r="BA520" s="4" t="s">
        <v>1082</v>
      </c>
      <c r="BB520" s="4" t="s">
        <v>1083</v>
      </c>
      <c r="BC520" s="4" t="s">
        <v>1084</v>
      </c>
    </row>
    <row r="521" spans="2:55">
      <c r="B521" s="8" t="s">
        <v>79</v>
      </c>
      <c r="C521" s="4" t="s">
        <v>220</v>
      </c>
      <c r="D521" s="4">
        <v>9</v>
      </c>
      <c r="E521" s="4" t="s">
        <v>1702</v>
      </c>
      <c r="F521" s="4" t="s">
        <v>2244</v>
      </c>
      <c r="G521" s="4" t="s">
        <v>1174</v>
      </c>
      <c r="I521" s="5" t="s">
        <v>378</v>
      </c>
      <c r="J521" s="4" t="s">
        <v>596</v>
      </c>
      <c r="K521" s="4" t="s">
        <v>1017</v>
      </c>
      <c r="L521" s="4" t="s">
        <v>485</v>
      </c>
      <c r="M521" s="4">
        <v>3</v>
      </c>
      <c r="N521" s="4" t="s">
        <v>615</v>
      </c>
      <c r="Q521" s="4" t="s">
        <v>605</v>
      </c>
      <c r="R521" s="4" t="s">
        <v>610</v>
      </c>
      <c r="AG521" s="4" t="s">
        <v>92</v>
      </c>
      <c r="AH521" s="4" t="s">
        <v>611</v>
      </c>
      <c r="AU521" s="4"/>
      <c r="AV521" s="4" t="s">
        <v>1073</v>
      </c>
      <c r="AW521" s="4" t="s">
        <v>1074</v>
      </c>
      <c r="AX521" s="4" t="s">
        <v>1080</v>
      </c>
      <c r="AY521" s="4" t="s">
        <v>1081</v>
      </c>
      <c r="AZ521" s="4" t="s">
        <v>816</v>
      </c>
      <c r="BA521" s="4" t="s">
        <v>1082</v>
      </c>
      <c r="BB521" s="4" t="s">
        <v>1083</v>
      </c>
      <c r="BC521" s="4" t="s">
        <v>1084</v>
      </c>
    </row>
    <row r="522" spans="2:55">
      <c r="B522" s="8" t="s">
        <v>79</v>
      </c>
      <c r="C522" s="4" t="s">
        <v>220</v>
      </c>
      <c r="D522" s="4">
        <v>10</v>
      </c>
      <c r="E522" s="4" t="s">
        <v>1703</v>
      </c>
      <c r="F522" s="4" t="s">
        <v>2245</v>
      </c>
      <c r="G522" s="4" t="s">
        <v>1145</v>
      </c>
      <c r="I522" s="5" t="s">
        <v>246</v>
      </c>
      <c r="J522" s="4" t="s">
        <v>596</v>
      </c>
      <c r="K522" s="4" t="s">
        <v>1017</v>
      </c>
      <c r="L522" s="4" t="s">
        <v>485</v>
      </c>
      <c r="M522" s="4">
        <v>3</v>
      </c>
      <c r="N522" s="4" t="s">
        <v>615</v>
      </c>
      <c r="Q522" s="4" t="s">
        <v>605</v>
      </c>
      <c r="R522" s="4" t="s">
        <v>610</v>
      </c>
      <c r="AG522" s="4" t="s">
        <v>92</v>
      </c>
      <c r="AH522" s="4" t="s">
        <v>611</v>
      </c>
      <c r="AU522" s="4"/>
      <c r="AV522" s="4" t="s">
        <v>1073</v>
      </c>
      <c r="AW522" s="4" t="s">
        <v>1074</v>
      </c>
      <c r="AX522" s="4" t="s">
        <v>1080</v>
      </c>
      <c r="AY522" s="4" t="s">
        <v>1081</v>
      </c>
      <c r="AZ522" s="4" t="s">
        <v>816</v>
      </c>
      <c r="BA522" s="4" t="s">
        <v>1082</v>
      </c>
      <c r="BB522" s="4" t="s">
        <v>1083</v>
      </c>
      <c r="BC522" s="4" t="s">
        <v>1084</v>
      </c>
    </row>
    <row r="523" spans="2:55">
      <c r="B523" s="8" t="s">
        <v>79</v>
      </c>
      <c r="C523" s="4" t="s">
        <v>220</v>
      </c>
      <c r="D523" s="4">
        <v>11</v>
      </c>
      <c r="E523" s="4" t="s">
        <v>1704</v>
      </c>
      <c r="F523" s="4" t="s">
        <v>2246</v>
      </c>
      <c r="G523" s="4" t="s">
        <v>1129</v>
      </c>
      <c r="I523" s="5" t="s">
        <v>247</v>
      </c>
      <c r="J523" s="4" t="s">
        <v>596</v>
      </c>
      <c r="K523" s="4" t="s">
        <v>1017</v>
      </c>
      <c r="L523" s="4" t="s">
        <v>485</v>
      </c>
      <c r="M523" s="4">
        <v>3</v>
      </c>
      <c r="N523" s="4" t="s">
        <v>615</v>
      </c>
      <c r="Q523" s="4" t="s">
        <v>605</v>
      </c>
      <c r="R523" s="4" t="s">
        <v>610</v>
      </c>
      <c r="AG523" s="4" t="s">
        <v>92</v>
      </c>
      <c r="AH523" s="4" t="s">
        <v>611</v>
      </c>
      <c r="AU523" s="4"/>
      <c r="AV523" s="4" t="s">
        <v>1073</v>
      </c>
      <c r="AW523" s="4" t="s">
        <v>1074</v>
      </c>
      <c r="AX523" s="4" t="s">
        <v>1080</v>
      </c>
      <c r="AY523" s="4" t="s">
        <v>1081</v>
      </c>
      <c r="AZ523" s="4" t="s">
        <v>816</v>
      </c>
      <c r="BA523" s="4" t="s">
        <v>1082</v>
      </c>
      <c r="BB523" s="4" t="s">
        <v>1083</v>
      </c>
      <c r="BC523" s="4" t="s">
        <v>1084</v>
      </c>
    </row>
    <row r="524" spans="2:55">
      <c r="B524" s="8" t="s">
        <v>79</v>
      </c>
      <c r="C524" s="4" t="s">
        <v>220</v>
      </c>
      <c r="D524" s="4">
        <v>12</v>
      </c>
      <c r="E524" s="4" t="s">
        <v>1705</v>
      </c>
      <c r="F524" s="4" t="s">
        <v>2247</v>
      </c>
      <c r="G524" s="4" t="s">
        <v>1179</v>
      </c>
      <c r="I524" s="5" t="s">
        <v>264</v>
      </c>
      <c r="J524" s="4" t="s">
        <v>596</v>
      </c>
      <c r="K524" s="4" t="s">
        <v>1017</v>
      </c>
      <c r="L524" s="4" t="s">
        <v>485</v>
      </c>
      <c r="M524" s="4">
        <v>3</v>
      </c>
      <c r="N524" s="4" t="s">
        <v>615</v>
      </c>
      <c r="Q524" s="4" t="s">
        <v>605</v>
      </c>
      <c r="R524" s="4" t="s">
        <v>610</v>
      </c>
      <c r="AG524" s="4" t="s">
        <v>92</v>
      </c>
      <c r="AH524" s="4" t="s">
        <v>611</v>
      </c>
      <c r="AU524" s="4"/>
      <c r="AV524" s="4" t="s">
        <v>1073</v>
      </c>
      <c r="AW524" s="4" t="s">
        <v>1074</v>
      </c>
      <c r="AX524" s="4" t="s">
        <v>1080</v>
      </c>
      <c r="AY524" s="4" t="s">
        <v>1081</v>
      </c>
      <c r="AZ524" s="4" t="s">
        <v>816</v>
      </c>
      <c r="BA524" s="4" t="s">
        <v>1082</v>
      </c>
      <c r="BB524" s="4" t="s">
        <v>1083</v>
      </c>
      <c r="BC524" s="4" t="s">
        <v>1084</v>
      </c>
    </row>
    <row r="525" spans="2:55">
      <c r="B525" s="8" t="s">
        <v>79</v>
      </c>
      <c r="C525" s="4" t="s">
        <v>221</v>
      </c>
      <c r="D525" s="4">
        <v>13</v>
      </c>
      <c r="E525" s="4" t="s">
        <v>1706</v>
      </c>
      <c r="F525" s="4" t="s">
        <v>2248</v>
      </c>
      <c r="G525" s="4" t="s">
        <v>1140</v>
      </c>
      <c r="I525" s="5" t="s">
        <v>376</v>
      </c>
      <c r="J525" s="4" t="s">
        <v>597</v>
      </c>
      <c r="K525" s="4" t="s">
        <v>1065</v>
      </c>
      <c r="L525" s="4" t="s">
        <v>486</v>
      </c>
      <c r="M525" s="4">
        <v>3</v>
      </c>
      <c r="N525" s="4" t="s">
        <v>615</v>
      </c>
      <c r="Q525" s="4" t="s">
        <v>605</v>
      </c>
      <c r="R525" s="4" t="s">
        <v>610</v>
      </c>
      <c r="AG525" s="4" t="s">
        <v>92</v>
      </c>
      <c r="AH525" s="4" t="s">
        <v>611</v>
      </c>
      <c r="AU525" s="4"/>
      <c r="AV525" s="4" t="s">
        <v>1085</v>
      </c>
      <c r="AW525" s="4" t="s">
        <v>1086</v>
      </c>
      <c r="AX525" s="4" t="s">
        <v>1087</v>
      </c>
      <c r="AY525" s="4" t="s">
        <v>1088</v>
      </c>
      <c r="AZ525" s="4" t="s">
        <v>1089</v>
      </c>
      <c r="BA525" s="4" t="s">
        <v>1090</v>
      </c>
      <c r="BB525" s="4" t="s">
        <v>906</v>
      </c>
      <c r="BC525" s="4" t="s">
        <v>1091</v>
      </c>
    </row>
    <row r="526" spans="2:55">
      <c r="B526" s="8" t="s">
        <v>79</v>
      </c>
      <c r="C526" s="4" t="s">
        <v>221</v>
      </c>
      <c r="D526" s="4">
        <v>14</v>
      </c>
      <c r="E526" s="4" t="s">
        <v>1707</v>
      </c>
      <c r="F526" s="4" t="s">
        <v>2249</v>
      </c>
      <c r="G526" s="4" t="s">
        <v>1176</v>
      </c>
      <c r="I526" s="5" t="s">
        <v>376</v>
      </c>
      <c r="J526" s="4" t="s">
        <v>597</v>
      </c>
      <c r="K526" s="4" t="s">
        <v>1017</v>
      </c>
      <c r="L526" s="4" t="s">
        <v>486</v>
      </c>
      <c r="M526" s="4">
        <v>3</v>
      </c>
      <c r="N526" s="4" t="s">
        <v>615</v>
      </c>
      <c r="Q526" s="4" t="s">
        <v>605</v>
      </c>
      <c r="R526" s="4" t="s">
        <v>610</v>
      </c>
      <c r="AG526" s="4" t="s">
        <v>92</v>
      </c>
      <c r="AH526" s="4" t="s">
        <v>611</v>
      </c>
      <c r="AU526" s="4"/>
      <c r="AV526" s="4" t="s">
        <v>1085</v>
      </c>
      <c r="AW526" s="4" t="s">
        <v>1086</v>
      </c>
      <c r="AX526" s="4" t="s">
        <v>1087</v>
      </c>
      <c r="AY526" s="4" t="s">
        <v>1088</v>
      </c>
      <c r="AZ526" s="4" t="s">
        <v>1089</v>
      </c>
      <c r="BA526" s="4" t="s">
        <v>1090</v>
      </c>
      <c r="BB526" s="4" t="s">
        <v>906</v>
      </c>
      <c r="BC526" s="4" t="s">
        <v>1091</v>
      </c>
    </row>
    <row r="527" spans="2:55">
      <c r="B527" s="8" t="s">
        <v>79</v>
      </c>
      <c r="C527" s="4" t="s">
        <v>221</v>
      </c>
      <c r="D527" s="4">
        <v>15</v>
      </c>
      <c r="E527" s="4" t="s">
        <v>1708</v>
      </c>
      <c r="F527" s="4" t="s">
        <v>2250</v>
      </c>
      <c r="G527" s="4" t="s">
        <v>1174</v>
      </c>
      <c r="I527" s="5" t="s">
        <v>376</v>
      </c>
      <c r="J527" s="4" t="s">
        <v>597</v>
      </c>
      <c r="K527" s="4" t="s">
        <v>1017</v>
      </c>
      <c r="L527" s="4" t="s">
        <v>486</v>
      </c>
      <c r="M527" s="4">
        <v>3</v>
      </c>
      <c r="N527" s="4" t="s">
        <v>615</v>
      </c>
      <c r="Q527" s="4" t="s">
        <v>605</v>
      </c>
      <c r="R527" s="4" t="s">
        <v>610</v>
      </c>
      <c r="AG527" s="4" t="s">
        <v>92</v>
      </c>
      <c r="AH527" s="4" t="s">
        <v>611</v>
      </c>
      <c r="AU527" s="4"/>
      <c r="AV527" s="4" t="s">
        <v>1085</v>
      </c>
      <c r="AW527" s="4" t="s">
        <v>1086</v>
      </c>
      <c r="AX527" s="4" t="s">
        <v>1087</v>
      </c>
      <c r="AY527" s="4" t="s">
        <v>1088</v>
      </c>
      <c r="AZ527" s="4" t="s">
        <v>1089</v>
      </c>
      <c r="BA527" s="4" t="s">
        <v>1090</v>
      </c>
      <c r="BB527" s="4" t="s">
        <v>906</v>
      </c>
      <c r="BC527" s="4" t="s">
        <v>1091</v>
      </c>
    </row>
    <row r="528" spans="2:55">
      <c r="B528" s="8" t="s">
        <v>79</v>
      </c>
      <c r="C528" s="4" t="s">
        <v>221</v>
      </c>
      <c r="D528" s="4">
        <v>16</v>
      </c>
      <c r="E528" s="4" t="s">
        <v>1709</v>
      </c>
      <c r="F528" s="4" t="s">
        <v>2251</v>
      </c>
      <c r="G528" s="4" t="s">
        <v>1145</v>
      </c>
      <c r="I528" s="5" t="s">
        <v>377</v>
      </c>
      <c r="J528" s="4" t="s">
        <v>597</v>
      </c>
      <c r="K528" s="4" t="s">
        <v>1017</v>
      </c>
      <c r="L528" s="4" t="s">
        <v>486</v>
      </c>
      <c r="M528" s="4">
        <v>3</v>
      </c>
      <c r="N528" s="4" t="s">
        <v>615</v>
      </c>
      <c r="Q528" s="4" t="s">
        <v>605</v>
      </c>
      <c r="R528" s="4" t="s">
        <v>610</v>
      </c>
      <c r="AG528" s="4" t="s">
        <v>92</v>
      </c>
      <c r="AH528" s="4" t="s">
        <v>611</v>
      </c>
      <c r="AU528" s="4"/>
      <c r="AV528" s="4" t="s">
        <v>1085</v>
      </c>
      <c r="AW528" s="4" t="s">
        <v>1086</v>
      </c>
      <c r="AX528" s="4" t="s">
        <v>1087</v>
      </c>
      <c r="AY528" s="4" t="s">
        <v>1088</v>
      </c>
      <c r="AZ528" s="4" t="s">
        <v>1089</v>
      </c>
      <c r="BA528" s="4" t="s">
        <v>1090</v>
      </c>
      <c r="BB528" s="4" t="s">
        <v>906</v>
      </c>
      <c r="BC528" s="4" t="s">
        <v>1091</v>
      </c>
    </row>
    <row r="529" spans="2:55">
      <c r="B529" s="8" t="s">
        <v>79</v>
      </c>
      <c r="C529" s="4" t="s">
        <v>221</v>
      </c>
      <c r="D529" s="4">
        <v>17</v>
      </c>
      <c r="E529" s="4" t="s">
        <v>1710</v>
      </c>
      <c r="F529" s="4" t="s">
        <v>2252</v>
      </c>
      <c r="G529" s="4" t="s">
        <v>1129</v>
      </c>
      <c r="I529" s="5" t="s">
        <v>365</v>
      </c>
      <c r="J529" s="4" t="s">
        <v>597</v>
      </c>
      <c r="K529" s="4" t="s">
        <v>1017</v>
      </c>
      <c r="L529" s="4" t="s">
        <v>486</v>
      </c>
      <c r="M529" s="4">
        <v>3</v>
      </c>
      <c r="N529" s="4" t="s">
        <v>615</v>
      </c>
      <c r="Q529" s="4" t="s">
        <v>605</v>
      </c>
      <c r="R529" s="4" t="s">
        <v>610</v>
      </c>
      <c r="AG529" s="4" t="s">
        <v>92</v>
      </c>
      <c r="AH529" s="4" t="s">
        <v>611</v>
      </c>
      <c r="AU529" s="4"/>
      <c r="AV529" s="4" t="s">
        <v>1085</v>
      </c>
      <c r="AW529" s="4" t="s">
        <v>1086</v>
      </c>
      <c r="AX529" s="4" t="s">
        <v>1087</v>
      </c>
      <c r="AY529" s="4" t="s">
        <v>1088</v>
      </c>
      <c r="AZ529" s="4" t="s">
        <v>1089</v>
      </c>
      <c r="BA529" s="4" t="s">
        <v>1090</v>
      </c>
      <c r="BB529" s="4" t="s">
        <v>906</v>
      </c>
      <c r="BC529" s="4" t="s">
        <v>1091</v>
      </c>
    </row>
    <row r="530" spans="2:55">
      <c r="B530" s="8" t="s">
        <v>79</v>
      </c>
      <c r="C530" s="4" t="s">
        <v>221</v>
      </c>
      <c r="D530" s="4">
        <v>18</v>
      </c>
      <c r="E530" s="4" t="s">
        <v>1711</v>
      </c>
      <c r="F530" s="4" t="s">
        <v>2253</v>
      </c>
      <c r="G530" s="4" t="s">
        <v>1179</v>
      </c>
      <c r="I530" s="5" t="s">
        <v>264</v>
      </c>
      <c r="J530" s="4" t="s">
        <v>597</v>
      </c>
      <c r="K530" s="4" t="s">
        <v>1017</v>
      </c>
      <c r="L530" s="4" t="s">
        <v>486</v>
      </c>
      <c r="M530" s="4">
        <v>3</v>
      </c>
      <c r="N530" s="4" t="s">
        <v>615</v>
      </c>
      <c r="Q530" s="4" t="s">
        <v>605</v>
      </c>
      <c r="R530" s="4" t="s">
        <v>610</v>
      </c>
      <c r="AG530" s="4" t="s">
        <v>92</v>
      </c>
      <c r="AH530" s="4" t="s">
        <v>611</v>
      </c>
      <c r="AU530" s="4"/>
      <c r="AV530" s="4" t="s">
        <v>1085</v>
      </c>
      <c r="AW530" s="4" t="s">
        <v>1086</v>
      </c>
      <c r="AX530" s="4" t="s">
        <v>1087</v>
      </c>
      <c r="AY530" s="4" t="s">
        <v>1088</v>
      </c>
      <c r="AZ530" s="4" t="s">
        <v>1089</v>
      </c>
      <c r="BA530" s="4" t="s">
        <v>1090</v>
      </c>
      <c r="BB530" s="4" t="s">
        <v>906</v>
      </c>
      <c r="BC530" s="4" t="s">
        <v>1091</v>
      </c>
    </row>
    <row r="531" spans="2:55">
      <c r="B531" s="8" t="s">
        <v>79</v>
      </c>
      <c r="C531" s="4" t="s">
        <v>222</v>
      </c>
      <c r="D531" s="4">
        <v>19</v>
      </c>
      <c r="E531" s="4" t="s">
        <v>1712</v>
      </c>
      <c r="F531" s="4" t="s">
        <v>2254</v>
      </c>
      <c r="G531" s="4" t="s">
        <v>1140</v>
      </c>
      <c r="I531" s="5" t="s">
        <v>376</v>
      </c>
      <c r="J531" s="4" t="s">
        <v>598</v>
      </c>
      <c r="K531" s="4" t="s">
        <v>1066</v>
      </c>
      <c r="L531" s="4" t="s">
        <v>487</v>
      </c>
      <c r="M531" s="4">
        <v>5</v>
      </c>
      <c r="N531" s="4" t="s">
        <v>615</v>
      </c>
      <c r="Q531" s="4" t="s">
        <v>605</v>
      </c>
      <c r="R531" s="4" t="s">
        <v>610</v>
      </c>
      <c r="AG531" s="4" t="s">
        <v>92</v>
      </c>
      <c r="AH531" s="4" t="s">
        <v>611</v>
      </c>
      <c r="AU531" s="4"/>
      <c r="AV531" s="4" t="s">
        <v>1073</v>
      </c>
      <c r="AW531" s="4" t="s">
        <v>1092</v>
      </c>
      <c r="AX531" s="4" t="s">
        <v>1093</v>
      </c>
      <c r="AY531" s="4" t="s">
        <v>1094</v>
      </c>
      <c r="AZ531" s="4" t="s">
        <v>1076</v>
      </c>
      <c r="BA531" s="4" t="s">
        <v>1077</v>
      </c>
      <c r="BB531" s="4" t="s">
        <v>1095</v>
      </c>
      <c r="BC531" s="4" t="s">
        <v>1096</v>
      </c>
    </row>
    <row r="532" spans="2:55">
      <c r="B532" s="8" t="s">
        <v>79</v>
      </c>
      <c r="C532" s="4" t="s">
        <v>222</v>
      </c>
      <c r="D532" s="4">
        <v>20</v>
      </c>
      <c r="E532" s="4" t="s">
        <v>1713</v>
      </c>
      <c r="F532" s="4" t="s">
        <v>2255</v>
      </c>
      <c r="G532" s="4" t="s">
        <v>1176</v>
      </c>
      <c r="I532" s="5" t="s">
        <v>376</v>
      </c>
      <c r="J532" s="4" t="s">
        <v>598</v>
      </c>
      <c r="K532" s="4" t="s">
        <v>1017</v>
      </c>
      <c r="L532" s="4" t="s">
        <v>487</v>
      </c>
      <c r="M532" s="4">
        <v>5</v>
      </c>
      <c r="N532" s="4" t="s">
        <v>615</v>
      </c>
      <c r="Q532" s="4" t="s">
        <v>605</v>
      </c>
      <c r="R532" s="4" t="s">
        <v>610</v>
      </c>
      <c r="AG532" s="4" t="s">
        <v>92</v>
      </c>
      <c r="AH532" s="4" t="s">
        <v>611</v>
      </c>
      <c r="AU532" s="4"/>
      <c r="AV532" s="4" t="s">
        <v>1073</v>
      </c>
      <c r="AW532" s="4" t="s">
        <v>1092</v>
      </c>
      <c r="AX532" s="4" t="s">
        <v>1093</v>
      </c>
      <c r="AY532" s="4" t="s">
        <v>1094</v>
      </c>
      <c r="AZ532" s="4" t="s">
        <v>1076</v>
      </c>
      <c r="BA532" s="4" t="s">
        <v>1077</v>
      </c>
      <c r="BB532" s="4" t="s">
        <v>1095</v>
      </c>
      <c r="BC532" s="4" t="s">
        <v>1096</v>
      </c>
    </row>
    <row r="533" spans="2:55">
      <c r="B533" s="8" t="s">
        <v>79</v>
      </c>
      <c r="C533" s="4" t="s">
        <v>222</v>
      </c>
      <c r="D533" s="4">
        <v>21</v>
      </c>
      <c r="E533" s="4" t="s">
        <v>1714</v>
      </c>
      <c r="F533" s="4" t="s">
        <v>2256</v>
      </c>
      <c r="G533" s="4" t="s">
        <v>1175</v>
      </c>
      <c r="I533" s="5" t="s">
        <v>309</v>
      </c>
      <c r="J533" s="4" t="s">
        <v>598</v>
      </c>
      <c r="K533" s="4" t="s">
        <v>1017</v>
      </c>
      <c r="L533" s="4" t="s">
        <v>487</v>
      </c>
      <c r="M533" s="4">
        <v>5</v>
      </c>
      <c r="N533" s="4" t="s">
        <v>615</v>
      </c>
      <c r="Q533" s="4" t="s">
        <v>605</v>
      </c>
      <c r="R533" s="4" t="s">
        <v>610</v>
      </c>
      <c r="AG533" s="4" t="s">
        <v>92</v>
      </c>
      <c r="AH533" s="4" t="s">
        <v>611</v>
      </c>
      <c r="AU533" s="4"/>
      <c r="AV533" s="4" t="s">
        <v>1073</v>
      </c>
      <c r="AW533" s="4" t="s">
        <v>1092</v>
      </c>
      <c r="AX533" s="4" t="s">
        <v>1093</v>
      </c>
      <c r="AY533" s="4" t="s">
        <v>1094</v>
      </c>
      <c r="AZ533" s="4" t="s">
        <v>1076</v>
      </c>
      <c r="BA533" s="4" t="s">
        <v>1077</v>
      </c>
      <c r="BB533" s="4" t="s">
        <v>1095</v>
      </c>
      <c r="BC533" s="4" t="s">
        <v>1096</v>
      </c>
    </row>
    <row r="534" spans="2:55">
      <c r="B534" s="8" t="s">
        <v>79</v>
      </c>
      <c r="C534" s="4" t="s">
        <v>222</v>
      </c>
      <c r="D534" s="4">
        <v>22</v>
      </c>
      <c r="E534" s="4" t="s">
        <v>1715</v>
      </c>
      <c r="F534" s="4" t="s">
        <v>2257</v>
      </c>
      <c r="G534" s="4" t="s">
        <v>1145</v>
      </c>
      <c r="I534" s="5" t="s">
        <v>246</v>
      </c>
      <c r="J534" s="4" t="s">
        <v>598</v>
      </c>
      <c r="K534" s="4" t="s">
        <v>1017</v>
      </c>
      <c r="L534" s="4" t="s">
        <v>487</v>
      </c>
      <c r="M534" s="4">
        <v>5</v>
      </c>
      <c r="N534" s="4" t="s">
        <v>615</v>
      </c>
      <c r="Q534" s="4" t="s">
        <v>605</v>
      </c>
      <c r="R534" s="4" t="s">
        <v>610</v>
      </c>
      <c r="AG534" s="4" t="s">
        <v>92</v>
      </c>
      <c r="AH534" s="4" t="s">
        <v>611</v>
      </c>
      <c r="AU534" s="4"/>
      <c r="AV534" s="4" t="s">
        <v>1073</v>
      </c>
      <c r="AW534" s="4" t="s">
        <v>1092</v>
      </c>
      <c r="AX534" s="4" t="s">
        <v>1093</v>
      </c>
      <c r="AY534" s="4" t="s">
        <v>1094</v>
      </c>
      <c r="AZ534" s="4" t="s">
        <v>1076</v>
      </c>
      <c r="BA534" s="4" t="s">
        <v>1077</v>
      </c>
      <c r="BB534" s="4" t="s">
        <v>1095</v>
      </c>
      <c r="BC534" s="4" t="s">
        <v>1096</v>
      </c>
    </row>
    <row r="535" spans="2:55">
      <c r="B535" s="8" t="s">
        <v>79</v>
      </c>
      <c r="C535" s="4" t="s">
        <v>222</v>
      </c>
      <c r="D535" s="4">
        <v>23</v>
      </c>
      <c r="E535" s="4" t="s">
        <v>1716</v>
      </c>
      <c r="F535" s="4" t="s">
        <v>2258</v>
      </c>
      <c r="G535" s="4" t="s">
        <v>1129</v>
      </c>
      <c r="I535" s="5" t="s">
        <v>247</v>
      </c>
      <c r="J535" s="4" t="s">
        <v>598</v>
      </c>
      <c r="K535" s="4" t="s">
        <v>1017</v>
      </c>
      <c r="L535" s="4" t="s">
        <v>487</v>
      </c>
      <c r="M535" s="4">
        <v>5</v>
      </c>
      <c r="N535" s="4" t="s">
        <v>615</v>
      </c>
      <c r="Q535" s="4" t="s">
        <v>605</v>
      </c>
      <c r="R535" s="4" t="s">
        <v>610</v>
      </c>
      <c r="AG535" s="4" t="s">
        <v>92</v>
      </c>
      <c r="AH535" s="4" t="s">
        <v>611</v>
      </c>
      <c r="AU535" s="4"/>
      <c r="AV535" s="4" t="s">
        <v>1073</v>
      </c>
      <c r="AW535" s="4" t="s">
        <v>1092</v>
      </c>
      <c r="AX535" s="4" t="s">
        <v>1093</v>
      </c>
      <c r="AY535" s="4" t="s">
        <v>1094</v>
      </c>
      <c r="AZ535" s="4" t="s">
        <v>1076</v>
      </c>
      <c r="BA535" s="4" t="s">
        <v>1077</v>
      </c>
      <c r="BB535" s="4" t="s">
        <v>1095</v>
      </c>
      <c r="BC535" s="4" t="s">
        <v>1096</v>
      </c>
    </row>
    <row r="536" spans="2:55">
      <c r="B536" s="8" t="s">
        <v>79</v>
      </c>
      <c r="C536" s="4" t="s">
        <v>222</v>
      </c>
      <c r="D536" s="4">
        <v>24</v>
      </c>
      <c r="E536" s="4" t="s">
        <v>1717</v>
      </c>
      <c r="F536" s="4" t="s">
        <v>2259</v>
      </c>
      <c r="G536" s="4" t="s">
        <v>1180</v>
      </c>
      <c r="I536" s="5" t="s">
        <v>251</v>
      </c>
      <c r="J536" s="4" t="s">
        <v>598</v>
      </c>
      <c r="K536" s="4" t="s">
        <v>1017</v>
      </c>
      <c r="L536" s="4" t="s">
        <v>487</v>
      </c>
      <c r="M536" s="4">
        <v>5</v>
      </c>
      <c r="N536" s="4" t="s">
        <v>615</v>
      </c>
      <c r="Q536" s="4" t="s">
        <v>605</v>
      </c>
      <c r="R536" s="4" t="s">
        <v>610</v>
      </c>
      <c r="AG536" s="4" t="s">
        <v>92</v>
      </c>
      <c r="AH536" s="4" t="s">
        <v>611</v>
      </c>
      <c r="AU536" s="4"/>
      <c r="AV536" s="4" t="s">
        <v>1073</v>
      </c>
      <c r="AW536" s="4" t="s">
        <v>1092</v>
      </c>
      <c r="AX536" s="4" t="s">
        <v>1093</v>
      </c>
      <c r="AY536" s="4" t="s">
        <v>1094</v>
      </c>
      <c r="AZ536" s="4" t="s">
        <v>1076</v>
      </c>
      <c r="BA536" s="4" t="s">
        <v>1077</v>
      </c>
      <c r="BB536" s="4" t="s">
        <v>1095</v>
      </c>
      <c r="BC536" s="4" t="s">
        <v>1096</v>
      </c>
    </row>
    <row r="537" spans="2:55">
      <c r="B537" s="8" t="s">
        <v>79</v>
      </c>
      <c r="C537" s="4" t="s">
        <v>222</v>
      </c>
      <c r="D537" s="4">
        <v>25</v>
      </c>
      <c r="E537" s="4" t="s">
        <v>1718</v>
      </c>
      <c r="F537" s="4" t="s">
        <v>2260</v>
      </c>
      <c r="G537" s="4" t="s">
        <v>1181</v>
      </c>
      <c r="I537" s="5" t="s">
        <v>255</v>
      </c>
      <c r="J537" s="4" t="s">
        <v>598</v>
      </c>
      <c r="K537" s="4" t="s">
        <v>1017</v>
      </c>
      <c r="L537" s="4" t="s">
        <v>487</v>
      </c>
      <c r="M537" s="4">
        <v>5</v>
      </c>
      <c r="N537" s="4" t="s">
        <v>615</v>
      </c>
      <c r="Q537" s="4" t="s">
        <v>605</v>
      </c>
      <c r="R537" s="4" t="s">
        <v>610</v>
      </c>
      <c r="AG537" s="4" t="s">
        <v>92</v>
      </c>
      <c r="AH537" s="4" t="s">
        <v>611</v>
      </c>
      <c r="AU537" s="4"/>
      <c r="AV537" s="4" t="s">
        <v>1073</v>
      </c>
      <c r="AW537" s="4" t="s">
        <v>1092</v>
      </c>
      <c r="AX537" s="4" t="s">
        <v>1093</v>
      </c>
      <c r="AY537" s="4" t="s">
        <v>1094</v>
      </c>
      <c r="AZ537" s="4" t="s">
        <v>1076</v>
      </c>
      <c r="BA537" s="4" t="s">
        <v>1077</v>
      </c>
      <c r="BB537" s="4" t="s">
        <v>1095</v>
      </c>
      <c r="BC537" s="4" t="s">
        <v>1096</v>
      </c>
    </row>
    <row r="538" spans="2:55">
      <c r="B538" s="8" t="s">
        <v>79</v>
      </c>
      <c r="C538" s="4" t="s">
        <v>223</v>
      </c>
      <c r="D538" s="4">
        <v>26</v>
      </c>
      <c r="E538" s="4" t="s">
        <v>1719</v>
      </c>
      <c r="F538" s="4" t="s">
        <v>2261</v>
      </c>
      <c r="G538" s="4" t="s">
        <v>1140</v>
      </c>
      <c r="I538" s="5" t="s">
        <v>379</v>
      </c>
      <c r="J538" s="4" t="s">
        <v>599</v>
      </c>
      <c r="K538" s="4" t="s">
        <v>1067</v>
      </c>
      <c r="L538" s="4" t="s">
        <v>488</v>
      </c>
      <c r="M538" s="4">
        <v>3</v>
      </c>
      <c r="N538" s="4" t="s">
        <v>615</v>
      </c>
      <c r="Q538" s="4" t="s">
        <v>605</v>
      </c>
      <c r="R538" s="4" t="s">
        <v>610</v>
      </c>
      <c r="AG538" s="4" t="s">
        <v>92</v>
      </c>
      <c r="AH538" s="4" t="s">
        <v>611</v>
      </c>
      <c r="AU538" s="4"/>
      <c r="AV538" s="4" t="s">
        <v>1073</v>
      </c>
      <c r="AW538" s="4" t="s">
        <v>1074</v>
      </c>
      <c r="AX538" s="4" t="s">
        <v>1097</v>
      </c>
      <c r="AY538" s="4" t="s">
        <v>1098</v>
      </c>
      <c r="AZ538" s="4" t="s">
        <v>1099</v>
      </c>
      <c r="BA538" s="4" t="s">
        <v>1100</v>
      </c>
      <c r="BB538" s="4" t="s">
        <v>1101</v>
      </c>
      <c r="BC538" s="4" t="s">
        <v>1102</v>
      </c>
    </row>
    <row r="539" spans="2:55">
      <c r="B539" s="8" t="s">
        <v>79</v>
      </c>
      <c r="C539" s="4" t="s">
        <v>223</v>
      </c>
      <c r="D539" s="4">
        <v>27</v>
      </c>
      <c r="E539" s="4" t="s">
        <v>1720</v>
      </c>
      <c r="F539" s="4" t="s">
        <v>2262</v>
      </c>
      <c r="G539" s="4" t="s">
        <v>1176</v>
      </c>
      <c r="I539" s="5" t="s">
        <v>379</v>
      </c>
      <c r="J539" s="4" t="s">
        <v>599</v>
      </c>
      <c r="K539" s="4" t="s">
        <v>1017</v>
      </c>
      <c r="L539" s="4" t="s">
        <v>488</v>
      </c>
      <c r="M539" s="4">
        <v>3</v>
      </c>
      <c r="N539" s="4" t="s">
        <v>615</v>
      </c>
      <c r="Q539" s="4" t="s">
        <v>605</v>
      </c>
      <c r="R539" s="4" t="s">
        <v>610</v>
      </c>
      <c r="AG539" s="4" t="s">
        <v>92</v>
      </c>
      <c r="AH539" s="4" t="s">
        <v>611</v>
      </c>
      <c r="AU539" s="4"/>
      <c r="AV539" s="4" t="s">
        <v>1073</v>
      </c>
      <c r="AW539" s="4" t="s">
        <v>1074</v>
      </c>
      <c r="AX539" s="4" t="s">
        <v>1097</v>
      </c>
      <c r="AY539" s="4" t="s">
        <v>1098</v>
      </c>
      <c r="AZ539" s="4" t="s">
        <v>1099</v>
      </c>
      <c r="BA539" s="4" t="s">
        <v>1100</v>
      </c>
      <c r="BB539" s="4" t="s">
        <v>1101</v>
      </c>
      <c r="BC539" s="4" t="s">
        <v>1102</v>
      </c>
    </row>
    <row r="540" spans="2:55">
      <c r="B540" s="8" t="s">
        <v>79</v>
      </c>
      <c r="C540" s="4" t="s">
        <v>223</v>
      </c>
      <c r="D540" s="4">
        <v>28</v>
      </c>
      <c r="E540" s="4" t="s">
        <v>1721</v>
      </c>
      <c r="F540" s="4" t="s">
        <v>2263</v>
      </c>
      <c r="G540" s="4" t="s">
        <v>1174</v>
      </c>
      <c r="I540" s="5" t="s">
        <v>379</v>
      </c>
      <c r="J540" s="4" t="s">
        <v>599</v>
      </c>
      <c r="K540" s="4" t="s">
        <v>1017</v>
      </c>
      <c r="L540" s="4" t="s">
        <v>488</v>
      </c>
      <c r="M540" s="4">
        <v>3</v>
      </c>
      <c r="N540" s="4" t="s">
        <v>615</v>
      </c>
      <c r="Q540" s="4" t="s">
        <v>605</v>
      </c>
      <c r="R540" s="4" t="s">
        <v>610</v>
      </c>
      <c r="AG540" s="4" t="s">
        <v>92</v>
      </c>
      <c r="AH540" s="4" t="s">
        <v>611</v>
      </c>
      <c r="AU540" s="4"/>
      <c r="AV540" s="4" t="s">
        <v>1073</v>
      </c>
      <c r="AW540" s="4" t="s">
        <v>1074</v>
      </c>
      <c r="AX540" s="4" t="s">
        <v>1097</v>
      </c>
      <c r="AY540" s="4" t="s">
        <v>1098</v>
      </c>
      <c r="AZ540" s="4" t="s">
        <v>1099</v>
      </c>
      <c r="BA540" s="4" t="s">
        <v>1100</v>
      </c>
      <c r="BB540" s="4" t="s">
        <v>1101</v>
      </c>
      <c r="BC540" s="4" t="s">
        <v>1102</v>
      </c>
    </row>
    <row r="541" spans="2:55">
      <c r="B541" s="8" t="s">
        <v>79</v>
      </c>
      <c r="C541" s="4" t="s">
        <v>223</v>
      </c>
      <c r="D541" s="4">
        <v>29</v>
      </c>
      <c r="E541" s="4" t="s">
        <v>1722</v>
      </c>
      <c r="F541" s="4" t="s">
        <v>2264</v>
      </c>
      <c r="G541" s="4" t="s">
        <v>1145</v>
      </c>
      <c r="I541" s="5" t="s">
        <v>377</v>
      </c>
      <c r="J541" s="4" t="s">
        <v>599</v>
      </c>
      <c r="K541" s="4" t="s">
        <v>1017</v>
      </c>
      <c r="L541" s="4" t="s">
        <v>488</v>
      </c>
      <c r="M541" s="4">
        <v>3</v>
      </c>
      <c r="N541" s="4" t="s">
        <v>615</v>
      </c>
      <c r="Q541" s="4" t="s">
        <v>605</v>
      </c>
      <c r="R541" s="4" t="s">
        <v>610</v>
      </c>
      <c r="AG541" s="4" t="s">
        <v>92</v>
      </c>
      <c r="AH541" s="4" t="s">
        <v>611</v>
      </c>
      <c r="AU541" s="4"/>
      <c r="AV541" s="4" t="s">
        <v>1073</v>
      </c>
      <c r="AW541" s="4" t="s">
        <v>1074</v>
      </c>
      <c r="AX541" s="4" t="s">
        <v>1097</v>
      </c>
      <c r="AY541" s="4" t="s">
        <v>1098</v>
      </c>
      <c r="AZ541" s="4" t="s">
        <v>1099</v>
      </c>
      <c r="BA541" s="4" t="s">
        <v>1100</v>
      </c>
      <c r="BB541" s="4" t="s">
        <v>1101</v>
      </c>
      <c r="BC541" s="4" t="s">
        <v>1102</v>
      </c>
    </row>
    <row r="542" spans="2:55">
      <c r="B542" s="8" t="s">
        <v>79</v>
      </c>
      <c r="C542" s="4" t="s">
        <v>223</v>
      </c>
      <c r="D542" s="4">
        <v>30</v>
      </c>
      <c r="E542" s="4" t="s">
        <v>1723</v>
      </c>
      <c r="F542" s="4" t="s">
        <v>2265</v>
      </c>
      <c r="G542" s="4" t="s">
        <v>1129</v>
      </c>
      <c r="I542" s="5" t="s">
        <v>365</v>
      </c>
      <c r="J542" s="4" t="s">
        <v>599</v>
      </c>
      <c r="K542" s="4" t="s">
        <v>1017</v>
      </c>
      <c r="L542" s="4" t="s">
        <v>488</v>
      </c>
      <c r="M542" s="4">
        <v>3</v>
      </c>
      <c r="N542" s="4" t="s">
        <v>615</v>
      </c>
      <c r="Q542" s="4" t="s">
        <v>605</v>
      </c>
      <c r="R542" s="4" t="s">
        <v>610</v>
      </c>
      <c r="AG542" s="4" t="s">
        <v>92</v>
      </c>
      <c r="AH542" s="4" t="s">
        <v>611</v>
      </c>
      <c r="AU542" s="4"/>
      <c r="AV542" s="4" t="s">
        <v>1073</v>
      </c>
      <c r="AW542" s="4" t="s">
        <v>1074</v>
      </c>
      <c r="AX542" s="4" t="s">
        <v>1097</v>
      </c>
      <c r="AY542" s="4" t="s">
        <v>1098</v>
      </c>
      <c r="AZ542" s="4" t="s">
        <v>1099</v>
      </c>
      <c r="BA542" s="4" t="s">
        <v>1100</v>
      </c>
      <c r="BB542" s="4" t="s">
        <v>1101</v>
      </c>
      <c r="BC542" s="4" t="s">
        <v>1102</v>
      </c>
    </row>
    <row r="543" spans="2:55">
      <c r="B543" s="8" t="s">
        <v>79</v>
      </c>
      <c r="C543" s="4" t="s">
        <v>223</v>
      </c>
      <c r="D543" s="4">
        <v>31</v>
      </c>
      <c r="E543" s="4" t="s">
        <v>1724</v>
      </c>
      <c r="F543" s="4" t="s">
        <v>2266</v>
      </c>
      <c r="G543" s="4" t="s">
        <v>1178</v>
      </c>
      <c r="I543" s="5" t="s">
        <v>255</v>
      </c>
      <c r="J543" s="4" t="s">
        <v>599</v>
      </c>
      <c r="K543" s="4" t="s">
        <v>1017</v>
      </c>
      <c r="L543" s="4" t="s">
        <v>488</v>
      </c>
      <c r="M543" s="4">
        <v>3</v>
      </c>
      <c r="N543" s="4" t="s">
        <v>615</v>
      </c>
      <c r="Q543" s="4" t="s">
        <v>605</v>
      </c>
      <c r="R543" s="4" t="s">
        <v>610</v>
      </c>
      <c r="AG543" s="4" t="s">
        <v>92</v>
      </c>
      <c r="AH543" s="4" t="s">
        <v>611</v>
      </c>
      <c r="AU543" s="4"/>
      <c r="AV543" s="4" t="s">
        <v>1073</v>
      </c>
      <c r="AW543" s="4" t="s">
        <v>1074</v>
      </c>
      <c r="AX543" s="4" t="s">
        <v>1097</v>
      </c>
      <c r="AY543" s="4" t="s">
        <v>1098</v>
      </c>
      <c r="AZ543" s="4" t="s">
        <v>1099</v>
      </c>
      <c r="BA543" s="4" t="s">
        <v>1100</v>
      </c>
      <c r="BB543" s="4" t="s">
        <v>1101</v>
      </c>
      <c r="BC543" s="4" t="s">
        <v>1102</v>
      </c>
    </row>
    <row r="544" spans="2:55">
      <c r="B544" s="8" t="s">
        <v>79</v>
      </c>
      <c r="C544" s="4" t="s">
        <v>224</v>
      </c>
      <c r="D544" s="4">
        <v>32</v>
      </c>
      <c r="E544" s="4" t="s">
        <v>1725</v>
      </c>
      <c r="F544" s="4" t="s">
        <v>2267</v>
      </c>
      <c r="G544" s="4" t="s">
        <v>1140</v>
      </c>
      <c r="I544" s="5" t="s">
        <v>380</v>
      </c>
      <c r="J544" s="4" t="s">
        <v>600</v>
      </c>
      <c r="K544" s="4" t="s">
        <v>1068</v>
      </c>
      <c r="L544" s="4" t="s">
        <v>489</v>
      </c>
      <c r="M544" s="4">
        <v>3</v>
      </c>
      <c r="N544" s="4" t="s">
        <v>615</v>
      </c>
      <c r="Q544" s="4" t="s">
        <v>605</v>
      </c>
      <c r="R544" s="4" t="s">
        <v>610</v>
      </c>
      <c r="AG544" s="4" t="s">
        <v>92</v>
      </c>
      <c r="AH544" s="4" t="s">
        <v>611</v>
      </c>
      <c r="AU544" s="4" t="s">
        <v>1103</v>
      </c>
      <c r="AV544" s="4" t="s">
        <v>1104</v>
      </c>
      <c r="AW544" s="4" t="s">
        <v>1105</v>
      </c>
      <c r="AX544" s="4" t="s">
        <v>1106</v>
      </c>
      <c r="AY544" s="4" t="s">
        <v>1107</v>
      </c>
      <c r="AZ544" s="4" t="s">
        <v>1108</v>
      </c>
      <c r="BA544" s="4" t="s">
        <v>1109</v>
      </c>
      <c r="BB544" s="4" t="s">
        <v>1110</v>
      </c>
      <c r="BC544" s="4" t="s">
        <v>1111</v>
      </c>
    </row>
    <row r="545" spans="2:55">
      <c r="B545" s="8" t="s">
        <v>79</v>
      </c>
      <c r="C545" s="4" t="s">
        <v>224</v>
      </c>
      <c r="D545" s="4">
        <v>33</v>
      </c>
      <c r="E545" s="4" t="s">
        <v>1726</v>
      </c>
      <c r="F545" s="4" t="s">
        <v>2268</v>
      </c>
      <c r="G545" s="4" t="s">
        <v>1176</v>
      </c>
      <c r="I545" s="5" t="s">
        <v>260</v>
      </c>
      <c r="J545" s="4" t="s">
        <v>600</v>
      </c>
      <c r="K545" s="4" t="s">
        <v>1017</v>
      </c>
      <c r="L545" s="4" t="s">
        <v>489</v>
      </c>
      <c r="M545" s="4">
        <v>3</v>
      </c>
      <c r="N545" s="4" t="s">
        <v>615</v>
      </c>
      <c r="Q545" s="4" t="s">
        <v>605</v>
      </c>
      <c r="R545" s="4" t="s">
        <v>610</v>
      </c>
      <c r="AG545" s="4" t="s">
        <v>92</v>
      </c>
      <c r="AH545" s="4" t="s">
        <v>611</v>
      </c>
      <c r="AU545" s="4" t="s">
        <v>1103</v>
      </c>
      <c r="AV545" s="4" t="s">
        <v>1104</v>
      </c>
      <c r="AW545" s="4" t="s">
        <v>1105</v>
      </c>
      <c r="AX545" s="4" t="s">
        <v>1106</v>
      </c>
      <c r="AY545" s="4" t="s">
        <v>1107</v>
      </c>
      <c r="AZ545" s="4" t="s">
        <v>1108</v>
      </c>
      <c r="BA545" s="4" t="s">
        <v>1109</v>
      </c>
      <c r="BB545" s="4" t="s">
        <v>1110</v>
      </c>
      <c r="BC545" s="4" t="s">
        <v>1111</v>
      </c>
    </row>
    <row r="546" spans="2:55">
      <c r="B546" s="8" t="s">
        <v>79</v>
      </c>
      <c r="C546" s="4" t="s">
        <v>224</v>
      </c>
      <c r="D546" s="4">
        <v>34</v>
      </c>
      <c r="E546" s="4" t="s">
        <v>1727</v>
      </c>
      <c r="F546" s="4" t="s">
        <v>2269</v>
      </c>
      <c r="G546" s="4" t="s">
        <v>1174</v>
      </c>
      <c r="I546" s="5" t="s">
        <v>260</v>
      </c>
      <c r="J546" s="4" t="s">
        <v>600</v>
      </c>
      <c r="K546" s="4" t="s">
        <v>1017</v>
      </c>
      <c r="L546" s="4" t="s">
        <v>489</v>
      </c>
      <c r="M546" s="4">
        <v>3</v>
      </c>
      <c r="N546" s="4" t="s">
        <v>615</v>
      </c>
      <c r="Q546" s="4" t="s">
        <v>605</v>
      </c>
      <c r="R546" s="4" t="s">
        <v>610</v>
      </c>
      <c r="AG546" s="4" t="s">
        <v>92</v>
      </c>
      <c r="AH546" s="4" t="s">
        <v>611</v>
      </c>
      <c r="AU546" s="4" t="s">
        <v>1103</v>
      </c>
      <c r="AV546" s="4" t="s">
        <v>1104</v>
      </c>
      <c r="AW546" s="4" t="s">
        <v>1105</v>
      </c>
      <c r="AX546" s="4" t="s">
        <v>1106</v>
      </c>
      <c r="AY546" s="4" t="s">
        <v>1107</v>
      </c>
      <c r="AZ546" s="4" t="s">
        <v>1108</v>
      </c>
      <c r="BA546" s="4" t="s">
        <v>1109</v>
      </c>
      <c r="BB546" s="4" t="s">
        <v>1110</v>
      </c>
      <c r="BC546" s="4" t="s">
        <v>1111</v>
      </c>
    </row>
    <row r="547" spans="2:55">
      <c r="B547" s="8" t="s">
        <v>79</v>
      </c>
      <c r="C547" s="4" t="s">
        <v>224</v>
      </c>
      <c r="D547" s="4">
        <v>35</v>
      </c>
      <c r="E547" s="4" t="s">
        <v>1728</v>
      </c>
      <c r="F547" s="4" t="s">
        <v>2270</v>
      </c>
      <c r="G547" s="4" t="s">
        <v>1145</v>
      </c>
      <c r="I547" s="5" t="s">
        <v>377</v>
      </c>
      <c r="J547" s="4" t="s">
        <v>600</v>
      </c>
      <c r="K547" s="4" t="s">
        <v>1017</v>
      </c>
      <c r="L547" s="4" t="s">
        <v>489</v>
      </c>
      <c r="M547" s="4">
        <v>3</v>
      </c>
      <c r="N547" s="4" t="s">
        <v>615</v>
      </c>
      <c r="Q547" s="4" t="s">
        <v>605</v>
      </c>
      <c r="R547" s="4" t="s">
        <v>610</v>
      </c>
      <c r="AG547" s="4" t="s">
        <v>92</v>
      </c>
      <c r="AH547" s="4" t="s">
        <v>611</v>
      </c>
      <c r="AU547" s="4" t="s">
        <v>1103</v>
      </c>
      <c r="AV547" s="4" t="s">
        <v>1104</v>
      </c>
      <c r="AW547" s="4" t="s">
        <v>1105</v>
      </c>
      <c r="AX547" s="4" t="s">
        <v>1106</v>
      </c>
      <c r="AY547" s="4" t="s">
        <v>1107</v>
      </c>
      <c r="AZ547" s="4" t="s">
        <v>1108</v>
      </c>
      <c r="BA547" s="4" t="s">
        <v>1109</v>
      </c>
      <c r="BB547" s="4" t="s">
        <v>1110</v>
      </c>
      <c r="BC547" s="4" t="s">
        <v>1111</v>
      </c>
    </row>
    <row r="548" spans="2:55">
      <c r="B548" s="8" t="s">
        <v>79</v>
      </c>
      <c r="C548" s="4" t="s">
        <v>224</v>
      </c>
      <c r="D548" s="4">
        <v>36</v>
      </c>
      <c r="E548" s="4" t="s">
        <v>1729</v>
      </c>
      <c r="F548" s="4" t="s">
        <v>2271</v>
      </c>
      <c r="G548" s="4" t="s">
        <v>1129</v>
      </c>
      <c r="I548" s="5" t="s">
        <v>365</v>
      </c>
      <c r="J548" s="4" t="s">
        <v>600</v>
      </c>
      <c r="K548" s="4" t="s">
        <v>1017</v>
      </c>
      <c r="L548" s="4" t="s">
        <v>489</v>
      </c>
      <c r="M548" s="4">
        <v>3</v>
      </c>
      <c r="N548" s="4" t="s">
        <v>615</v>
      </c>
      <c r="Q548" s="4" t="s">
        <v>605</v>
      </c>
      <c r="R548" s="4" t="s">
        <v>610</v>
      </c>
      <c r="AG548" s="4" t="s">
        <v>92</v>
      </c>
      <c r="AH548" s="4" t="s">
        <v>611</v>
      </c>
      <c r="AU548" s="4" t="s">
        <v>1103</v>
      </c>
      <c r="AV548" s="4" t="s">
        <v>1104</v>
      </c>
      <c r="AW548" s="4" t="s">
        <v>1105</v>
      </c>
      <c r="AX548" s="4" t="s">
        <v>1106</v>
      </c>
      <c r="AY548" s="4" t="s">
        <v>1107</v>
      </c>
      <c r="AZ548" s="4" t="s">
        <v>1108</v>
      </c>
      <c r="BA548" s="4" t="s">
        <v>1109</v>
      </c>
      <c r="BB548" s="4" t="s">
        <v>1110</v>
      </c>
      <c r="BC548" s="4" t="s">
        <v>1111</v>
      </c>
    </row>
    <row r="549" spans="2:55">
      <c r="B549" s="8" t="s">
        <v>79</v>
      </c>
      <c r="C549" s="4" t="s">
        <v>224</v>
      </c>
      <c r="D549" s="4">
        <v>37</v>
      </c>
      <c r="E549" s="4" t="s">
        <v>1730</v>
      </c>
      <c r="F549" s="4" t="s">
        <v>2272</v>
      </c>
      <c r="G549" s="4" t="s">
        <v>1178</v>
      </c>
      <c r="I549" s="5" t="s">
        <v>255</v>
      </c>
      <c r="J549" s="4" t="s">
        <v>600</v>
      </c>
      <c r="K549" s="4" t="s">
        <v>1017</v>
      </c>
      <c r="L549" s="4" t="s">
        <v>489</v>
      </c>
      <c r="M549" s="4">
        <v>3</v>
      </c>
      <c r="N549" s="4" t="s">
        <v>615</v>
      </c>
      <c r="Q549" s="4" t="s">
        <v>605</v>
      </c>
      <c r="R549" s="4" t="s">
        <v>610</v>
      </c>
      <c r="AG549" s="4" t="s">
        <v>92</v>
      </c>
      <c r="AH549" s="4" t="s">
        <v>611</v>
      </c>
      <c r="AU549" s="4" t="s">
        <v>1103</v>
      </c>
      <c r="AV549" s="4" t="s">
        <v>1104</v>
      </c>
      <c r="AW549" s="4" t="s">
        <v>1105</v>
      </c>
      <c r="AX549" s="4" t="s">
        <v>1106</v>
      </c>
      <c r="AY549" s="4" t="s">
        <v>1107</v>
      </c>
      <c r="AZ549" s="4" t="s">
        <v>1108</v>
      </c>
      <c r="BA549" s="4" t="s">
        <v>1109</v>
      </c>
      <c r="BB549" s="4" t="s">
        <v>1110</v>
      </c>
      <c r="BC549" s="4" t="s">
        <v>1111</v>
      </c>
    </row>
    <row r="550" spans="2:55">
      <c r="B550" s="8" t="s">
        <v>79</v>
      </c>
      <c r="C550" s="4" t="s">
        <v>225</v>
      </c>
      <c r="D550" s="4">
        <v>38</v>
      </c>
      <c r="E550" s="4" t="s">
        <v>1731</v>
      </c>
      <c r="F550" s="4" t="s">
        <v>2273</v>
      </c>
      <c r="G550" s="4" t="s">
        <v>1140</v>
      </c>
      <c r="I550" s="5" t="s">
        <v>381</v>
      </c>
      <c r="J550" s="4" t="s">
        <v>601</v>
      </c>
      <c r="K550" s="4" t="s">
        <v>1069</v>
      </c>
      <c r="L550" s="4" t="s">
        <v>490</v>
      </c>
      <c r="M550" s="4">
        <v>3</v>
      </c>
      <c r="N550" s="4" t="s">
        <v>615</v>
      </c>
      <c r="Q550" s="4" t="s">
        <v>605</v>
      </c>
      <c r="R550" s="4" t="s">
        <v>610</v>
      </c>
      <c r="AG550" s="4" t="s">
        <v>92</v>
      </c>
      <c r="AH550" s="4" t="s">
        <v>611</v>
      </c>
      <c r="AU550" s="4"/>
      <c r="AV550" s="4" t="s">
        <v>1048</v>
      </c>
      <c r="AW550" s="4" t="s">
        <v>1049</v>
      </c>
      <c r="AX550" s="4" t="s">
        <v>1097</v>
      </c>
      <c r="AY550" s="4" t="s">
        <v>1112</v>
      </c>
      <c r="AZ550" s="4" t="s">
        <v>1076</v>
      </c>
      <c r="BA550" s="4" t="s">
        <v>1113</v>
      </c>
      <c r="BB550" s="4" t="s">
        <v>1114</v>
      </c>
      <c r="BC550" s="4" t="s">
        <v>1115</v>
      </c>
    </row>
    <row r="551" spans="2:55">
      <c r="B551" s="8" t="s">
        <v>79</v>
      </c>
      <c r="C551" s="4" t="s">
        <v>225</v>
      </c>
      <c r="D551" s="4">
        <v>39</v>
      </c>
      <c r="E551" s="4" t="s">
        <v>1732</v>
      </c>
      <c r="F551" s="4" t="s">
        <v>2274</v>
      </c>
      <c r="G551" s="4" t="s">
        <v>1176</v>
      </c>
      <c r="I551" s="5" t="s">
        <v>381</v>
      </c>
      <c r="J551" s="4" t="s">
        <v>601</v>
      </c>
      <c r="K551" s="4" t="s">
        <v>1017</v>
      </c>
      <c r="L551" s="4" t="s">
        <v>490</v>
      </c>
      <c r="M551" s="4">
        <v>3</v>
      </c>
      <c r="N551" s="4" t="s">
        <v>615</v>
      </c>
      <c r="Q551" s="4" t="s">
        <v>605</v>
      </c>
      <c r="R551" s="4" t="s">
        <v>610</v>
      </c>
      <c r="AG551" s="4" t="s">
        <v>92</v>
      </c>
      <c r="AH551" s="4" t="s">
        <v>611</v>
      </c>
      <c r="AU551" s="4"/>
      <c r="AV551" s="4" t="s">
        <v>1048</v>
      </c>
      <c r="AW551" s="4" t="s">
        <v>1049</v>
      </c>
      <c r="AX551" s="4" t="s">
        <v>1097</v>
      </c>
      <c r="AY551" s="4" t="s">
        <v>1112</v>
      </c>
      <c r="AZ551" s="4" t="s">
        <v>1076</v>
      </c>
      <c r="BA551" s="4" t="s">
        <v>1113</v>
      </c>
      <c r="BB551" s="4" t="s">
        <v>1114</v>
      </c>
      <c r="BC551" s="4" t="s">
        <v>1115</v>
      </c>
    </row>
    <row r="552" spans="2:55">
      <c r="B552" s="8" t="s">
        <v>79</v>
      </c>
      <c r="C552" s="4" t="s">
        <v>225</v>
      </c>
      <c r="D552" s="4">
        <v>40</v>
      </c>
      <c r="E552" s="4" t="s">
        <v>1733</v>
      </c>
      <c r="F552" s="4" t="s">
        <v>2275</v>
      </c>
      <c r="G552" s="4" t="s">
        <v>1174</v>
      </c>
      <c r="I552" s="5" t="s">
        <v>381</v>
      </c>
      <c r="J552" s="4" t="s">
        <v>601</v>
      </c>
      <c r="K552" s="4" t="s">
        <v>1017</v>
      </c>
      <c r="L552" s="4" t="s">
        <v>490</v>
      </c>
      <c r="M552" s="4">
        <v>3</v>
      </c>
      <c r="N552" s="4" t="s">
        <v>615</v>
      </c>
      <c r="Q552" s="4" t="s">
        <v>605</v>
      </c>
      <c r="R552" s="4" t="s">
        <v>610</v>
      </c>
      <c r="AG552" s="4" t="s">
        <v>92</v>
      </c>
      <c r="AH552" s="4" t="s">
        <v>611</v>
      </c>
      <c r="AU552" s="4"/>
      <c r="AV552" s="4" t="s">
        <v>1048</v>
      </c>
      <c r="AW552" s="4" t="s">
        <v>1049</v>
      </c>
      <c r="AX552" s="4" t="s">
        <v>1097</v>
      </c>
      <c r="AY552" s="4" t="s">
        <v>1112</v>
      </c>
      <c r="AZ552" s="4" t="s">
        <v>1076</v>
      </c>
      <c r="BA552" s="4" t="s">
        <v>1113</v>
      </c>
      <c r="BB552" s="4" t="s">
        <v>1114</v>
      </c>
      <c r="BC552" s="4" t="s">
        <v>1115</v>
      </c>
    </row>
    <row r="553" spans="2:55">
      <c r="B553" s="8" t="s">
        <v>79</v>
      </c>
      <c r="C553" s="4" t="s">
        <v>225</v>
      </c>
      <c r="D553" s="4">
        <v>41</v>
      </c>
      <c r="E553" s="4" t="s">
        <v>1734</v>
      </c>
      <c r="F553" s="4" t="s">
        <v>2276</v>
      </c>
      <c r="G553" s="4" t="s">
        <v>1145</v>
      </c>
      <c r="I553" s="5" t="s">
        <v>377</v>
      </c>
      <c r="J553" s="4" t="s">
        <v>601</v>
      </c>
      <c r="K553" s="4" t="s">
        <v>1017</v>
      </c>
      <c r="L553" s="4" t="s">
        <v>490</v>
      </c>
      <c r="M553" s="4">
        <v>3</v>
      </c>
      <c r="N553" s="4" t="s">
        <v>615</v>
      </c>
      <c r="Q553" s="4" t="s">
        <v>605</v>
      </c>
      <c r="R553" s="4" t="s">
        <v>610</v>
      </c>
      <c r="AG553" s="4" t="s">
        <v>92</v>
      </c>
      <c r="AH553" s="4" t="s">
        <v>611</v>
      </c>
      <c r="AU553" s="4"/>
      <c r="AV553" s="4" t="s">
        <v>1048</v>
      </c>
      <c r="AW553" s="4" t="s">
        <v>1049</v>
      </c>
      <c r="AX553" s="4" t="s">
        <v>1097</v>
      </c>
      <c r="AY553" s="4" t="s">
        <v>1112</v>
      </c>
      <c r="AZ553" s="4" t="s">
        <v>1076</v>
      </c>
      <c r="BA553" s="4" t="s">
        <v>1113</v>
      </c>
      <c r="BB553" s="4" t="s">
        <v>1114</v>
      </c>
      <c r="BC553" s="4" t="s">
        <v>1115</v>
      </c>
    </row>
    <row r="554" spans="2:55">
      <c r="B554" s="8" t="s">
        <v>79</v>
      </c>
      <c r="C554" s="4" t="s">
        <v>225</v>
      </c>
      <c r="D554" s="4">
        <v>42</v>
      </c>
      <c r="E554" s="4" t="s">
        <v>1735</v>
      </c>
      <c r="F554" s="4" t="s">
        <v>2277</v>
      </c>
      <c r="G554" s="4" t="s">
        <v>1129</v>
      </c>
      <c r="I554" s="5" t="s">
        <v>365</v>
      </c>
      <c r="J554" s="4" t="s">
        <v>601</v>
      </c>
      <c r="K554" s="4" t="s">
        <v>1017</v>
      </c>
      <c r="L554" s="4" t="s">
        <v>490</v>
      </c>
      <c r="M554" s="4">
        <v>3</v>
      </c>
      <c r="N554" s="4" t="s">
        <v>615</v>
      </c>
      <c r="Q554" s="4" t="s">
        <v>605</v>
      </c>
      <c r="R554" s="4" t="s">
        <v>610</v>
      </c>
      <c r="AG554" s="4" t="s">
        <v>92</v>
      </c>
      <c r="AH554" s="4" t="s">
        <v>611</v>
      </c>
      <c r="AU554" s="4"/>
      <c r="AV554" s="4" t="s">
        <v>1048</v>
      </c>
      <c r="AW554" s="4" t="s">
        <v>1049</v>
      </c>
      <c r="AX554" s="4" t="s">
        <v>1097</v>
      </c>
      <c r="AY554" s="4" t="s">
        <v>1112</v>
      </c>
      <c r="AZ554" s="4" t="s">
        <v>1076</v>
      </c>
      <c r="BA554" s="4" t="s">
        <v>1113</v>
      </c>
      <c r="BB554" s="4" t="s">
        <v>1114</v>
      </c>
      <c r="BC554" s="4" t="s">
        <v>1115</v>
      </c>
    </row>
    <row r="555" spans="2:55">
      <c r="B555" s="8" t="s">
        <v>79</v>
      </c>
      <c r="C555" s="4" t="s">
        <v>225</v>
      </c>
      <c r="D555" s="4">
        <v>43</v>
      </c>
      <c r="E555" s="4" t="s">
        <v>1736</v>
      </c>
      <c r="F555" s="4" t="s">
        <v>2278</v>
      </c>
      <c r="G555" s="4" t="s">
        <v>1180</v>
      </c>
      <c r="I555" s="5" t="s">
        <v>257</v>
      </c>
      <c r="J555" s="4" t="s">
        <v>601</v>
      </c>
      <c r="K555" s="4" t="s">
        <v>1017</v>
      </c>
      <c r="L555" s="4" t="s">
        <v>490</v>
      </c>
      <c r="M555" s="4">
        <v>3</v>
      </c>
      <c r="N555" s="4" t="s">
        <v>615</v>
      </c>
      <c r="Q555" s="4" t="s">
        <v>605</v>
      </c>
      <c r="R555" s="4" t="s">
        <v>610</v>
      </c>
      <c r="AG555" s="4" t="s">
        <v>92</v>
      </c>
      <c r="AH555" s="4" t="s">
        <v>611</v>
      </c>
      <c r="AU555" s="4"/>
      <c r="AV555" s="4" t="s">
        <v>1048</v>
      </c>
      <c r="AW555" s="4" t="s">
        <v>1049</v>
      </c>
      <c r="AX555" s="4" t="s">
        <v>1097</v>
      </c>
      <c r="AY555" s="4" t="s">
        <v>1112</v>
      </c>
      <c r="AZ555" s="4" t="s">
        <v>1076</v>
      </c>
      <c r="BA555" s="4" t="s">
        <v>1113</v>
      </c>
      <c r="BB555" s="4" t="s">
        <v>1114</v>
      </c>
      <c r="BC555" s="4" t="s">
        <v>1115</v>
      </c>
    </row>
    <row r="556" spans="2:55">
      <c r="B556" s="8" t="s">
        <v>79</v>
      </c>
      <c r="C556" s="4" t="s">
        <v>225</v>
      </c>
      <c r="D556" s="4">
        <v>44</v>
      </c>
      <c r="E556" s="4" t="s">
        <v>1737</v>
      </c>
      <c r="F556" s="4" t="s">
        <v>2279</v>
      </c>
      <c r="G556" s="4" t="s">
        <v>1181</v>
      </c>
      <c r="I556" s="5" t="s">
        <v>382</v>
      </c>
      <c r="J556" s="4" t="s">
        <v>601</v>
      </c>
      <c r="K556" s="4" t="s">
        <v>1017</v>
      </c>
      <c r="L556" s="4" t="s">
        <v>490</v>
      </c>
      <c r="M556" s="4">
        <v>3</v>
      </c>
      <c r="N556" s="4" t="s">
        <v>615</v>
      </c>
      <c r="Q556" s="4" t="s">
        <v>605</v>
      </c>
      <c r="R556" s="4" t="s">
        <v>610</v>
      </c>
      <c r="AG556" s="4" t="s">
        <v>92</v>
      </c>
      <c r="AH556" s="4" t="s">
        <v>611</v>
      </c>
      <c r="AU556" s="4"/>
      <c r="AV556" s="4" t="s">
        <v>1048</v>
      </c>
      <c r="AW556" s="4" t="s">
        <v>1049</v>
      </c>
      <c r="AX556" s="4" t="s">
        <v>1097</v>
      </c>
      <c r="AY556" s="4" t="s">
        <v>1112</v>
      </c>
      <c r="AZ556" s="4" t="s">
        <v>1076</v>
      </c>
      <c r="BA556" s="4" t="s">
        <v>1113</v>
      </c>
      <c r="BB556" s="4" t="s">
        <v>1114</v>
      </c>
      <c r="BC556" s="4" t="s">
        <v>1115</v>
      </c>
    </row>
    <row r="557" spans="2:55">
      <c r="B557" s="8" t="s">
        <v>79</v>
      </c>
      <c r="C557" s="4" t="s">
        <v>226</v>
      </c>
      <c r="D557" s="4">
        <v>45</v>
      </c>
      <c r="E557" s="4" t="s">
        <v>1738</v>
      </c>
      <c r="F557" s="4" t="s">
        <v>2280</v>
      </c>
      <c r="G557" s="4" t="s">
        <v>1140</v>
      </c>
      <c r="I557" s="5" t="s">
        <v>376</v>
      </c>
      <c r="J557" s="4" t="s">
        <v>602</v>
      </c>
      <c r="K557" s="4" t="s">
        <v>1070</v>
      </c>
      <c r="L557" s="4" t="s">
        <v>491</v>
      </c>
      <c r="M557" s="4">
        <v>3</v>
      </c>
      <c r="N557" s="4" t="s">
        <v>615</v>
      </c>
      <c r="Q557" s="4" t="s">
        <v>605</v>
      </c>
      <c r="R557" s="4" t="s">
        <v>610</v>
      </c>
      <c r="AG557" s="4" t="s">
        <v>92</v>
      </c>
      <c r="AH557" s="4" t="s">
        <v>611</v>
      </c>
      <c r="AU557" s="4"/>
      <c r="AV557" s="4" t="s">
        <v>860</v>
      </c>
      <c r="AW557" s="4" t="s">
        <v>1116</v>
      </c>
      <c r="AX557" s="4" t="s">
        <v>1117</v>
      </c>
      <c r="AY557" s="4" t="s">
        <v>1118</v>
      </c>
      <c r="AZ557" s="4" t="s">
        <v>1089</v>
      </c>
      <c r="BA557" s="4" t="s">
        <v>1090</v>
      </c>
      <c r="BB557" s="4" t="s">
        <v>855</v>
      </c>
      <c r="BC557" s="4" t="s">
        <v>1119</v>
      </c>
    </row>
    <row r="558" spans="2:55">
      <c r="B558" s="8" t="s">
        <v>79</v>
      </c>
      <c r="C558" s="4" t="s">
        <v>226</v>
      </c>
      <c r="D558" s="4">
        <v>46</v>
      </c>
      <c r="E558" s="4" t="s">
        <v>1739</v>
      </c>
      <c r="F558" s="4" t="s">
        <v>2281</v>
      </c>
      <c r="G558" s="4" t="s">
        <v>1176</v>
      </c>
      <c r="I558" s="5" t="s">
        <v>376</v>
      </c>
      <c r="J558" s="4" t="s">
        <v>602</v>
      </c>
      <c r="K558" s="4" t="s">
        <v>1017</v>
      </c>
      <c r="L558" s="4" t="s">
        <v>491</v>
      </c>
      <c r="M558" s="4">
        <v>3</v>
      </c>
      <c r="N558" s="4" t="s">
        <v>615</v>
      </c>
      <c r="Q558" s="4" t="s">
        <v>605</v>
      </c>
      <c r="R558" s="4" t="s">
        <v>610</v>
      </c>
      <c r="AG558" s="4" t="s">
        <v>92</v>
      </c>
      <c r="AH558" s="4" t="s">
        <v>611</v>
      </c>
      <c r="AU558" s="4"/>
      <c r="AV558" s="4" t="s">
        <v>860</v>
      </c>
      <c r="AW558" s="4" t="s">
        <v>1116</v>
      </c>
      <c r="AX558" s="4" t="s">
        <v>1117</v>
      </c>
      <c r="AY558" s="4" t="s">
        <v>1118</v>
      </c>
      <c r="AZ558" s="4" t="s">
        <v>1089</v>
      </c>
      <c r="BA558" s="4" t="s">
        <v>1090</v>
      </c>
      <c r="BB558" s="4" t="s">
        <v>855</v>
      </c>
      <c r="BC558" s="4" t="s">
        <v>1119</v>
      </c>
    </row>
    <row r="559" spans="2:55">
      <c r="B559" s="8" t="s">
        <v>79</v>
      </c>
      <c r="C559" s="4" t="s">
        <v>226</v>
      </c>
      <c r="D559" s="4">
        <v>47</v>
      </c>
      <c r="E559" s="4" t="s">
        <v>1740</v>
      </c>
      <c r="F559" s="4" t="s">
        <v>2282</v>
      </c>
      <c r="G559" s="4" t="s">
        <v>1174</v>
      </c>
      <c r="I559" s="5" t="s">
        <v>376</v>
      </c>
      <c r="J559" s="4" t="s">
        <v>602</v>
      </c>
      <c r="K559" s="4" t="s">
        <v>1017</v>
      </c>
      <c r="L559" s="4" t="s">
        <v>491</v>
      </c>
      <c r="M559" s="4">
        <v>3</v>
      </c>
      <c r="N559" s="4" t="s">
        <v>615</v>
      </c>
      <c r="Q559" s="4" t="s">
        <v>605</v>
      </c>
      <c r="R559" s="4" t="s">
        <v>610</v>
      </c>
      <c r="AG559" s="4" t="s">
        <v>92</v>
      </c>
      <c r="AH559" s="4" t="s">
        <v>611</v>
      </c>
      <c r="AU559" s="4"/>
      <c r="AV559" s="4" t="s">
        <v>860</v>
      </c>
      <c r="AW559" s="4" t="s">
        <v>1116</v>
      </c>
      <c r="AX559" s="4" t="s">
        <v>1117</v>
      </c>
      <c r="AY559" s="4" t="s">
        <v>1118</v>
      </c>
      <c r="AZ559" s="4" t="s">
        <v>1089</v>
      </c>
      <c r="BA559" s="4" t="s">
        <v>1090</v>
      </c>
      <c r="BB559" s="4" t="s">
        <v>855</v>
      </c>
      <c r="BC559" s="4" t="s">
        <v>1119</v>
      </c>
    </row>
    <row r="560" spans="2:55">
      <c r="B560" s="8" t="s">
        <v>79</v>
      </c>
      <c r="C560" s="4" t="s">
        <v>226</v>
      </c>
      <c r="D560" s="4">
        <v>48</v>
      </c>
      <c r="E560" s="4" t="s">
        <v>1741</v>
      </c>
      <c r="F560" s="4" t="s">
        <v>2283</v>
      </c>
      <c r="G560" s="4" t="s">
        <v>1145</v>
      </c>
      <c r="I560" s="5" t="s">
        <v>377</v>
      </c>
      <c r="J560" s="4" t="s">
        <v>602</v>
      </c>
      <c r="K560" s="4" t="s">
        <v>1017</v>
      </c>
      <c r="L560" s="4" t="s">
        <v>491</v>
      </c>
      <c r="M560" s="4">
        <v>3</v>
      </c>
      <c r="N560" s="4" t="s">
        <v>615</v>
      </c>
      <c r="Q560" s="4" t="s">
        <v>605</v>
      </c>
      <c r="R560" s="4" t="s">
        <v>610</v>
      </c>
      <c r="AG560" s="4" t="s">
        <v>92</v>
      </c>
      <c r="AH560" s="4" t="s">
        <v>611</v>
      </c>
      <c r="AU560" s="4"/>
      <c r="AV560" s="4" t="s">
        <v>860</v>
      </c>
      <c r="AW560" s="4" t="s">
        <v>1116</v>
      </c>
      <c r="AX560" s="4" t="s">
        <v>1117</v>
      </c>
      <c r="AY560" s="4" t="s">
        <v>1118</v>
      </c>
      <c r="AZ560" s="4" t="s">
        <v>1089</v>
      </c>
      <c r="BA560" s="4" t="s">
        <v>1090</v>
      </c>
      <c r="BB560" s="4" t="s">
        <v>855</v>
      </c>
      <c r="BC560" s="4" t="s">
        <v>1119</v>
      </c>
    </row>
    <row r="561" spans="2:55">
      <c r="B561" s="8" t="s">
        <v>79</v>
      </c>
      <c r="C561" s="4" t="s">
        <v>226</v>
      </c>
      <c r="D561" s="4">
        <v>49</v>
      </c>
      <c r="E561" s="4" t="s">
        <v>1742</v>
      </c>
      <c r="F561" s="4" t="s">
        <v>2284</v>
      </c>
      <c r="G561" s="4" t="s">
        <v>1129</v>
      </c>
      <c r="I561" s="5" t="s">
        <v>365</v>
      </c>
      <c r="J561" s="4" t="s">
        <v>602</v>
      </c>
      <c r="K561" s="4" t="s">
        <v>1017</v>
      </c>
      <c r="L561" s="4" t="s">
        <v>491</v>
      </c>
      <c r="M561" s="4">
        <v>3</v>
      </c>
      <c r="N561" s="4" t="s">
        <v>615</v>
      </c>
      <c r="Q561" s="4" t="s">
        <v>605</v>
      </c>
      <c r="R561" s="4" t="s">
        <v>610</v>
      </c>
      <c r="AG561" s="4" t="s">
        <v>92</v>
      </c>
      <c r="AH561" s="4" t="s">
        <v>611</v>
      </c>
      <c r="AU561" s="4"/>
      <c r="AV561" s="4" t="s">
        <v>860</v>
      </c>
      <c r="AW561" s="4" t="s">
        <v>1116</v>
      </c>
      <c r="AX561" s="4" t="s">
        <v>1117</v>
      </c>
      <c r="AY561" s="4" t="s">
        <v>1118</v>
      </c>
      <c r="AZ561" s="4" t="s">
        <v>1089</v>
      </c>
      <c r="BA561" s="4" t="s">
        <v>1090</v>
      </c>
      <c r="BB561" s="4" t="s">
        <v>855</v>
      </c>
      <c r="BC561" s="4" t="s">
        <v>1119</v>
      </c>
    </row>
    <row r="562" spans="2:55">
      <c r="B562" s="8" t="s">
        <v>79</v>
      </c>
      <c r="C562" s="4" t="s">
        <v>226</v>
      </c>
      <c r="D562" s="4">
        <v>50</v>
      </c>
      <c r="E562" s="4" t="s">
        <v>1743</v>
      </c>
      <c r="F562" s="4" t="s">
        <v>2285</v>
      </c>
      <c r="G562" s="4" t="s">
        <v>1178</v>
      </c>
      <c r="I562" s="5" t="s">
        <v>270</v>
      </c>
      <c r="J562" s="4" t="s">
        <v>602</v>
      </c>
      <c r="K562" s="4" t="s">
        <v>1017</v>
      </c>
      <c r="L562" s="4" t="s">
        <v>491</v>
      </c>
      <c r="M562" s="4">
        <v>3</v>
      </c>
      <c r="N562" s="4" t="s">
        <v>615</v>
      </c>
      <c r="Q562" s="4" t="s">
        <v>605</v>
      </c>
      <c r="R562" s="4" t="s">
        <v>610</v>
      </c>
      <c r="AG562" s="4" t="s">
        <v>92</v>
      </c>
      <c r="AH562" s="4" t="s">
        <v>611</v>
      </c>
      <c r="AU562" s="4"/>
      <c r="AV562" s="4" t="s">
        <v>860</v>
      </c>
      <c r="AW562" s="4" t="s">
        <v>1116</v>
      </c>
      <c r="AX562" s="4" t="s">
        <v>1117</v>
      </c>
      <c r="AY562" s="4" t="s">
        <v>1118</v>
      </c>
      <c r="AZ562" s="4" t="s">
        <v>1089</v>
      </c>
      <c r="BA562" s="4" t="s">
        <v>1090</v>
      </c>
      <c r="BB562" s="4" t="s">
        <v>855</v>
      </c>
      <c r="BC562" s="4" t="s">
        <v>1119</v>
      </c>
    </row>
    <row r="563" spans="2:55">
      <c r="B563" s="8" t="s">
        <v>79</v>
      </c>
      <c r="C563" s="4" t="s">
        <v>227</v>
      </c>
      <c r="D563" s="4">
        <v>51</v>
      </c>
      <c r="E563" s="4" t="s">
        <v>1744</v>
      </c>
      <c r="F563" s="4" t="s">
        <v>2286</v>
      </c>
      <c r="G563" s="4" t="s">
        <v>1140</v>
      </c>
      <c r="I563" s="5" t="s">
        <v>259</v>
      </c>
      <c r="J563" s="4" t="s">
        <v>603</v>
      </c>
      <c r="K563" s="4" t="s">
        <v>1071</v>
      </c>
      <c r="L563" s="4" t="s">
        <v>492</v>
      </c>
      <c r="M563" s="4">
        <v>5</v>
      </c>
      <c r="N563" s="4" t="s">
        <v>615</v>
      </c>
      <c r="Q563" s="4" t="s">
        <v>605</v>
      </c>
      <c r="R563" s="4" t="s">
        <v>610</v>
      </c>
      <c r="AG563" s="4" t="s">
        <v>92</v>
      </c>
      <c r="AH563" s="4" t="s">
        <v>611</v>
      </c>
      <c r="AU563" s="4" t="s">
        <v>1120</v>
      </c>
      <c r="AV563" s="4" t="s">
        <v>1121</v>
      </c>
      <c r="AW563" s="4" t="s">
        <v>1122</v>
      </c>
      <c r="AX563" s="4" t="s">
        <v>989</v>
      </c>
      <c r="AY563" s="4" t="s">
        <v>1123</v>
      </c>
      <c r="AZ563" s="4" t="s">
        <v>1124</v>
      </c>
      <c r="BA563" s="4" t="s">
        <v>1125</v>
      </c>
      <c r="BB563" s="4" t="s">
        <v>855</v>
      </c>
      <c r="BC563" s="4" t="s">
        <v>1126</v>
      </c>
    </row>
    <row r="564" spans="2:55">
      <c r="B564" s="8" t="s">
        <v>79</v>
      </c>
      <c r="C564" s="4" t="s">
        <v>227</v>
      </c>
      <c r="D564" s="4">
        <v>52</v>
      </c>
      <c r="E564" s="4" t="s">
        <v>1745</v>
      </c>
      <c r="F564" s="4" t="s">
        <v>2287</v>
      </c>
      <c r="G564" s="4" t="s">
        <v>1176</v>
      </c>
      <c r="I564" s="5" t="s">
        <v>259</v>
      </c>
      <c r="J564" s="4" t="s">
        <v>603</v>
      </c>
      <c r="K564" s="4" t="s">
        <v>1017</v>
      </c>
      <c r="L564" s="4" t="s">
        <v>492</v>
      </c>
      <c r="M564" s="4">
        <v>5</v>
      </c>
      <c r="N564" s="4" t="s">
        <v>615</v>
      </c>
      <c r="Q564" s="4" t="s">
        <v>605</v>
      </c>
      <c r="R564" s="4" t="s">
        <v>610</v>
      </c>
      <c r="AG564" s="4" t="s">
        <v>92</v>
      </c>
      <c r="AH564" s="4" t="s">
        <v>611</v>
      </c>
      <c r="AU564" s="4" t="s">
        <v>1120</v>
      </c>
      <c r="AV564" s="4" t="s">
        <v>1121</v>
      </c>
      <c r="AW564" s="4" t="s">
        <v>1122</v>
      </c>
      <c r="AX564" s="4" t="s">
        <v>989</v>
      </c>
      <c r="AY564" s="4" t="s">
        <v>1123</v>
      </c>
      <c r="AZ564" s="4" t="s">
        <v>1124</v>
      </c>
      <c r="BA564" s="4" t="s">
        <v>1125</v>
      </c>
      <c r="BB564" s="4" t="s">
        <v>855</v>
      </c>
      <c r="BC564" s="4" t="s">
        <v>1126</v>
      </c>
    </row>
    <row r="565" spans="2:55">
      <c r="B565" s="8" t="s">
        <v>79</v>
      </c>
      <c r="C565" s="4" t="s">
        <v>227</v>
      </c>
      <c r="D565" s="4">
        <v>53</v>
      </c>
      <c r="E565" s="4" t="s">
        <v>1746</v>
      </c>
      <c r="F565" s="4" t="s">
        <v>2288</v>
      </c>
      <c r="G565" s="4" t="s">
        <v>1174</v>
      </c>
      <c r="I565" s="5" t="s">
        <v>259</v>
      </c>
      <c r="J565" s="4" t="s">
        <v>603</v>
      </c>
      <c r="K565" s="4" t="s">
        <v>1017</v>
      </c>
      <c r="L565" s="4" t="s">
        <v>492</v>
      </c>
      <c r="M565" s="4">
        <v>5</v>
      </c>
      <c r="N565" s="4" t="s">
        <v>615</v>
      </c>
      <c r="Q565" s="4" t="s">
        <v>605</v>
      </c>
      <c r="R565" s="4" t="s">
        <v>610</v>
      </c>
      <c r="AG565" s="4" t="s">
        <v>92</v>
      </c>
      <c r="AH565" s="4" t="s">
        <v>611</v>
      </c>
      <c r="AU565" s="4" t="s">
        <v>1120</v>
      </c>
      <c r="AV565" s="4" t="s">
        <v>1121</v>
      </c>
      <c r="AW565" s="4" t="s">
        <v>1122</v>
      </c>
      <c r="AX565" s="4" t="s">
        <v>989</v>
      </c>
      <c r="AY565" s="4" t="s">
        <v>1123</v>
      </c>
      <c r="AZ565" s="4" t="s">
        <v>1124</v>
      </c>
      <c r="BA565" s="4" t="s">
        <v>1125</v>
      </c>
      <c r="BB565" s="4" t="s">
        <v>855</v>
      </c>
      <c r="BC565" s="4" t="s">
        <v>1126</v>
      </c>
    </row>
    <row r="566" spans="2:55">
      <c r="B566" s="8" t="s">
        <v>79</v>
      </c>
      <c r="C566" s="4" t="s">
        <v>227</v>
      </c>
      <c r="D566" s="4">
        <v>54</v>
      </c>
      <c r="E566" s="4" t="s">
        <v>1747</v>
      </c>
      <c r="F566" s="4" t="s">
        <v>2289</v>
      </c>
      <c r="G566" s="4" t="s">
        <v>1145</v>
      </c>
      <c r="I566" s="5" t="s">
        <v>377</v>
      </c>
      <c r="J566" s="4" t="s">
        <v>603</v>
      </c>
      <c r="K566" s="4" t="s">
        <v>1017</v>
      </c>
      <c r="L566" s="4" t="s">
        <v>492</v>
      </c>
      <c r="M566" s="4">
        <v>5</v>
      </c>
      <c r="N566" s="4" t="s">
        <v>615</v>
      </c>
      <c r="Q566" s="4" t="s">
        <v>605</v>
      </c>
      <c r="R566" s="4" t="s">
        <v>610</v>
      </c>
      <c r="AG566" s="4" t="s">
        <v>92</v>
      </c>
      <c r="AH566" s="4" t="s">
        <v>611</v>
      </c>
      <c r="AU566" s="4" t="s">
        <v>1120</v>
      </c>
      <c r="AV566" s="4" t="s">
        <v>1121</v>
      </c>
      <c r="AW566" s="4" t="s">
        <v>1122</v>
      </c>
      <c r="AX566" s="4" t="s">
        <v>989</v>
      </c>
      <c r="AY566" s="4" t="s">
        <v>1123</v>
      </c>
      <c r="AZ566" s="4" t="s">
        <v>1124</v>
      </c>
      <c r="BA566" s="4" t="s">
        <v>1125</v>
      </c>
      <c r="BB566" s="4" t="s">
        <v>855</v>
      </c>
      <c r="BC566" s="4" t="s">
        <v>1126</v>
      </c>
    </row>
    <row r="567" spans="2:55">
      <c r="B567" s="8" t="s">
        <v>79</v>
      </c>
      <c r="C567" s="4" t="s">
        <v>227</v>
      </c>
      <c r="D567" s="4">
        <v>55</v>
      </c>
      <c r="E567" s="4" t="s">
        <v>1748</v>
      </c>
      <c r="F567" s="4" t="s">
        <v>2290</v>
      </c>
      <c r="G567" s="4" t="s">
        <v>1129</v>
      </c>
      <c r="I567" s="5" t="s">
        <v>365</v>
      </c>
      <c r="J567" s="4" t="s">
        <v>603</v>
      </c>
      <c r="K567" s="4" t="s">
        <v>1017</v>
      </c>
      <c r="L567" s="4" t="s">
        <v>492</v>
      </c>
      <c r="M567" s="4">
        <v>5</v>
      </c>
      <c r="N567" s="4" t="s">
        <v>615</v>
      </c>
      <c r="Q567" s="4" t="s">
        <v>605</v>
      </c>
      <c r="R567" s="4" t="s">
        <v>610</v>
      </c>
      <c r="AG567" s="4" t="s">
        <v>92</v>
      </c>
      <c r="AH567" s="4" t="s">
        <v>611</v>
      </c>
      <c r="AU567" s="4" t="s">
        <v>1120</v>
      </c>
      <c r="AV567" s="4" t="s">
        <v>1121</v>
      </c>
      <c r="AW567" s="4" t="s">
        <v>1122</v>
      </c>
      <c r="AX567" s="4" t="s">
        <v>989</v>
      </c>
      <c r="AY567" s="4" t="s">
        <v>1123</v>
      </c>
      <c r="AZ567" s="4" t="s">
        <v>1124</v>
      </c>
      <c r="BA567" s="4" t="s">
        <v>1125</v>
      </c>
      <c r="BB567" s="4" t="s">
        <v>855</v>
      </c>
      <c r="BC567" s="4" t="s">
        <v>1126</v>
      </c>
    </row>
    <row r="568" spans="2:55">
      <c r="B568" s="8" t="s">
        <v>79</v>
      </c>
      <c r="C568" s="4" t="s">
        <v>227</v>
      </c>
      <c r="D568" s="4">
        <v>56</v>
      </c>
      <c r="E568" s="4" t="s">
        <v>1749</v>
      </c>
      <c r="F568" s="4" t="s">
        <v>2291</v>
      </c>
      <c r="G568" s="4" t="s">
        <v>1178</v>
      </c>
      <c r="I568" s="5" t="s">
        <v>255</v>
      </c>
      <c r="J568" s="4" t="s">
        <v>603</v>
      </c>
      <c r="K568" s="4" t="s">
        <v>1017</v>
      </c>
      <c r="L568" s="4" t="s">
        <v>492</v>
      </c>
      <c r="M568" s="4">
        <v>5</v>
      </c>
      <c r="N568" s="4" t="s">
        <v>615</v>
      </c>
      <c r="Q568" s="4" t="s">
        <v>605</v>
      </c>
      <c r="R568" s="4" t="s">
        <v>610</v>
      </c>
      <c r="AG568" s="4" t="s">
        <v>92</v>
      </c>
      <c r="AH568" s="4" t="s">
        <v>611</v>
      </c>
      <c r="AU568" s="4" t="s">
        <v>1120</v>
      </c>
      <c r="AV568" s="4" t="s">
        <v>1121</v>
      </c>
      <c r="AW568" s="4" t="s">
        <v>1122</v>
      </c>
      <c r="AX568" s="4" t="s">
        <v>989</v>
      </c>
      <c r="AY568" s="4" t="s">
        <v>1123</v>
      </c>
      <c r="AZ568" s="4" t="s">
        <v>1124</v>
      </c>
      <c r="BA568" s="4" t="s">
        <v>1125</v>
      </c>
      <c r="BB568" s="4" t="s">
        <v>855</v>
      </c>
      <c r="BC568" s="4" t="s">
        <v>1126</v>
      </c>
    </row>
    <row r="569" spans="2:55">
      <c r="B569" s="8" t="s">
        <v>79</v>
      </c>
      <c r="C569" s="4" t="s">
        <v>228</v>
      </c>
      <c r="D569" s="4">
        <v>57</v>
      </c>
      <c r="E569" s="4" t="s">
        <v>1750</v>
      </c>
      <c r="F569" s="4" t="s">
        <v>2292</v>
      </c>
      <c r="G569" s="4" t="s">
        <v>1140</v>
      </c>
      <c r="I569" s="5" t="s">
        <v>383</v>
      </c>
      <c r="J569" s="4" t="s">
        <v>604</v>
      </c>
      <c r="K569" s="4" t="s">
        <v>1072</v>
      </c>
      <c r="L569" s="4" t="s">
        <v>493</v>
      </c>
      <c r="M569" s="4">
        <v>5</v>
      </c>
      <c r="N569" s="4" t="s">
        <v>615</v>
      </c>
      <c r="Q569" s="4" t="s">
        <v>605</v>
      </c>
      <c r="R569" s="4" t="s">
        <v>610</v>
      </c>
      <c r="AG569" s="4" t="s">
        <v>92</v>
      </c>
      <c r="AH569" s="4" t="s">
        <v>611</v>
      </c>
      <c r="AU569" s="4"/>
      <c r="AV569" s="4" t="s">
        <v>1073</v>
      </c>
      <c r="AW569" s="4" t="s">
        <v>1074</v>
      </c>
      <c r="AX569" s="4" t="s">
        <v>989</v>
      </c>
      <c r="AY569" s="4" t="s">
        <v>1123</v>
      </c>
      <c r="AZ569" s="4" t="s">
        <v>1076</v>
      </c>
      <c r="BA569" s="4" t="s">
        <v>1077</v>
      </c>
      <c r="BB569" s="4" t="s">
        <v>1127</v>
      </c>
      <c r="BC569" s="4" t="s">
        <v>1128</v>
      </c>
    </row>
    <row r="570" spans="2:55">
      <c r="B570" s="8" t="s">
        <v>79</v>
      </c>
      <c r="C570" s="4" t="s">
        <v>228</v>
      </c>
      <c r="D570" s="4">
        <v>58</v>
      </c>
      <c r="E570" s="4" t="s">
        <v>1751</v>
      </c>
      <c r="F570" s="4" t="s">
        <v>2293</v>
      </c>
      <c r="G570" s="4" t="s">
        <v>1176</v>
      </c>
      <c r="I570" s="5" t="s">
        <v>383</v>
      </c>
      <c r="J570" s="4" t="s">
        <v>604</v>
      </c>
      <c r="K570" s="4" t="s">
        <v>1017</v>
      </c>
      <c r="L570" s="4" t="s">
        <v>493</v>
      </c>
      <c r="M570" s="4">
        <v>5</v>
      </c>
      <c r="N570" s="4" t="s">
        <v>615</v>
      </c>
      <c r="Q570" s="4" t="s">
        <v>605</v>
      </c>
      <c r="R570" s="4" t="s">
        <v>610</v>
      </c>
      <c r="AG570" s="4" t="s">
        <v>92</v>
      </c>
      <c r="AH570" s="4" t="s">
        <v>611</v>
      </c>
      <c r="AU570" s="4"/>
      <c r="AV570" s="4" t="s">
        <v>1073</v>
      </c>
      <c r="AW570" s="4" t="s">
        <v>1074</v>
      </c>
      <c r="AX570" s="4" t="s">
        <v>989</v>
      </c>
      <c r="AY570" s="4" t="s">
        <v>1123</v>
      </c>
      <c r="AZ570" s="4" t="s">
        <v>1076</v>
      </c>
      <c r="BA570" s="4" t="s">
        <v>1077</v>
      </c>
      <c r="BB570" s="4" t="s">
        <v>1127</v>
      </c>
      <c r="BC570" s="4" t="s">
        <v>1128</v>
      </c>
    </row>
    <row r="571" spans="2:55">
      <c r="B571" s="8" t="s">
        <v>79</v>
      </c>
      <c r="C571" s="4" t="s">
        <v>228</v>
      </c>
      <c r="D571" s="4">
        <v>59</v>
      </c>
      <c r="E571" s="4" t="s">
        <v>1752</v>
      </c>
      <c r="F571" s="4" t="s">
        <v>2294</v>
      </c>
      <c r="G571" s="4" t="s">
        <v>1177</v>
      </c>
      <c r="I571" s="5" t="s">
        <v>383</v>
      </c>
      <c r="J571" s="4" t="s">
        <v>604</v>
      </c>
      <c r="K571" s="4" t="s">
        <v>1017</v>
      </c>
      <c r="L571" s="4" t="s">
        <v>493</v>
      </c>
      <c r="M571" s="4">
        <v>5</v>
      </c>
      <c r="N571" s="4" t="s">
        <v>615</v>
      </c>
      <c r="Q571" s="4" t="s">
        <v>605</v>
      </c>
      <c r="R571" s="4" t="s">
        <v>610</v>
      </c>
      <c r="AG571" s="4" t="s">
        <v>92</v>
      </c>
      <c r="AH571" s="4" t="s">
        <v>611</v>
      </c>
      <c r="AU571" s="4"/>
      <c r="AV571" s="4" t="s">
        <v>1073</v>
      </c>
      <c r="AW571" s="4" t="s">
        <v>1074</v>
      </c>
      <c r="AX571" s="4" t="s">
        <v>989</v>
      </c>
      <c r="AY571" s="4" t="s">
        <v>1123</v>
      </c>
      <c r="AZ571" s="4" t="s">
        <v>1076</v>
      </c>
      <c r="BA571" s="4" t="s">
        <v>1077</v>
      </c>
      <c r="BB571" s="4" t="s">
        <v>1127</v>
      </c>
      <c r="BC571" s="4" t="s">
        <v>1128</v>
      </c>
    </row>
    <row r="572" spans="2:55">
      <c r="B572" s="8" t="s">
        <v>79</v>
      </c>
      <c r="C572" s="4" t="s">
        <v>228</v>
      </c>
      <c r="D572" s="4">
        <v>60</v>
      </c>
      <c r="E572" s="4" t="s">
        <v>1753</v>
      </c>
      <c r="F572" s="4" t="s">
        <v>2295</v>
      </c>
      <c r="G572" s="4" t="s">
        <v>1145</v>
      </c>
      <c r="I572" s="5" t="s">
        <v>377</v>
      </c>
      <c r="J572" s="4" t="s">
        <v>604</v>
      </c>
      <c r="K572" s="4" t="s">
        <v>1017</v>
      </c>
      <c r="L572" s="4" t="s">
        <v>493</v>
      </c>
      <c r="M572" s="4">
        <v>5</v>
      </c>
      <c r="N572" s="4" t="s">
        <v>615</v>
      </c>
      <c r="Q572" s="4" t="s">
        <v>605</v>
      </c>
      <c r="R572" s="4" t="s">
        <v>610</v>
      </c>
      <c r="AG572" s="4" t="s">
        <v>92</v>
      </c>
      <c r="AH572" s="4" t="s">
        <v>611</v>
      </c>
      <c r="AU572" s="4"/>
      <c r="AV572" s="4" t="s">
        <v>1073</v>
      </c>
      <c r="AW572" s="4" t="s">
        <v>1074</v>
      </c>
      <c r="AX572" s="4" t="s">
        <v>989</v>
      </c>
      <c r="AY572" s="4" t="s">
        <v>1123</v>
      </c>
      <c r="AZ572" s="4" t="s">
        <v>1076</v>
      </c>
      <c r="BA572" s="4" t="s">
        <v>1077</v>
      </c>
      <c r="BB572" s="4" t="s">
        <v>1127</v>
      </c>
      <c r="BC572" s="4" t="s">
        <v>1128</v>
      </c>
    </row>
    <row r="573" spans="2:55">
      <c r="B573" s="8" t="s">
        <v>79</v>
      </c>
      <c r="C573" s="4" t="s">
        <v>228</v>
      </c>
      <c r="D573" s="4">
        <v>61</v>
      </c>
      <c r="E573" s="4" t="s">
        <v>1754</v>
      </c>
      <c r="F573" s="4" t="s">
        <v>2296</v>
      </c>
      <c r="G573" s="4" t="s">
        <v>1129</v>
      </c>
      <c r="I573" s="5" t="s">
        <v>365</v>
      </c>
      <c r="J573" s="4" t="s">
        <v>604</v>
      </c>
      <c r="K573" s="4" t="s">
        <v>1017</v>
      </c>
      <c r="L573" s="4" t="s">
        <v>493</v>
      </c>
      <c r="M573" s="4">
        <v>5</v>
      </c>
      <c r="N573" s="4" t="s">
        <v>615</v>
      </c>
      <c r="Q573" s="4" t="s">
        <v>605</v>
      </c>
      <c r="R573" s="4" t="s">
        <v>610</v>
      </c>
      <c r="AG573" s="4" t="s">
        <v>92</v>
      </c>
      <c r="AH573" s="4" t="s">
        <v>611</v>
      </c>
      <c r="AU573" s="4"/>
      <c r="AV573" s="4" t="s">
        <v>1073</v>
      </c>
      <c r="AW573" s="4" t="s">
        <v>1074</v>
      </c>
      <c r="AX573" s="4" t="s">
        <v>989</v>
      </c>
      <c r="AY573" s="4" t="s">
        <v>1123</v>
      </c>
      <c r="AZ573" s="4" t="s">
        <v>1076</v>
      </c>
      <c r="BA573" s="4" t="s">
        <v>1077</v>
      </c>
      <c r="BB573" s="4" t="s">
        <v>1127</v>
      </c>
      <c r="BC573" s="4" t="s">
        <v>1128</v>
      </c>
    </row>
    <row r="574" spans="2:55">
      <c r="B574" s="8" t="s">
        <v>79</v>
      </c>
      <c r="C574" s="4" t="s">
        <v>228</v>
      </c>
      <c r="D574" s="4">
        <v>62</v>
      </c>
      <c r="E574" s="4" t="s">
        <v>1755</v>
      </c>
      <c r="F574" s="4" t="s">
        <v>2297</v>
      </c>
      <c r="G574" s="4" t="s">
        <v>1178</v>
      </c>
      <c r="I574" s="5" t="s">
        <v>261</v>
      </c>
      <c r="J574" s="4" t="s">
        <v>604</v>
      </c>
      <c r="K574" s="4" t="s">
        <v>1017</v>
      </c>
      <c r="L574" s="4" t="s">
        <v>493</v>
      </c>
      <c r="M574" s="4">
        <v>5</v>
      </c>
      <c r="N574" s="4" t="s">
        <v>615</v>
      </c>
      <c r="Q574" s="4" t="s">
        <v>605</v>
      </c>
      <c r="R574" s="4" t="s">
        <v>610</v>
      </c>
      <c r="AG574" s="4" t="s">
        <v>92</v>
      </c>
      <c r="AH574" s="4" t="s">
        <v>611</v>
      </c>
      <c r="AU574" s="4"/>
      <c r="AV574" s="4" t="s">
        <v>1073</v>
      </c>
      <c r="AW574" s="4" t="s">
        <v>1074</v>
      </c>
      <c r="AX574" s="4" t="s">
        <v>989</v>
      </c>
      <c r="AY574" s="4" t="s">
        <v>1123</v>
      </c>
      <c r="AZ574" s="4" t="s">
        <v>1076</v>
      </c>
      <c r="BA574" s="4" t="s">
        <v>1077</v>
      </c>
      <c r="BB574" s="4" t="s">
        <v>1127</v>
      </c>
      <c r="BC574" s="4" t="s">
        <v>1128</v>
      </c>
    </row>
  </sheetData>
  <autoFilter ref="A1:BI574"/>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Q574"/>
  <sheetViews>
    <sheetView tabSelected="1" workbookViewId="0">
      <selection activeCell="B513" sqref="B513"/>
    </sheetView>
  </sheetViews>
  <sheetFormatPr baseColWidth="12" defaultColWidth="8.83203125" defaultRowHeight="16" x14ac:dyDescent="0"/>
  <cols>
    <col min="1" max="1" width="8.83203125" style="4"/>
    <col min="2" max="2" width="27.33203125" style="4" bestFit="1" customWidth="1"/>
    <col min="3" max="3" width="12.1640625" style="4" bestFit="1" customWidth="1"/>
    <col min="4" max="4" width="8.83203125" style="4"/>
    <col min="5" max="5" width="2.5" style="4" bestFit="1" customWidth="1"/>
    <col min="6" max="6" width="8.83203125" style="4"/>
    <col min="7" max="7" width="17.5" style="4" customWidth="1"/>
    <col min="8" max="8" width="22.1640625" style="4" customWidth="1"/>
    <col min="9" max="9" width="2.6640625" style="4" bestFit="1" customWidth="1"/>
    <col min="10" max="10" width="23.5" style="4" bestFit="1" customWidth="1"/>
    <col min="11" max="11" width="2.1640625" style="4" bestFit="1" customWidth="1"/>
    <col min="12" max="12" width="20.1640625" style="4" customWidth="1"/>
    <col min="13" max="13" width="22" style="4" bestFit="1" customWidth="1"/>
    <col min="14" max="14" width="8.83203125" style="4"/>
    <col min="15" max="15" width="74.6640625" style="4" bestFit="1" customWidth="1"/>
    <col min="16" max="16" width="24.33203125" style="4" customWidth="1"/>
    <col min="17" max="17" width="8.83203125" style="4"/>
    <col min="18" max="18" width="8.83203125" style="5"/>
    <col min="19" max="19" width="8.83203125" style="4"/>
    <col min="20" max="20" width="12.83203125" style="4" customWidth="1"/>
    <col min="21" max="40" width="8.83203125" style="4"/>
    <col min="41" max="41" width="12.1640625" style="4" bestFit="1" customWidth="1"/>
    <col min="42" max="52" width="8.83203125" style="4"/>
    <col min="53" max="53" width="11.5" style="4" bestFit="1" customWidth="1"/>
    <col min="54" max="54" width="8.83203125" style="4"/>
    <col min="55" max="55" width="14.33203125" style="5" bestFit="1" customWidth="1"/>
    <col min="56" max="56" width="16.6640625" style="5" bestFit="1" customWidth="1"/>
    <col min="57" max="57" width="18.83203125" style="5" bestFit="1" customWidth="1"/>
    <col min="58" max="58" width="17.6640625" style="5" bestFit="1" customWidth="1"/>
    <col min="59" max="59" width="13.83203125" style="5" bestFit="1" customWidth="1"/>
    <col min="60" max="61" width="15.6640625" style="5" bestFit="1" customWidth="1"/>
    <col min="62" max="62" width="12.1640625" style="5" bestFit="1" customWidth="1"/>
    <col min="63" max="63" width="13.1640625" style="5" bestFit="1" customWidth="1"/>
    <col min="64" max="64" width="10.5" style="4" bestFit="1" customWidth="1"/>
    <col min="65" max="16384" width="8.83203125" style="4"/>
  </cols>
  <sheetData>
    <row r="1" spans="1:69" s="3" customFormat="1" ht="32">
      <c r="A1" s="1" t="s">
        <v>0</v>
      </c>
      <c r="B1" s="1"/>
      <c r="C1" s="6" t="s">
        <v>67</v>
      </c>
      <c r="D1" s="1" t="s">
        <v>1</v>
      </c>
      <c r="E1" s="1"/>
      <c r="F1" s="1"/>
      <c r="G1" s="1"/>
      <c r="H1" s="1" t="s">
        <v>2</v>
      </c>
      <c r="I1" s="1"/>
      <c r="J1" s="1" t="s">
        <v>6</v>
      </c>
      <c r="K1" s="1"/>
      <c r="L1" s="1"/>
      <c r="M1" s="1" t="s">
        <v>16</v>
      </c>
      <c r="N1" s="1" t="s">
        <v>3</v>
      </c>
      <c r="O1" s="1" t="s">
        <v>4</v>
      </c>
      <c r="P1" s="1" t="s">
        <v>5</v>
      </c>
      <c r="Q1" s="1" t="s">
        <v>7</v>
      </c>
      <c r="R1" s="2" t="s">
        <v>8</v>
      </c>
      <c r="S1" s="1" t="s">
        <v>9</v>
      </c>
      <c r="T1" s="1" t="s">
        <v>10</v>
      </c>
      <c r="U1" s="1" t="s">
        <v>11</v>
      </c>
      <c r="V1" s="1" t="s">
        <v>12</v>
      </c>
      <c r="W1" s="1" t="s">
        <v>13</v>
      </c>
      <c r="X1" s="7" t="s">
        <v>14</v>
      </c>
      <c r="Y1" s="7" t="s">
        <v>15</v>
      </c>
      <c r="Z1" s="1" t="s">
        <v>17</v>
      </c>
      <c r="AA1" s="7" t="s">
        <v>18</v>
      </c>
      <c r="AB1" s="7" t="s">
        <v>19</v>
      </c>
      <c r="AC1" s="7" t="s">
        <v>20</v>
      </c>
      <c r="AD1" s="7" t="s">
        <v>21</v>
      </c>
      <c r="AE1" s="7" t="s">
        <v>22</v>
      </c>
      <c r="AF1" s="7" t="s">
        <v>23</v>
      </c>
      <c r="AG1" s="7" t="s">
        <v>24</v>
      </c>
      <c r="AH1" s="7" t="s">
        <v>25</v>
      </c>
      <c r="AI1" s="7" t="s">
        <v>26</v>
      </c>
      <c r="AJ1" s="7" t="s">
        <v>27</v>
      </c>
      <c r="AK1" s="7" t="s">
        <v>28</v>
      </c>
      <c r="AL1" s="7" t="s">
        <v>29</v>
      </c>
      <c r="AM1" s="7" t="s">
        <v>30</v>
      </c>
      <c r="AN1" s="7" t="s">
        <v>31</v>
      </c>
      <c r="AO1" s="1" t="s">
        <v>32</v>
      </c>
      <c r="AP1" s="1" t="s">
        <v>33</v>
      </c>
      <c r="AQ1" s="7" t="s">
        <v>34</v>
      </c>
      <c r="AR1" s="7" t="s">
        <v>35</v>
      </c>
      <c r="AS1" s="7" t="s">
        <v>36</v>
      </c>
      <c r="AT1" s="7" t="s">
        <v>37</v>
      </c>
      <c r="AU1" s="7" t="s">
        <v>38</v>
      </c>
      <c r="AV1" s="7" t="s">
        <v>39</v>
      </c>
      <c r="AW1" s="7" t="s">
        <v>40</v>
      </c>
      <c r="AX1" s="7" t="s">
        <v>41</v>
      </c>
      <c r="AY1" s="7" t="s">
        <v>42</v>
      </c>
      <c r="AZ1" s="7" t="s">
        <v>43</v>
      </c>
      <c r="BA1" s="1" t="s">
        <v>44</v>
      </c>
      <c r="BB1" s="1" t="s">
        <v>45</v>
      </c>
      <c r="BC1" s="2" t="s">
        <v>46</v>
      </c>
      <c r="BD1" s="2" t="s">
        <v>47</v>
      </c>
      <c r="BE1" s="2" t="s">
        <v>48</v>
      </c>
      <c r="BF1" s="2" t="s">
        <v>49</v>
      </c>
      <c r="BG1" s="2" t="s">
        <v>50</v>
      </c>
      <c r="BH1" s="2" t="s">
        <v>51</v>
      </c>
      <c r="BI1" s="2" t="s">
        <v>52</v>
      </c>
      <c r="BJ1" s="2" t="s">
        <v>53</v>
      </c>
      <c r="BK1" s="2" t="s">
        <v>54</v>
      </c>
      <c r="BL1" s="1" t="s">
        <v>55</v>
      </c>
      <c r="BM1" s="1" t="s">
        <v>56</v>
      </c>
      <c r="BN1" s="1" t="s">
        <v>57</v>
      </c>
      <c r="BO1" s="1" t="s">
        <v>58</v>
      </c>
      <c r="BP1" s="1" t="s">
        <v>59</v>
      </c>
      <c r="BQ1" s="1" t="s">
        <v>60</v>
      </c>
    </row>
    <row r="2" spans="1:69" hidden="1">
      <c r="B2" s="4" t="s">
        <v>2298</v>
      </c>
      <c r="C2" s="4" t="s">
        <v>92</v>
      </c>
      <c r="D2" s="8" t="s">
        <v>68</v>
      </c>
      <c r="E2" s="8" t="s">
        <v>1192</v>
      </c>
      <c r="F2" s="8" t="s">
        <v>80</v>
      </c>
      <c r="G2" s="9" t="str">
        <f>D2&amp;E2&amp;F2</f>
        <v>APD101_History of Jazz</v>
      </c>
      <c r="H2" s="4" t="s">
        <v>118</v>
      </c>
      <c r="I2" s="4" t="s">
        <v>2840</v>
      </c>
      <c r="J2" s="4" t="s">
        <v>1134</v>
      </c>
      <c r="K2" s="4" t="s">
        <v>2841</v>
      </c>
      <c r="L2" s="9" t="str">
        <f>H2&amp;I2&amp;J2&amp;K2</f>
        <v>Im So Impressed [Full]</v>
      </c>
      <c r="M2" s="4" t="s">
        <v>605</v>
      </c>
      <c r="N2" s="4">
        <v>1</v>
      </c>
      <c r="O2" s="4" t="s">
        <v>2300</v>
      </c>
      <c r="P2" s="4" t="s">
        <v>1756</v>
      </c>
      <c r="R2" s="5" t="s">
        <v>245</v>
      </c>
      <c r="S2" s="4" t="s">
        <v>494</v>
      </c>
      <c r="T2" s="4" t="s">
        <v>616</v>
      </c>
      <c r="U2" s="4" t="s">
        <v>384</v>
      </c>
      <c r="V2" s="4">
        <v>5</v>
      </c>
      <c r="W2" s="4" t="s">
        <v>615</v>
      </c>
      <c r="Z2" s="4" t="s">
        <v>610</v>
      </c>
      <c r="AO2" s="4" t="s">
        <v>92</v>
      </c>
      <c r="AP2" s="4" t="s">
        <v>611</v>
      </c>
      <c r="BC2" s="4"/>
      <c r="BD2" s="5" t="s">
        <v>635</v>
      </c>
      <c r="BE2" s="5" t="s">
        <v>636</v>
      </c>
      <c r="BF2" s="5">
        <v>110</v>
      </c>
      <c r="BG2" s="5">
        <v>18</v>
      </c>
      <c r="BH2" s="5" t="s">
        <v>637</v>
      </c>
      <c r="BI2" s="5" t="s">
        <v>638</v>
      </c>
      <c r="BJ2" s="5" t="s">
        <v>639</v>
      </c>
      <c r="BK2" s="5" t="s">
        <v>640</v>
      </c>
    </row>
    <row r="3" spans="1:69" hidden="1">
      <c r="B3" s="4" t="s">
        <v>2298</v>
      </c>
      <c r="C3" s="4" t="s">
        <v>92</v>
      </c>
      <c r="D3" s="8" t="s">
        <v>68</v>
      </c>
      <c r="E3" s="8" t="s">
        <v>1192</v>
      </c>
      <c r="F3" s="8" t="s">
        <v>80</v>
      </c>
      <c r="G3" s="9" t="str">
        <f t="shared" ref="G3:G66" si="0">D3&amp;E3&amp;F3</f>
        <v>APD101_History of Jazz</v>
      </c>
      <c r="H3" s="4" t="s">
        <v>118</v>
      </c>
      <c r="I3" s="4" t="s">
        <v>2840</v>
      </c>
      <c r="J3" s="4" t="s">
        <v>229</v>
      </c>
      <c r="K3" s="4" t="s">
        <v>2841</v>
      </c>
      <c r="L3" s="9" t="str">
        <f t="shared" ref="L3:L66" si="1">H3&amp;I3&amp;J3&amp;K3</f>
        <v>Im So Impressed [DnB]</v>
      </c>
      <c r="M3" s="4" t="s">
        <v>605</v>
      </c>
      <c r="N3" s="4">
        <v>2</v>
      </c>
      <c r="O3" s="4" t="s">
        <v>2301</v>
      </c>
      <c r="P3" s="4" t="s">
        <v>1757</v>
      </c>
      <c r="R3" s="5" t="s">
        <v>245</v>
      </c>
      <c r="S3" s="4" t="s">
        <v>494</v>
      </c>
      <c r="U3" s="4" t="s">
        <v>384</v>
      </c>
      <c r="V3" s="4">
        <v>5</v>
      </c>
      <c r="W3" s="4" t="s">
        <v>615</v>
      </c>
      <c r="Z3" s="4" t="s">
        <v>610</v>
      </c>
      <c r="AO3" s="4" t="s">
        <v>92</v>
      </c>
      <c r="AP3" s="4" t="s">
        <v>611</v>
      </c>
      <c r="BC3" s="4"/>
      <c r="BD3" s="5" t="s">
        <v>635</v>
      </c>
      <c r="BE3" s="5" t="s">
        <v>636</v>
      </c>
      <c r="BF3" s="5">
        <v>110</v>
      </c>
      <c r="BG3" s="5">
        <v>18</v>
      </c>
      <c r="BH3" s="5" t="s">
        <v>637</v>
      </c>
      <c r="BI3" s="5" t="s">
        <v>638</v>
      </c>
      <c r="BJ3" s="5" t="s">
        <v>639</v>
      </c>
      <c r="BK3" s="5" t="s">
        <v>640</v>
      </c>
    </row>
    <row r="4" spans="1:69" hidden="1">
      <c r="B4" s="4" t="s">
        <v>2298</v>
      </c>
      <c r="C4" s="4" t="s">
        <v>92</v>
      </c>
      <c r="D4" s="8" t="s">
        <v>68</v>
      </c>
      <c r="E4" s="8" t="s">
        <v>1192</v>
      </c>
      <c r="F4" s="8" t="s">
        <v>80</v>
      </c>
      <c r="G4" s="9" t="str">
        <f t="shared" si="0"/>
        <v>APD101_History of Jazz</v>
      </c>
      <c r="H4" s="4" t="s">
        <v>118</v>
      </c>
      <c r="I4" s="4" t="s">
        <v>2840</v>
      </c>
      <c r="J4" s="4" t="s">
        <v>230</v>
      </c>
      <c r="K4" s="4" t="s">
        <v>2841</v>
      </c>
      <c r="L4" s="9" t="str">
        <f t="shared" si="1"/>
        <v>Im So Impressed [Rhythm Only]</v>
      </c>
      <c r="M4" s="4" t="s">
        <v>605</v>
      </c>
      <c r="N4" s="4">
        <v>3</v>
      </c>
      <c r="O4" s="4" t="s">
        <v>2302</v>
      </c>
      <c r="P4" s="4" t="s">
        <v>1758</v>
      </c>
      <c r="R4" s="5" t="s">
        <v>245</v>
      </c>
      <c r="S4" s="4" t="s">
        <v>494</v>
      </c>
      <c r="U4" s="4" t="s">
        <v>384</v>
      </c>
      <c r="V4" s="4">
        <v>5</v>
      </c>
      <c r="W4" s="4" t="s">
        <v>615</v>
      </c>
      <c r="Z4" s="4" t="s">
        <v>610</v>
      </c>
      <c r="AO4" s="4" t="s">
        <v>92</v>
      </c>
      <c r="AP4" s="4" t="s">
        <v>611</v>
      </c>
      <c r="BC4" s="4"/>
      <c r="BD4" s="5" t="s">
        <v>635</v>
      </c>
      <c r="BE4" s="5" t="s">
        <v>636</v>
      </c>
      <c r="BF4" s="5">
        <v>110</v>
      </c>
      <c r="BG4" s="5">
        <v>18</v>
      </c>
      <c r="BH4" s="5" t="s">
        <v>637</v>
      </c>
      <c r="BI4" s="5" t="s">
        <v>638</v>
      </c>
      <c r="BJ4" s="5" t="s">
        <v>639</v>
      </c>
      <c r="BK4" s="5" t="s">
        <v>640</v>
      </c>
    </row>
    <row r="5" spans="1:69" hidden="1">
      <c r="B5" s="4" t="s">
        <v>2298</v>
      </c>
      <c r="C5" s="4" t="s">
        <v>92</v>
      </c>
      <c r="D5" s="8" t="s">
        <v>68</v>
      </c>
      <c r="E5" s="8" t="s">
        <v>1192</v>
      </c>
      <c r="F5" s="8" t="s">
        <v>80</v>
      </c>
      <c r="G5" s="9" t="str">
        <f t="shared" si="0"/>
        <v>APD101_History of Jazz</v>
      </c>
      <c r="H5" s="4" t="s">
        <v>118</v>
      </c>
      <c r="I5" s="4" t="s">
        <v>2840</v>
      </c>
      <c r="J5" s="4" t="s">
        <v>231</v>
      </c>
      <c r="K5" s="4" t="s">
        <v>2841</v>
      </c>
      <c r="L5" s="9" t="str">
        <f t="shared" si="1"/>
        <v>Im So Impressed [Drums Only]</v>
      </c>
      <c r="M5" s="4" t="s">
        <v>605</v>
      </c>
      <c r="N5" s="4">
        <v>4</v>
      </c>
      <c r="O5" s="4" t="s">
        <v>2303</v>
      </c>
      <c r="P5" s="4" t="s">
        <v>1759</v>
      </c>
      <c r="R5" s="5" t="s">
        <v>245</v>
      </c>
      <c r="S5" s="4" t="s">
        <v>494</v>
      </c>
      <c r="U5" s="4" t="s">
        <v>384</v>
      </c>
      <c r="V5" s="4">
        <v>5</v>
      </c>
      <c r="W5" s="4" t="s">
        <v>615</v>
      </c>
      <c r="Z5" s="4" t="s">
        <v>610</v>
      </c>
      <c r="AO5" s="4" t="s">
        <v>92</v>
      </c>
      <c r="AP5" s="4" t="s">
        <v>611</v>
      </c>
      <c r="BC5" s="4"/>
      <c r="BD5" s="5" t="s">
        <v>635</v>
      </c>
      <c r="BE5" s="5" t="s">
        <v>636</v>
      </c>
      <c r="BF5" s="5">
        <v>110</v>
      </c>
      <c r="BG5" s="5">
        <v>18</v>
      </c>
      <c r="BH5" s="5" t="s">
        <v>637</v>
      </c>
      <c r="BI5" s="5" t="s">
        <v>638</v>
      </c>
      <c r="BJ5" s="5" t="s">
        <v>639</v>
      </c>
      <c r="BK5" s="5" t="s">
        <v>640</v>
      </c>
    </row>
    <row r="6" spans="1:69" hidden="1">
      <c r="B6" s="4" t="s">
        <v>2298</v>
      </c>
      <c r="C6" s="4" t="s">
        <v>92</v>
      </c>
      <c r="D6" s="8" t="s">
        <v>68</v>
      </c>
      <c r="E6" s="8" t="s">
        <v>1192</v>
      </c>
      <c r="F6" s="8" t="s">
        <v>80</v>
      </c>
      <c r="G6" s="9" t="str">
        <f t="shared" si="0"/>
        <v>APD101_History of Jazz</v>
      </c>
      <c r="H6" s="4" t="s">
        <v>118</v>
      </c>
      <c r="I6" s="4" t="s">
        <v>2840</v>
      </c>
      <c r="J6" s="4" t="s">
        <v>1132</v>
      </c>
      <c r="K6" s="4" t="s">
        <v>2841</v>
      </c>
      <c r="L6" s="9" t="str">
        <f t="shared" si="1"/>
        <v>Im So Impressed [30sec]</v>
      </c>
      <c r="M6" s="4" t="s">
        <v>605</v>
      </c>
      <c r="N6" s="4">
        <v>5</v>
      </c>
      <c r="O6" s="4" t="s">
        <v>2304</v>
      </c>
      <c r="P6" s="4" t="s">
        <v>1760</v>
      </c>
      <c r="R6" s="5" t="s">
        <v>246</v>
      </c>
      <c r="S6" s="4" t="s">
        <v>494</v>
      </c>
      <c r="U6" s="4" t="s">
        <v>384</v>
      </c>
      <c r="V6" s="4">
        <v>5</v>
      </c>
      <c r="W6" s="4" t="s">
        <v>615</v>
      </c>
      <c r="Z6" s="4" t="s">
        <v>610</v>
      </c>
      <c r="AO6" s="4" t="s">
        <v>92</v>
      </c>
      <c r="AP6" s="4" t="s">
        <v>611</v>
      </c>
      <c r="BC6" s="4"/>
      <c r="BD6" s="5" t="s">
        <v>635</v>
      </c>
      <c r="BE6" s="5" t="s">
        <v>636</v>
      </c>
      <c r="BF6" s="5">
        <v>110</v>
      </c>
      <c r="BG6" s="5">
        <v>18</v>
      </c>
      <c r="BH6" s="5" t="s">
        <v>637</v>
      </c>
      <c r="BI6" s="5" t="s">
        <v>638</v>
      </c>
      <c r="BJ6" s="5" t="s">
        <v>639</v>
      </c>
      <c r="BK6" s="5" t="s">
        <v>640</v>
      </c>
    </row>
    <row r="7" spans="1:69" hidden="1">
      <c r="B7" s="4" t="s">
        <v>2298</v>
      </c>
      <c r="C7" s="4" t="s">
        <v>92</v>
      </c>
      <c r="D7" s="8" t="s">
        <v>68</v>
      </c>
      <c r="E7" s="8" t="s">
        <v>1192</v>
      </c>
      <c r="F7" s="8" t="s">
        <v>80</v>
      </c>
      <c r="G7" s="9" t="str">
        <f t="shared" si="0"/>
        <v>APD101_History of Jazz</v>
      </c>
      <c r="H7" s="4" t="s">
        <v>118</v>
      </c>
      <c r="I7" s="4" t="s">
        <v>2840</v>
      </c>
      <c r="J7" s="4" t="s">
        <v>1129</v>
      </c>
      <c r="K7" s="4" t="s">
        <v>2841</v>
      </c>
      <c r="L7" s="9" t="str">
        <f t="shared" si="1"/>
        <v>Im So Impressed [15sec]</v>
      </c>
      <c r="M7" s="4" t="s">
        <v>605</v>
      </c>
      <c r="N7" s="4">
        <v>6</v>
      </c>
      <c r="O7" s="4" t="s">
        <v>2305</v>
      </c>
      <c r="P7" s="4" t="s">
        <v>1761</v>
      </c>
      <c r="R7" s="5" t="s">
        <v>247</v>
      </c>
      <c r="S7" s="4" t="s">
        <v>494</v>
      </c>
      <c r="U7" s="4" t="s">
        <v>384</v>
      </c>
      <c r="V7" s="4">
        <v>5</v>
      </c>
      <c r="W7" s="4" t="s">
        <v>615</v>
      </c>
      <c r="Z7" s="4" t="s">
        <v>610</v>
      </c>
      <c r="AO7" s="4" t="s">
        <v>92</v>
      </c>
      <c r="AP7" s="4" t="s">
        <v>611</v>
      </c>
      <c r="BC7" s="4"/>
      <c r="BD7" s="5" t="s">
        <v>635</v>
      </c>
      <c r="BE7" s="5" t="s">
        <v>636</v>
      </c>
      <c r="BF7" s="5">
        <v>110</v>
      </c>
      <c r="BG7" s="5">
        <v>18</v>
      </c>
      <c r="BH7" s="5" t="s">
        <v>637</v>
      </c>
      <c r="BI7" s="5" t="s">
        <v>638</v>
      </c>
      <c r="BJ7" s="5" t="s">
        <v>639</v>
      </c>
      <c r="BK7" s="5" t="s">
        <v>640</v>
      </c>
    </row>
    <row r="8" spans="1:69" hidden="1">
      <c r="B8" s="4" t="s">
        <v>2298</v>
      </c>
      <c r="C8" s="4" t="s">
        <v>92</v>
      </c>
      <c r="D8" s="8" t="s">
        <v>68</v>
      </c>
      <c r="E8" s="8" t="s">
        <v>1192</v>
      </c>
      <c r="F8" s="8" t="s">
        <v>80</v>
      </c>
      <c r="G8" s="9" t="str">
        <f t="shared" si="0"/>
        <v>APD101_History of Jazz</v>
      </c>
      <c r="H8" s="4" t="s">
        <v>118</v>
      </c>
      <c r="I8" s="4" t="s">
        <v>2840</v>
      </c>
      <c r="J8" s="4" t="s">
        <v>232</v>
      </c>
      <c r="K8" s="4" t="s">
        <v>2841</v>
      </c>
      <c r="L8" s="9" t="str">
        <f t="shared" si="1"/>
        <v>Im So Impressed [Sting]</v>
      </c>
      <c r="M8" s="4" t="s">
        <v>605</v>
      </c>
      <c r="N8" s="4">
        <v>7</v>
      </c>
      <c r="O8" s="4" t="s">
        <v>2306</v>
      </c>
      <c r="P8" s="4" t="s">
        <v>1762</v>
      </c>
      <c r="R8" s="5" t="s">
        <v>248</v>
      </c>
      <c r="S8" s="4" t="s">
        <v>494</v>
      </c>
      <c r="U8" s="4" t="s">
        <v>384</v>
      </c>
      <c r="V8" s="4">
        <v>5</v>
      </c>
      <c r="W8" s="4" t="s">
        <v>615</v>
      </c>
      <c r="Z8" s="4" t="s">
        <v>610</v>
      </c>
      <c r="AO8" s="4" t="s">
        <v>92</v>
      </c>
      <c r="AP8" s="4" t="s">
        <v>611</v>
      </c>
      <c r="BC8" s="4"/>
      <c r="BD8" s="5" t="s">
        <v>635</v>
      </c>
      <c r="BE8" s="5" t="s">
        <v>636</v>
      </c>
      <c r="BF8" s="5">
        <v>110</v>
      </c>
      <c r="BG8" s="5">
        <v>18</v>
      </c>
      <c r="BH8" s="5" t="s">
        <v>637</v>
      </c>
      <c r="BI8" s="5" t="s">
        <v>638</v>
      </c>
      <c r="BJ8" s="5" t="s">
        <v>639</v>
      </c>
      <c r="BK8" s="5" t="s">
        <v>640</v>
      </c>
    </row>
    <row r="9" spans="1:69" hidden="1">
      <c r="B9" s="4" t="s">
        <v>2298</v>
      </c>
      <c r="C9" s="4" t="s">
        <v>92</v>
      </c>
      <c r="D9" s="8" t="s">
        <v>68</v>
      </c>
      <c r="E9" s="8" t="s">
        <v>1192</v>
      </c>
      <c r="F9" s="8" t="s">
        <v>80</v>
      </c>
      <c r="G9" s="9" t="str">
        <f t="shared" si="0"/>
        <v>APD101_History of Jazz</v>
      </c>
      <c r="H9" s="4" t="s">
        <v>119</v>
      </c>
      <c r="I9" s="4" t="s">
        <v>2840</v>
      </c>
      <c r="J9" s="4" t="s">
        <v>1134</v>
      </c>
      <c r="K9" s="4" t="s">
        <v>2841</v>
      </c>
      <c r="L9" s="9" t="str">
        <f t="shared" si="1"/>
        <v>Cool Smokescreen [Full]</v>
      </c>
      <c r="M9" s="4" t="s">
        <v>2859</v>
      </c>
      <c r="N9" s="4">
        <v>8</v>
      </c>
      <c r="O9" s="4" t="s">
        <v>2923</v>
      </c>
      <c r="P9" s="4" t="s">
        <v>2862</v>
      </c>
      <c r="R9" s="5" t="s">
        <v>249</v>
      </c>
      <c r="S9" s="4" t="s">
        <v>495</v>
      </c>
      <c r="T9" s="4" t="s">
        <v>617</v>
      </c>
      <c r="U9" s="4" t="s">
        <v>385</v>
      </c>
      <c r="V9" s="4">
        <v>3</v>
      </c>
      <c r="W9" s="4" t="s">
        <v>615</v>
      </c>
      <c r="Z9" s="4" t="s">
        <v>611</v>
      </c>
      <c r="AO9" s="4" t="s">
        <v>92</v>
      </c>
      <c r="AP9" s="4" t="s">
        <v>611</v>
      </c>
      <c r="BC9" s="4"/>
      <c r="BD9" s="5" t="s">
        <v>635</v>
      </c>
      <c r="BE9" s="5" t="s">
        <v>641</v>
      </c>
      <c r="BF9" s="5" t="s">
        <v>642</v>
      </c>
      <c r="BG9" s="5" t="s">
        <v>643</v>
      </c>
      <c r="BH9" s="5" t="s">
        <v>644</v>
      </c>
      <c r="BI9" s="5" t="s">
        <v>645</v>
      </c>
      <c r="BJ9" s="5" t="s">
        <v>646</v>
      </c>
      <c r="BK9" s="5" t="s">
        <v>647</v>
      </c>
    </row>
    <row r="10" spans="1:69" hidden="1">
      <c r="B10" s="4" t="s">
        <v>2298</v>
      </c>
      <c r="C10" s="4" t="s">
        <v>92</v>
      </c>
      <c r="D10" s="8" t="s">
        <v>68</v>
      </c>
      <c r="E10" s="8" t="s">
        <v>1192</v>
      </c>
      <c r="F10" s="8" t="s">
        <v>80</v>
      </c>
      <c r="G10" s="9" t="str">
        <f t="shared" si="0"/>
        <v>APD101_History of Jazz</v>
      </c>
      <c r="H10" s="4" t="s">
        <v>119</v>
      </c>
      <c r="I10" s="4" t="s">
        <v>2840</v>
      </c>
      <c r="J10" s="4" t="s">
        <v>229</v>
      </c>
      <c r="K10" s="4" t="s">
        <v>2841</v>
      </c>
      <c r="L10" s="9" t="str">
        <f t="shared" si="1"/>
        <v>Cool Smokescreen [DnB]</v>
      </c>
      <c r="M10" s="4" t="s">
        <v>2859</v>
      </c>
      <c r="N10" s="4">
        <v>9</v>
      </c>
      <c r="O10" s="4" t="s">
        <v>2924</v>
      </c>
      <c r="P10" s="4" t="s">
        <v>2864</v>
      </c>
      <c r="R10" s="5" t="s">
        <v>249</v>
      </c>
      <c r="S10" s="4" t="s">
        <v>495</v>
      </c>
      <c r="U10" s="4" t="s">
        <v>385</v>
      </c>
      <c r="V10" s="4">
        <v>3</v>
      </c>
      <c r="W10" s="4" t="s">
        <v>615</v>
      </c>
      <c r="Z10" s="4" t="s">
        <v>611</v>
      </c>
      <c r="AO10" s="4" t="s">
        <v>92</v>
      </c>
      <c r="AP10" s="4" t="s">
        <v>611</v>
      </c>
      <c r="BC10" s="4"/>
      <c r="BD10" s="5" t="s">
        <v>635</v>
      </c>
      <c r="BE10" s="5" t="s">
        <v>641</v>
      </c>
      <c r="BF10" s="5" t="s">
        <v>642</v>
      </c>
      <c r="BG10" s="5" t="s">
        <v>643</v>
      </c>
      <c r="BH10" s="5" t="s">
        <v>644</v>
      </c>
      <c r="BI10" s="5" t="s">
        <v>645</v>
      </c>
      <c r="BJ10" s="5" t="s">
        <v>646</v>
      </c>
      <c r="BK10" s="5" t="s">
        <v>647</v>
      </c>
    </row>
    <row r="11" spans="1:69" hidden="1">
      <c r="B11" s="4" t="s">
        <v>2298</v>
      </c>
      <c r="C11" s="4" t="s">
        <v>92</v>
      </c>
      <c r="D11" s="8" t="s">
        <v>68</v>
      </c>
      <c r="E11" s="8" t="s">
        <v>1192</v>
      </c>
      <c r="F11" s="8" t="s">
        <v>80</v>
      </c>
      <c r="G11" s="9" t="str">
        <f t="shared" si="0"/>
        <v>APD101_History of Jazz</v>
      </c>
      <c r="H11" s="4" t="s">
        <v>119</v>
      </c>
      <c r="I11" s="4" t="s">
        <v>2840</v>
      </c>
      <c r="J11" s="4" t="s">
        <v>230</v>
      </c>
      <c r="K11" s="4" t="s">
        <v>2841</v>
      </c>
      <c r="L11" s="9" t="str">
        <f t="shared" si="1"/>
        <v>Cool Smokescreen [Rhythm Only]</v>
      </c>
      <c r="M11" s="4" t="s">
        <v>2859</v>
      </c>
      <c r="N11" s="4">
        <v>10</v>
      </c>
      <c r="O11" s="4" t="s">
        <v>2925</v>
      </c>
      <c r="P11" s="4" t="s">
        <v>2866</v>
      </c>
      <c r="R11" s="5" t="s">
        <v>249</v>
      </c>
      <c r="S11" s="4" t="s">
        <v>495</v>
      </c>
      <c r="U11" s="4" t="s">
        <v>385</v>
      </c>
      <c r="V11" s="4">
        <v>3</v>
      </c>
      <c r="W11" s="4" t="s">
        <v>615</v>
      </c>
      <c r="Z11" s="4" t="s">
        <v>611</v>
      </c>
      <c r="AO11" s="4" t="s">
        <v>92</v>
      </c>
      <c r="AP11" s="4" t="s">
        <v>611</v>
      </c>
      <c r="BC11" s="4"/>
      <c r="BD11" s="5" t="s">
        <v>635</v>
      </c>
      <c r="BE11" s="5" t="s">
        <v>641</v>
      </c>
      <c r="BF11" s="5" t="s">
        <v>642</v>
      </c>
      <c r="BG11" s="5" t="s">
        <v>643</v>
      </c>
      <c r="BH11" s="5" t="s">
        <v>644</v>
      </c>
      <c r="BI11" s="5" t="s">
        <v>645</v>
      </c>
      <c r="BJ11" s="5" t="s">
        <v>646</v>
      </c>
      <c r="BK11" s="5" t="s">
        <v>647</v>
      </c>
    </row>
    <row r="12" spans="1:69" hidden="1">
      <c r="B12" s="4" t="s">
        <v>2298</v>
      </c>
      <c r="C12" s="4" t="s">
        <v>92</v>
      </c>
      <c r="D12" s="8" t="s">
        <v>68</v>
      </c>
      <c r="E12" s="8" t="s">
        <v>1192</v>
      </c>
      <c r="F12" s="8" t="s">
        <v>80</v>
      </c>
      <c r="G12" s="9" t="str">
        <f t="shared" si="0"/>
        <v>APD101_History of Jazz</v>
      </c>
      <c r="H12" s="4" t="s">
        <v>119</v>
      </c>
      <c r="I12" s="4" t="s">
        <v>2840</v>
      </c>
      <c r="J12" s="4" t="s">
        <v>231</v>
      </c>
      <c r="K12" s="4" t="s">
        <v>2841</v>
      </c>
      <c r="L12" s="9" t="str">
        <f t="shared" si="1"/>
        <v>Cool Smokescreen [Drums Only]</v>
      </c>
      <c r="M12" s="4" t="s">
        <v>2859</v>
      </c>
      <c r="N12" s="4">
        <v>11</v>
      </c>
      <c r="O12" s="4" t="s">
        <v>2926</v>
      </c>
      <c r="P12" s="4" t="s">
        <v>2868</v>
      </c>
      <c r="R12" s="5" t="s">
        <v>249</v>
      </c>
      <c r="S12" s="4" t="s">
        <v>495</v>
      </c>
      <c r="U12" s="4" t="s">
        <v>385</v>
      </c>
      <c r="V12" s="4">
        <v>3</v>
      </c>
      <c r="W12" s="4" t="s">
        <v>615</v>
      </c>
      <c r="Z12" s="4" t="s">
        <v>611</v>
      </c>
      <c r="AO12" s="4" t="s">
        <v>92</v>
      </c>
      <c r="AP12" s="4" t="s">
        <v>611</v>
      </c>
      <c r="BC12" s="4"/>
      <c r="BD12" s="5" t="s">
        <v>635</v>
      </c>
      <c r="BE12" s="5" t="s">
        <v>641</v>
      </c>
      <c r="BF12" s="5" t="s">
        <v>642</v>
      </c>
      <c r="BG12" s="5" t="s">
        <v>643</v>
      </c>
      <c r="BH12" s="5" t="s">
        <v>644</v>
      </c>
      <c r="BI12" s="5" t="s">
        <v>645</v>
      </c>
      <c r="BJ12" s="5" t="s">
        <v>646</v>
      </c>
      <c r="BK12" s="5" t="s">
        <v>647</v>
      </c>
    </row>
    <row r="13" spans="1:69" hidden="1">
      <c r="B13" s="4" t="s">
        <v>2298</v>
      </c>
      <c r="C13" s="4" t="s">
        <v>92</v>
      </c>
      <c r="D13" s="8" t="s">
        <v>68</v>
      </c>
      <c r="E13" s="8" t="s">
        <v>1192</v>
      </c>
      <c r="F13" s="8" t="s">
        <v>80</v>
      </c>
      <c r="G13" s="9" t="str">
        <f t="shared" si="0"/>
        <v>APD101_History of Jazz</v>
      </c>
      <c r="H13" s="4" t="s">
        <v>119</v>
      </c>
      <c r="I13" s="4" t="s">
        <v>2840</v>
      </c>
      <c r="J13" s="4" t="s">
        <v>1132</v>
      </c>
      <c r="K13" s="4" t="s">
        <v>2841</v>
      </c>
      <c r="L13" s="9" t="str">
        <f t="shared" si="1"/>
        <v>Cool Smokescreen [30sec]</v>
      </c>
      <c r="M13" s="4" t="s">
        <v>2859</v>
      </c>
      <c r="N13" s="4">
        <v>12</v>
      </c>
      <c r="O13" s="4" t="s">
        <v>2927</v>
      </c>
      <c r="P13" s="4" t="s">
        <v>2870</v>
      </c>
      <c r="R13" s="5" t="s">
        <v>246</v>
      </c>
      <c r="S13" s="4" t="s">
        <v>495</v>
      </c>
      <c r="U13" s="4" t="s">
        <v>385</v>
      </c>
      <c r="V13" s="4">
        <v>3</v>
      </c>
      <c r="W13" s="4" t="s">
        <v>615</v>
      </c>
      <c r="Z13" s="4" t="s">
        <v>611</v>
      </c>
      <c r="AO13" s="4" t="s">
        <v>92</v>
      </c>
      <c r="AP13" s="4" t="s">
        <v>611</v>
      </c>
      <c r="BC13" s="4"/>
      <c r="BD13" s="5" t="s">
        <v>635</v>
      </c>
      <c r="BE13" s="5" t="s">
        <v>641</v>
      </c>
      <c r="BF13" s="5" t="s">
        <v>642</v>
      </c>
      <c r="BG13" s="5" t="s">
        <v>643</v>
      </c>
      <c r="BH13" s="5" t="s">
        <v>644</v>
      </c>
      <c r="BI13" s="5" t="s">
        <v>645</v>
      </c>
      <c r="BJ13" s="5" t="s">
        <v>646</v>
      </c>
      <c r="BK13" s="5" t="s">
        <v>647</v>
      </c>
    </row>
    <row r="14" spans="1:69" hidden="1">
      <c r="B14" s="4" t="s">
        <v>2298</v>
      </c>
      <c r="C14" s="4" t="s">
        <v>92</v>
      </c>
      <c r="D14" s="8" t="s">
        <v>68</v>
      </c>
      <c r="E14" s="8" t="s">
        <v>1192</v>
      </c>
      <c r="F14" s="8" t="s">
        <v>80</v>
      </c>
      <c r="G14" s="9" t="str">
        <f t="shared" si="0"/>
        <v>APD101_History of Jazz</v>
      </c>
      <c r="H14" s="4" t="s">
        <v>119</v>
      </c>
      <c r="I14" s="4" t="s">
        <v>2840</v>
      </c>
      <c r="J14" s="4" t="s">
        <v>1129</v>
      </c>
      <c r="K14" s="4" t="s">
        <v>2841</v>
      </c>
      <c r="L14" s="9" t="str">
        <f t="shared" si="1"/>
        <v>Cool Smokescreen [15sec]</v>
      </c>
      <c r="M14" s="4" t="s">
        <v>2859</v>
      </c>
      <c r="N14" s="4">
        <v>13</v>
      </c>
      <c r="O14" s="4" t="s">
        <v>2928</v>
      </c>
      <c r="P14" s="4" t="s">
        <v>2872</v>
      </c>
      <c r="R14" s="5" t="s">
        <v>247</v>
      </c>
      <c r="S14" s="4" t="s">
        <v>495</v>
      </c>
      <c r="U14" s="4" t="s">
        <v>385</v>
      </c>
      <c r="V14" s="4">
        <v>3</v>
      </c>
      <c r="W14" s="4" t="s">
        <v>615</v>
      </c>
      <c r="Z14" s="4" t="s">
        <v>611</v>
      </c>
      <c r="AO14" s="4" t="s">
        <v>92</v>
      </c>
      <c r="AP14" s="4" t="s">
        <v>611</v>
      </c>
      <c r="BC14" s="4"/>
      <c r="BD14" s="5" t="s">
        <v>635</v>
      </c>
      <c r="BE14" s="5" t="s">
        <v>641</v>
      </c>
      <c r="BF14" s="5" t="s">
        <v>642</v>
      </c>
      <c r="BG14" s="5" t="s">
        <v>643</v>
      </c>
      <c r="BH14" s="5" t="s">
        <v>644</v>
      </c>
      <c r="BI14" s="5" t="s">
        <v>645</v>
      </c>
      <c r="BJ14" s="5" t="s">
        <v>646</v>
      </c>
      <c r="BK14" s="5" t="s">
        <v>647</v>
      </c>
    </row>
    <row r="15" spans="1:69" hidden="1">
      <c r="B15" s="4" t="s">
        <v>2298</v>
      </c>
      <c r="C15" s="4" t="s">
        <v>92</v>
      </c>
      <c r="D15" s="8" t="s">
        <v>68</v>
      </c>
      <c r="E15" s="8" t="s">
        <v>1192</v>
      </c>
      <c r="F15" s="8" t="s">
        <v>80</v>
      </c>
      <c r="G15" s="9" t="str">
        <f t="shared" si="0"/>
        <v>APD101_History of Jazz</v>
      </c>
      <c r="H15" s="4" t="s">
        <v>119</v>
      </c>
      <c r="I15" s="4" t="s">
        <v>2840</v>
      </c>
      <c r="J15" s="4" t="s">
        <v>232</v>
      </c>
      <c r="K15" s="4" t="s">
        <v>2841</v>
      </c>
      <c r="L15" s="9" t="str">
        <f t="shared" si="1"/>
        <v>Cool Smokescreen [Sting]</v>
      </c>
      <c r="M15" s="4" t="s">
        <v>2859</v>
      </c>
      <c r="N15" s="4">
        <v>14</v>
      </c>
      <c r="O15" s="4" t="s">
        <v>2929</v>
      </c>
      <c r="P15" s="4" t="s">
        <v>2874</v>
      </c>
      <c r="R15" s="5" t="s">
        <v>248</v>
      </c>
      <c r="S15" s="4" t="s">
        <v>495</v>
      </c>
      <c r="U15" s="4" t="s">
        <v>385</v>
      </c>
      <c r="V15" s="4">
        <v>3</v>
      </c>
      <c r="W15" s="4" t="s">
        <v>615</v>
      </c>
      <c r="Z15" s="4" t="s">
        <v>611</v>
      </c>
      <c r="AO15" s="4" t="s">
        <v>92</v>
      </c>
      <c r="AP15" s="4" t="s">
        <v>611</v>
      </c>
      <c r="BC15" s="4"/>
      <c r="BD15" s="5" t="s">
        <v>635</v>
      </c>
      <c r="BE15" s="5" t="s">
        <v>641</v>
      </c>
      <c r="BF15" s="5" t="s">
        <v>642</v>
      </c>
      <c r="BG15" s="5" t="s">
        <v>643</v>
      </c>
      <c r="BH15" s="5" t="s">
        <v>644</v>
      </c>
      <c r="BI15" s="5" t="s">
        <v>645</v>
      </c>
      <c r="BJ15" s="5" t="s">
        <v>646</v>
      </c>
      <c r="BK15" s="5" t="s">
        <v>647</v>
      </c>
    </row>
    <row r="16" spans="1:69" hidden="1">
      <c r="B16" s="4" t="s">
        <v>2298</v>
      </c>
      <c r="C16" s="4" t="s">
        <v>92</v>
      </c>
      <c r="D16" s="8" t="s">
        <v>68</v>
      </c>
      <c r="E16" s="8" t="s">
        <v>1192</v>
      </c>
      <c r="F16" s="8" t="s">
        <v>80</v>
      </c>
      <c r="G16" s="9" t="str">
        <f t="shared" si="0"/>
        <v>APD101_History of Jazz</v>
      </c>
      <c r="H16" s="4" t="s">
        <v>120</v>
      </c>
      <c r="I16" s="4" t="s">
        <v>2840</v>
      </c>
      <c r="J16" s="4" t="s">
        <v>1134</v>
      </c>
      <c r="K16" s="4" t="s">
        <v>2841</v>
      </c>
      <c r="L16" s="9" t="str">
        <f t="shared" si="1"/>
        <v>Tracks In Blue [Full]</v>
      </c>
      <c r="M16" s="4" t="s">
        <v>2859</v>
      </c>
      <c r="N16" s="4">
        <v>15</v>
      </c>
      <c r="O16" s="4" t="s">
        <v>2930</v>
      </c>
      <c r="P16" s="4" t="s">
        <v>2876</v>
      </c>
      <c r="R16" s="5" t="s">
        <v>250</v>
      </c>
      <c r="S16" s="4" t="s">
        <v>496</v>
      </c>
      <c r="T16" s="4" t="s">
        <v>618</v>
      </c>
      <c r="U16" s="4" t="s">
        <v>386</v>
      </c>
      <c r="V16" s="4">
        <v>3</v>
      </c>
      <c r="W16" s="4" t="s">
        <v>615</v>
      </c>
      <c r="Z16" s="4" t="s">
        <v>611</v>
      </c>
      <c r="AO16" s="4" t="s">
        <v>92</v>
      </c>
      <c r="AP16" s="4" t="s">
        <v>611</v>
      </c>
      <c r="BC16" s="4"/>
      <c r="BD16" s="5" t="s">
        <v>635</v>
      </c>
      <c r="BE16" s="5" t="s">
        <v>636</v>
      </c>
      <c r="BF16" s="5">
        <v>110</v>
      </c>
      <c r="BG16" s="5">
        <v>18</v>
      </c>
      <c r="BH16" s="5" t="s">
        <v>648</v>
      </c>
      <c r="BI16" s="5" t="s">
        <v>649</v>
      </c>
      <c r="BJ16" s="5" t="s">
        <v>650</v>
      </c>
      <c r="BK16" s="5" t="s">
        <v>651</v>
      </c>
    </row>
    <row r="17" spans="2:63" hidden="1">
      <c r="B17" s="4" t="s">
        <v>2298</v>
      </c>
      <c r="C17" s="4" t="s">
        <v>92</v>
      </c>
      <c r="D17" s="8" t="s">
        <v>68</v>
      </c>
      <c r="E17" s="8" t="s">
        <v>1192</v>
      </c>
      <c r="F17" s="8" t="s">
        <v>80</v>
      </c>
      <c r="G17" s="9" t="str">
        <f t="shared" si="0"/>
        <v>APD101_History of Jazz</v>
      </c>
      <c r="H17" s="4" t="s">
        <v>120</v>
      </c>
      <c r="I17" s="4" t="s">
        <v>2840</v>
      </c>
      <c r="J17" s="4" t="s">
        <v>229</v>
      </c>
      <c r="K17" s="4" t="s">
        <v>2841</v>
      </c>
      <c r="L17" s="9" t="str">
        <f t="shared" si="1"/>
        <v>Tracks In Blue [DnB]</v>
      </c>
      <c r="M17" s="4" t="s">
        <v>2859</v>
      </c>
      <c r="N17" s="4">
        <v>16</v>
      </c>
      <c r="O17" s="4" t="s">
        <v>2931</v>
      </c>
      <c r="P17" s="4" t="s">
        <v>2878</v>
      </c>
      <c r="R17" s="5" t="s">
        <v>250</v>
      </c>
      <c r="S17" s="4" t="s">
        <v>496</v>
      </c>
      <c r="U17" s="4" t="s">
        <v>386</v>
      </c>
      <c r="V17" s="4">
        <v>3</v>
      </c>
      <c r="W17" s="4" t="s">
        <v>615</v>
      </c>
      <c r="Z17" s="4" t="s">
        <v>611</v>
      </c>
      <c r="AO17" s="4" t="s">
        <v>92</v>
      </c>
      <c r="AP17" s="4" t="s">
        <v>611</v>
      </c>
      <c r="BC17" s="4"/>
      <c r="BD17" s="5" t="s">
        <v>635</v>
      </c>
      <c r="BE17" s="5" t="s">
        <v>636</v>
      </c>
      <c r="BF17" s="5">
        <v>110</v>
      </c>
      <c r="BG17" s="5">
        <v>18</v>
      </c>
      <c r="BH17" s="5" t="s">
        <v>648</v>
      </c>
      <c r="BI17" s="5" t="s">
        <v>649</v>
      </c>
      <c r="BJ17" s="5" t="s">
        <v>650</v>
      </c>
      <c r="BK17" s="5" t="s">
        <v>651</v>
      </c>
    </row>
    <row r="18" spans="2:63" hidden="1">
      <c r="B18" s="4" t="s">
        <v>2298</v>
      </c>
      <c r="C18" s="4" t="s">
        <v>92</v>
      </c>
      <c r="D18" s="8" t="s">
        <v>68</v>
      </c>
      <c r="E18" s="8" t="s">
        <v>1192</v>
      </c>
      <c r="F18" s="8" t="s">
        <v>80</v>
      </c>
      <c r="G18" s="9" t="str">
        <f t="shared" si="0"/>
        <v>APD101_History of Jazz</v>
      </c>
      <c r="H18" s="4" t="s">
        <v>120</v>
      </c>
      <c r="I18" s="4" t="s">
        <v>2840</v>
      </c>
      <c r="J18" s="4" t="s">
        <v>230</v>
      </c>
      <c r="K18" s="4" t="s">
        <v>2841</v>
      </c>
      <c r="L18" s="9" t="str">
        <f t="shared" si="1"/>
        <v>Tracks In Blue [Rhythm Only]</v>
      </c>
      <c r="M18" s="4" t="s">
        <v>2859</v>
      </c>
      <c r="N18" s="4">
        <v>17</v>
      </c>
      <c r="O18" s="4" t="s">
        <v>2932</v>
      </c>
      <c r="P18" s="4" t="s">
        <v>2880</v>
      </c>
      <c r="R18" s="5" t="s">
        <v>250</v>
      </c>
      <c r="S18" s="4" t="s">
        <v>496</v>
      </c>
      <c r="U18" s="4" t="s">
        <v>386</v>
      </c>
      <c r="V18" s="4">
        <v>3</v>
      </c>
      <c r="W18" s="4" t="s">
        <v>615</v>
      </c>
      <c r="Z18" s="4" t="s">
        <v>611</v>
      </c>
      <c r="AO18" s="4" t="s">
        <v>92</v>
      </c>
      <c r="AP18" s="4" t="s">
        <v>611</v>
      </c>
      <c r="BC18" s="4"/>
      <c r="BD18" s="5" t="s">
        <v>635</v>
      </c>
      <c r="BE18" s="5" t="s">
        <v>636</v>
      </c>
      <c r="BF18" s="5">
        <v>110</v>
      </c>
      <c r="BG18" s="5">
        <v>18</v>
      </c>
      <c r="BH18" s="5" t="s">
        <v>648</v>
      </c>
      <c r="BI18" s="5" t="s">
        <v>649</v>
      </c>
      <c r="BJ18" s="5" t="s">
        <v>650</v>
      </c>
      <c r="BK18" s="5" t="s">
        <v>651</v>
      </c>
    </row>
    <row r="19" spans="2:63" hidden="1">
      <c r="B19" s="4" t="s">
        <v>2298</v>
      </c>
      <c r="C19" s="4" t="s">
        <v>92</v>
      </c>
      <c r="D19" s="8" t="s">
        <v>68</v>
      </c>
      <c r="E19" s="8" t="s">
        <v>1192</v>
      </c>
      <c r="F19" s="8" t="s">
        <v>80</v>
      </c>
      <c r="G19" s="9" t="str">
        <f t="shared" si="0"/>
        <v>APD101_History of Jazz</v>
      </c>
      <c r="H19" s="4" t="s">
        <v>120</v>
      </c>
      <c r="I19" s="4" t="s">
        <v>2840</v>
      </c>
      <c r="J19" s="4" t="s">
        <v>1132</v>
      </c>
      <c r="K19" s="4" t="s">
        <v>2841</v>
      </c>
      <c r="L19" s="9" t="str">
        <f t="shared" si="1"/>
        <v>Tracks In Blue [30sec]</v>
      </c>
      <c r="M19" s="4" t="s">
        <v>2859</v>
      </c>
      <c r="N19" s="4">
        <v>18</v>
      </c>
      <c r="O19" s="4" t="s">
        <v>2933</v>
      </c>
      <c r="P19" s="4" t="s">
        <v>2882</v>
      </c>
      <c r="R19" s="5" t="s">
        <v>246</v>
      </c>
      <c r="S19" s="4" t="s">
        <v>496</v>
      </c>
      <c r="U19" s="4" t="s">
        <v>386</v>
      </c>
      <c r="V19" s="4">
        <v>3</v>
      </c>
      <c r="W19" s="4" t="s">
        <v>615</v>
      </c>
      <c r="Z19" s="4" t="s">
        <v>611</v>
      </c>
      <c r="AO19" s="4" t="s">
        <v>92</v>
      </c>
      <c r="AP19" s="4" t="s">
        <v>611</v>
      </c>
      <c r="BC19" s="4"/>
      <c r="BD19" s="5" t="s">
        <v>635</v>
      </c>
      <c r="BE19" s="5" t="s">
        <v>636</v>
      </c>
      <c r="BF19" s="5">
        <v>110</v>
      </c>
      <c r="BG19" s="5">
        <v>18</v>
      </c>
      <c r="BH19" s="5" t="s">
        <v>648</v>
      </c>
      <c r="BI19" s="5" t="s">
        <v>649</v>
      </c>
      <c r="BJ19" s="5" t="s">
        <v>650</v>
      </c>
      <c r="BK19" s="5" t="s">
        <v>651</v>
      </c>
    </row>
    <row r="20" spans="2:63" hidden="1">
      <c r="B20" s="4" t="s">
        <v>2298</v>
      </c>
      <c r="C20" s="4" t="s">
        <v>92</v>
      </c>
      <c r="D20" s="8" t="s">
        <v>68</v>
      </c>
      <c r="E20" s="8" t="s">
        <v>1192</v>
      </c>
      <c r="F20" s="8" t="s">
        <v>80</v>
      </c>
      <c r="G20" s="9" t="str">
        <f t="shared" si="0"/>
        <v>APD101_History of Jazz</v>
      </c>
      <c r="H20" s="4" t="s">
        <v>120</v>
      </c>
      <c r="I20" s="4" t="s">
        <v>2840</v>
      </c>
      <c r="J20" s="4" t="s">
        <v>1129</v>
      </c>
      <c r="K20" s="4" t="s">
        <v>2841</v>
      </c>
      <c r="L20" s="9" t="str">
        <f t="shared" si="1"/>
        <v>Tracks In Blue [15sec]</v>
      </c>
      <c r="M20" s="4" t="s">
        <v>2859</v>
      </c>
      <c r="N20" s="4">
        <v>19</v>
      </c>
      <c r="O20" s="4" t="s">
        <v>2934</v>
      </c>
      <c r="P20" s="4" t="s">
        <v>2884</v>
      </c>
      <c r="R20" s="5" t="s">
        <v>247</v>
      </c>
      <c r="S20" s="4" t="s">
        <v>496</v>
      </c>
      <c r="U20" s="4" t="s">
        <v>386</v>
      </c>
      <c r="V20" s="4">
        <v>3</v>
      </c>
      <c r="W20" s="4" t="s">
        <v>615</v>
      </c>
      <c r="Z20" s="4" t="s">
        <v>611</v>
      </c>
      <c r="AO20" s="4" t="s">
        <v>92</v>
      </c>
      <c r="AP20" s="4" t="s">
        <v>611</v>
      </c>
      <c r="BC20" s="4"/>
      <c r="BD20" s="5" t="s">
        <v>635</v>
      </c>
      <c r="BE20" s="5" t="s">
        <v>636</v>
      </c>
      <c r="BF20" s="5">
        <v>110</v>
      </c>
      <c r="BG20" s="5">
        <v>18</v>
      </c>
      <c r="BH20" s="5" t="s">
        <v>648</v>
      </c>
      <c r="BI20" s="5" t="s">
        <v>649</v>
      </c>
      <c r="BJ20" s="5" t="s">
        <v>650</v>
      </c>
      <c r="BK20" s="5" t="s">
        <v>651</v>
      </c>
    </row>
    <row r="21" spans="2:63" hidden="1">
      <c r="B21" s="4" t="s">
        <v>2298</v>
      </c>
      <c r="C21" s="4" t="s">
        <v>92</v>
      </c>
      <c r="D21" s="8" t="s">
        <v>68</v>
      </c>
      <c r="E21" s="8" t="s">
        <v>1192</v>
      </c>
      <c r="F21" s="8" t="s">
        <v>80</v>
      </c>
      <c r="G21" s="9" t="str">
        <f t="shared" si="0"/>
        <v>APD101_History of Jazz</v>
      </c>
      <c r="H21" s="4" t="s">
        <v>120</v>
      </c>
      <c r="I21" s="4" t="s">
        <v>2840</v>
      </c>
      <c r="J21" s="4" t="s">
        <v>232</v>
      </c>
      <c r="K21" s="4" t="s">
        <v>2841</v>
      </c>
      <c r="L21" s="9" t="str">
        <f t="shared" si="1"/>
        <v>Tracks In Blue [Sting]</v>
      </c>
      <c r="M21" s="4" t="s">
        <v>2859</v>
      </c>
      <c r="N21" s="4">
        <v>20</v>
      </c>
      <c r="O21" s="4" t="s">
        <v>2935</v>
      </c>
      <c r="P21" s="4" t="s">
        <v>2886</v>
      </c>
      <c r="R21" s="5" t="s">
        <v>251</v>
      </c>
      <c r="S21" s="4" t="s">
        <v>496</v>
      </c>
      <c r="U21" s="4" t="s">
        <v>386</v>
      </c>
      <c r="V21" s="4">
        <v>3</v>
      </c>
      <c r="W21" s="4" t="s">
        <v>615</v>
      </c>
      <c r="Z21" s="4" t="s">
        <v>611</v>
      </c>
      <c r="AO21" s="4" t="s">
        <v>92</v>
      </c>
      <c r="AP21" s="4" t="s">
        <v>611</v>
      </c>
      <c r="BC21" s="4"/>
      <c r="BD21" s="5" t="s">
        <v>635</v>
      </c>
      <c r="BE21" s="5" t="s">
        <v>636</v>
      </c>
      <c r="BF21" s="5">
        <v>110</v>
      </c>
      <c r="BG21" s="5">
        <v>18</v>
      </c>
      <c r="BH21" s="5" t="s">
        <v>648</v>
      </c>
      <c r="BI21" s="5" t="s">
        <v>649</v>
      </c>
      <c r="BJ21" s="5" t="s">
        <v>650</v>
      </c>
      <c r="BK21" s="5" t="s">
        <v>651</v>
      </c>
    </row>
    <row r="22" spans="2:63" hidden="1">
      <c r="B22" s="4" t="s">
        <v>2298</v>
      </c>
      <c r="C22" s="4" t="s">
        <v>92</v>
      </c>
      <c r="D22" s="8" t="s">
        <v>68</v>
      </c>
      <c r="E22" s="8" t="s">
        <v>1192</v>
      </c>
      <c r="F22" s="8" t="s">
        <v>80</v>
      </c>
      <c r="G22" s="9" t="str">
        <f t="shared" si="0"/>
        <v>APD101_History of Jazz</v>
      </c>
      <c r="H22" s="4" t="s">
        <v>121</v>
      </c>
      <c r="I22" s="4" t="s">
        <v>2840</v>
      </c>
      <c r="J22" s="4" t="s">
        <v>1134</v>
      </c>
      <c r="K22" s="4" t="s">
        <v>2841</v>
      </c>
      <c r="L22" s="9" t="str">
        <f t="shared" si="1"/>
        <v>Soft Moments [Full]</v>
      </c>
      <c r="M22" s="4" t="s">
        <v>605</v>
      </c>
      <c r="N22" s="4">
        <v>21</v>
      </c>
      <c r="O22" s="4" t="s">
        <v>2307</v>
      </c>
      <c r="P22" s="4" t="s">
        <v>1763</v>
      </c>
      <c r="R22" s="5" t="s">
        <v>252</v>
      </c>
      <c r="S22" s="4" t="s">
        <v>497</v>
      </c>
      <c r="T22" s="4" t="s">
        <v>619</v>
      </c>
      <c r="U22" s="4" t="s">
        <v>387</v>
      </c>
      <c r="V22" s="4">
        <v>1</v>
      </c>
      <c r="W22" s="4" t="s">
        <v>615</v>
      </c>
      <c r="Z22" s="4" t="s">
        <v>610</v>
      </c>
      <c r="AO22" s="4" t="s">
        <v>92</v>
      </c>
      <c r="AP22" s="4" t="s">
        <v>611</v>
      </c>
      <c r="BC22" s="4"/>
      <c r="BD22" s="5" t="s">
        <v>652</v>
      </c>
      <c r="BE22" s="5" t="s">
        <v>653</v>
      </c>
      <c r="BF22" s="5" t="s">
        <v>654</v>
      </c>
      <c r="BG22" s="5" t="s">
        <v>655</v>
      </c>
      <c r="BH22" s="5" t="s">
        <v>656</v>
      </c>
      <c r="BI22" s="5" t="s">
        <v>657</v>
      </c>
      <c r="BJ22" s="5" t="s">
        <v>650</v>
      </c>
      <c r="BK22" s="5" t="s">
        <v>651</v>
      </c>
    </row>
    <row r="23" spans="2:63" hidden="1">
      <c r="B23" s="4" t="s">
        <v>2298</v>
      </c>
      <c r="C23" s="4" t="s">
        <v>92</v>
      </c>
      <c r="D23" s="8" t="s">
        <v>68</v>
      </c>
      <c r="E23" s="8" t="s">
        <v>1192</v>
      </c>
      <c r="F23" s="8" t="s">
        <v>80</v>
      </c>
      <c r="G23" s="9" t="str">
        <f t="shared" si="0"/>
        <v>APD101_History of Jazz</v>
      </c>
      <c r="H23" s="4" t="s">
        <v>121</v>
      </c>
      <c r="I23" s="4" t="s">
        <v>2840</v>
      </c>
      <c r="J23" s="4" t="s">
        <v>229</v>
      </c>
      <c r="K23" s="4" t="s">
        <v>2841</v>
      </c>
      <c r="L23" s="9" t="str">
        <f t="shared" si="1"/>
        <v>Soft Moments [DnB]</v>
      </c>
      <c r="M23" s="4" t="s">
        <v>605</v>
      </c>
      <c r="N23" s="4">
        <v>22</v>
      </c>
      <c r="O23" s="4" t="s">
        <v>2308</v>
      </c>
      <c r="P23" s="4" t="s">
        <v>1764</v>
      </c>
      <c r="R23" s="5" t="s">
        <v>252</v>
      </c>
      <c r="S23" s="4" t="s">
        <v>497</v>
      </c>
      <c r="U23" s="4" t="s">
        <v>387</v>
      </c>
      <c r="V23" s="4">
        <v>1</v>
      </c>
      <c r="W23" s="4" t="s">
        <v>615</v>
      </c>
      <c r="Z23" s="4" t="s">
        <v>610</v>
      </c>
      <c r="AO23" s="4" t="s">
        <v>92</v>
      </c>
      <c r="AP23" s="4" t="s">
        <v>611</v>
      </c>
      <c r="BC23" s="4"/>
      <c r="BD23" s="5" t="s">
        <v>652</v>
      </c>
      <c r="BE23" s="5" t="s">
        <v>653</v>
      </c>
      <c r="BF23" s="5" t="s">
        <v>654</v>
      </c>
      <c r="BG23" s="5" t="s">
        <v>655</v>
      </c>
      <c r="BH23" s="5" t="s">
        <v>656</v>
      </c>
      <c r="BI23" s="5" t="s">
        <v>657</v>
      </c>
      <c r="BJ23" s="5" t="s">
        <v>650</v>
      </c>
      <c r="BK23" s="5" t="s">
        <v>651</v>
      </c>
    </row>
    <row r="24" spans="2:63" hidden="1">
      <c r="B24" s="4" t="s">
        <v>2298</v>
      </c>
      <c r="C24" s="4" t="s">
        <v>92</v>
      </c>
      <c r="D24" s="8" t="s">
        <v>68</v>
      </c>
      <c r="E24" s="8" t="s">
        <v>1192</v>
      </c>
      <c r="F24" s="8" t="s">
        <v>80</v>
      </c>
      <c r="G24" s="9" t="str">
        <f t="shared" si="0"/>
        <v>APD101_History of Jazz</v>
      </c>
      <c r="H24" s="4" t="s">
        <v>121</v>
      </c>
      <c r="I24" s="4" t="s">
        <v>2840</v>
      </c>
      <c r="J24" s="4" t="s">
        <v>230</v>
      </c>
      <c r="K24" s="4" t="s">
        <v>2841</v>
      </c>
      <c r="L24" s="9" t="str">
        <f t="shared" si="1"/>
        <v>Soft Moments [Rhythm Only]</v>
      </c>
      <c r="M24" s="4" t="s">
        <v>605</v>
      </c>
      <c r="N24" s="4">
        <v>23</v>
      </c>
      <c r="O24" s="4" t="s">
        <v>2309</v>
      </c>
      <c r="P24" s="4" t="s">
        <v>1765</v>
      </c>
      <c r="R24" s="5" t="s">
        <v>252</v>
      </c>
      <c r="S24" s="4" t="s">
        <v>497</v>
      </c>
      <c r="U24" s="4" t="s">
        <v>387</v>
      </c>
      <c r="V24" s="4">
        <v>1</v>
      </c>
      <c r="W24" s="4" t="s">
        <v>615</v>
      </c>
      <c r="Z24" s="4" t="s">
        <v>610</v>
      </c>
      <c r="AO24" s="4" t="s">
        <v>92</v>
      </c>
      <c r="AP24" s="4" t="s">
        <v>611</v>
      </c>
      <c r="BC24" s="4"/>
      <c r="BD24" s="5" t="s">
        <v>652</v>
      </c>
      <c r="BE24" s="5" t="s">
        <v>653</v>
      </c>
      <c r="BF24" s="5" t="s">
        <v>654</v>
      </c>
      <c r="BG24" s="5" t="s">
        <v>655</v>
      </c>
      <c r="BH24" s="5" t="s">
        <v>656</v>
      </c>
      <c r="BI24" s="5" t="s">
        <v>657</v>
      </c>
      <c r="BJ24" s="5" t="s">
        <v>650</v>
      </c>
      <c r="BK24" s="5" t="s">
        <v>651</v>
      </c>
    </row>
    <row r="25" spans="2:63" hidden="1">
      <c r="B25" s="4" t="s">
        <v>2298</v>
      </c>
      <c r="C25" s="4" t="s">
        <v>92</v>
      </c>
      <c r="D25" s="8" t="s">
        <v>68</v>
      </c>
      <c r="E25" s="8" t="s">
        <v>1192</v>
      </c>
      <c r="F25" s="8" t="s">
        <v>80</v>
      </c>
      <c r="G25" s="9" t="str">
        <f t="shared" si="0"/>
        <v>APD101_History of Jazz</v>
      </c>
      <c r="H25" s="4" t="s">
        <v>121</v>
      </c>
      <c r="I25" s="4" t="s">
        <v>2840</v>
      </c>
      <c r="J25" s="4" t="s">
        <v>1132</v>
      </c>
      <c r="K25" s="4" t="s">
        <v>2841</v>
      </c>
      <c r="L25" s="9" t="str">
        <f t="shared" si="1"/>
        <v>Soft Moments [30sec]</v>
      </c>
      <c r="M25" s="4" t="s">
        <v>605</v>
      </c>
      <c r="N25" s="4">
        <v>24</v>
      </c>
      <c r="O25" s="4" t="s">
        <v>2310</v>
      </c>
      <c r="P25" s="4" t="s">
        <v>1766</v>
      </c>
      <c r="R25" s="5" t="s">
        <v>246</v>
      </c>
      <c r="S25" s="4" t="s">
        <v>497</v>
      </c>
      <c r="U25" s="4" t="s">
        <v>387</v>
      </c>
      <c r="V25" s="4">
        <v>1</v>
      </c>
      <c r="W25" s="4" t="s">
        <v>615</v>
      </c>
      <c r="Z25" s="4" t="s">
        <v>610</v>
      </c>
      <c r="AO25" s="4" t="s">
        <v>92</v>
      </c>
      <c r="AP25" s="4" t="s">
        <v>611</v>
      </c>
      <c r="BC25" s="4"/>
      <c r="BD25" s="5" t="s">
        <v>652</v>
      </c>
      <c r="BE25" s="5" t="s">
        <v>653</v>
      </c>
      <c r="BF25" s="5" t="s">
        <v>654</v>
      </c>
      <c r="BG25" s="5" t="s">
        <v>655</v>
      </c>
      <c r="BH25" s="5" t="s">
        <v>656</v>
      </c>
      <c r="BI25" s="5" t="s">
        <v>657</v>
      </c>
      <c r="BJ25" s="5" t="s">
        <v>650</v>
      </c>
      <c r="BK25" s="5" t="s">
        <v>651</v>
      </c>
    </row>
    <row r="26" spans="2:63" hidden="1">
      <c r="B26" s="4" t="s">
        <v>2298</v>
      </c>
      <c r="C26" s="4" t="s">
        <v>92</v>
      </c>
      <c r="D26" s="8" t="s">
        <v>68</v>
      </c>
      <c r="E26" s="8" t="s">
        <v>1192</v>
      </c>
      <c r="F26" s="8" t="s">
        <v>80</v>
      </c>
      <c r="G26" s="9" t="str">
        <f t="shared" si="0"/>
        <v>APD101_History of Jazz</v>
      </c>
      <c r="H26" s="4" t="s">
        <v>121</v>
      </c>
      <c r="I26" s="4" t="s">
        <v>2840</v>
      </c>
      <c r="J26" s="4" t="s">
        <v>1129</v>
      </c>
      <c r="K26" s="4" t="s">
        <v>2841</v>
      </c>
      <c r="L26" s="9" t="str">
        <f t="shared" si="1"/>
        <v>Soft Moments [15sec]</v>
      </c>
      <c r="M26" s="4" t="s">
        <v>605</v>
      </c>
      <c r="N26" s="4">
        <v>25</v>
      </c>
      <c r="O26" s="4" t="s">
        <v>2311</v>
      </c>
      <c r="P26" s="4" t="s">
        <v>1767</v>
      </c>
      <c r="R26" s="5" t="s">
        <v>247</v>
      </c>
      <c r="S26" s="4" t="s">
        <v>497</v>
      </c>
      <c r="U26" s="4" t="s">
        <v>387</v>
      </c>
      <c r="V26" s="4">
        <v>1</v>
      </c>
      <c r="W26" s="4" t="s">
        <v>615</v>
      </c>
      <c r="Z26" s="4" t="s">
        <v>610</v>
      </c>
      <c r="AO26" s="4" t="s">
        <v>92</v>
      </c>
      <c r="AP26" s="4" t="s">
        <v>611</v>
      </c>
      <c r="BC26" s="4"/>
      <c r="BD26" s="5" t="s">
        <v>652</v>
      </c>
      <c r="BE26" s="5" t="s">
        <v>653</v>
      </c>
      <c r="BF26" s="5" t="s">
        <v>654</v>
      </c>
      <c r="BG26" s="5" t="s">
        <v>655</v>
      </c>
      <c r="BH26" s="5" t="s">
        <v>656</v>
      </c>
      <c r="BI26" s="5" t="s">
        <v>657</v>
      </c>
      <c r="BJ26" s="5" t="s">
        <v>650</v>
      </c>
      <c r="BK26" s="5" t="s">
        <v>651</v>
      </c>
    </row>
    <row r="27" spans="2:63" hidden="1">
      <c r="B27" s="4" t="s">
        <v>2298</v>
      </c>
      <c r="C27" s="4" t="s">
        <v>92</v>
      </c>
      <c r="D27" s="8" t="s">
        <v>68</v>
      </c>
      <c r="E27" s="8" t="s">
        <v>1192</v>
      </c>
      <c r="F27" s="8" t="s">
        <v>80</v>
      </c>
      <c r="G27" s="9" t="str">
        <f t="shared" si="0"/>
        <v>APD101_History of Jazz</v>
      </c>
      <c r="H27" s="4" t="s">
        <v>121</v>
      </c>
      <c r="I27" s="4" t="s">
        <v>2840</v>
      </c>
      <c r="J27" s="4" t="s">
        <v>232</v>
      </c>
      <c r="K27" s="4" t="s">
        <v>2841</v>
      </c>
      <c r="L27" s="9" t="str">
        <f t="shared" si="1"/>
        <v>Soft Moments [Sting]</v>
      </c>
      <c r="M27" s="4" t="s">
        <v>605</v>
      </c>
      <c r="N27" s="4">
        <v>26</v>
      </c>
      <c r="O27" s="4" t="s">
        <v>2312</v>
      </c>
      <c r="P27" s="4" t="s">
        <v>1768</v>
      </c>
      <c r="R27" s="5" t="s">
        <v>251</v>
      </c>
      <c r="S27" s="4" t="s">
        <v>497</v>
      </c>
      <c r="U27" s="4" t="s">
        <v>387</v>
      </c>
      <c r="V27" s="4">
        <v>1</v>
      </c>
      <c r="W27" s="4" t="s">
        <v>615</v>
      </c>
      <c r="Z27" s="4" t="s">
        <v>610</v>
      </c>
      <c r="AO27" s="4" t="s">
        <v>92</v>
      </c>
      <c r="AP27" s="4" t="s">
        <v>611</v>
      </c>
      <c r="BC27" s="4"/>
      <c r="BD27" s="5" t="s">
        <v>652</v>
      </c>
      <c r="BE27" s="5" t="s">
        <v>653</v>
      </c>
      <c r="BF27" s="5" t="s">
        <v>654</v>
      </c>
      <c r="BG27" s="5" t="s">
        <v>655</v>
      </c>
      <c r="BH27" s="5" t="s">
        <v>656</v>
      </c>
      <c r="BI27" s="5" t="s">
        <v>657</v>
      </c>
      <c r="BJ27" s="5" t="s">
        <v>650</v>
      </c>
      <c r="BK27" s="5" t="s">
        <v>651</v>
      </c>
    </row>
    <row r="28" spans="2:63" hidden="1">
      <c r="B28" s="4" t="s">
        <v>2298</v>
      </c>
      <c r="C28" s="4" t="s">
        <v>92</v>
      </c>
      <c r="D28" s="8" t="s">
        <v>68</v>
      </c>
      <c r="E28" s="8" t="s">
        <v>1192</v>
      </c>
      <c r="F28" s="8" t="s">
        <v>80</v>
      </c>
      <c r="G28" s="9" t="str">
        <f t="shared" si="0"/>
        <v>APD101_History of Jazz</v>
      </c>
      <c r="H28" s="4" t="s">
        <v>122</v>
      </c>
      <c r="I28" s="4" t="s">
        <v>2840</v>
      </c>
      <c r="J28" s="4" t="s">
        <v>1134</v>
      </c>
      <c r="K28" s="4" t="s">
        <v>2841</v>
      </c>
      <c r="L28" s="9" t="str">
        <f t="shared" si="1"/>
        <v>Are You Getting It [Full]</v>
      </c>
      <c r="M28" s="4" t="s">
        <v>605</v>
      </c>
      <c r="N28" s="4">
        <v>27</v>
      </c>
      <c r="O28" s="4" t="s">
        <v>2313</v>
      </c>
      <c r="P28" s="4" t="s">
        <v>1769</v>
      </c>
      <c r="R28" s="5" t="s">
        <v>253</v>
      </c>
      <c r="S28" s="4" t="s">
        <v>498</v>
      </c>
      <c r="T28" s="4" t="s">
        <v>620</v>
      </c>
      <c r="U28" s="4" t="s">
        <v>388</v>
      </c>
      <c r="V28" s="4">
        <v>5</v>
      </c>
      <c r="W28" s="4" t="s">
        <v>615</v>
      </c>
      <c r="Z28" s="4" t="s">
        <v>610</v>
      </c>
      <c r="AO28" s="4" t="s">
        <v>92</v>
      </c>
      <c r="AP28" s="4" t="s">
        <v>611</v>
      </c>
      <c r="BC28" s="4"/>
      <c r="BD28" s="5" t="s">
        <v>658</v>
      </c>
      <c r="BE28" s="5" t="s">
        <v>659</v>
      </c>
      <c r="BF28" s="5" t="s">
        <v>660</v>
      </c>
      <c r="BG28" s="5" t="s">
        <v>661</v>
      </c>
      <c r="BH28" s="5" t="s">
        <v>637</v>
      </c>
      <c r="BI28" s="5" t="s">
        <v>662</v>
      </c>
      <c r="BJ28" s="5" t="s">
        <v>650</v>
      </c>
      <c r="BK28" s="5" t="s">
        <v>663</v>
      </c>
    </row>
    <row r="29" spans="2:63" hidden="1">
      <c r="B29" s="4" t="s">
        <v>2298</v>
      </c>
      <c r="C29" s="4" t="s">
        <v>92</v>
      </c>
      <c r="D29" s="8" t="s">
        <v>68</v>
      </c>
      <c r="E29" s="8" t="s">
        <v>1192</v>
      </c>
      <c r="F29" s="8" t="s">
        <v>80</v>
      </c>
      <c r="G29" s="9" t="str">
        <f t="shared" si="0"/>
        <v>APD101_History of Jazz</v>
      </c>
      <c r="H29" s="4" t="s">
        <v>122</v>
      </c>
      <c r="I29" s="4" t="s">
        <v>2840</v>
      </c>
      <c r="J29" s="4" t="s">
        <v>1136</v>
      </c>
      <c r="K29" s="4" t="s">
        <v>2841</v>
      </c>
      <c r="L29" s="9" t="str">
        <f t="shared" si="1"/>
        <v>Are You Getting It [DnB]</v>
      </c>
      <c r="M29" s="4" t="s">
        <v>605</v>
      </c>
      <c r="N29" s="4">
        <v>28</v>
      </c>
      <c r="O29" s="4" t="s">
        <v>2314</v>
      </c>
      <c r="P29" s="4" t="s">
        <v>1770</v>
      </c>
      <c r="R29" s="5" t="s">
        <v>253</v>
      </c>
      <c r="S29" s="4" t="s">
        <v>498</v>
      </c>
      <c r="U29" s="4" t="s">
        <v>388</v>
      </c>
      <c r="V29" s="4">
        <v>5</v>
      </c>
      <c r="W29" s="4" t="s">
        <v>615</v>
      </c>
      <c r="Z29" s="4" t="s">
        <v>610</v>
      </c>
      <c r="AO29" s="4" t="s">
        <v>92</v>
      </c>
      <c r="AP29" s="4" t="s">
        <v>611</v>
      </c>
      <c r="BC29" s="4"/>
      <c r="BD29" s="5" t="s">
        <v>658</v>
      </c>
      <c r="BE29" s="5" t="s">
        <v>659</v>
      </c>
      <c r="BF29" s="5" t="s">
        <v>660</v>
      </c>
      <c r="BG29" s="5" t="s">
        <v>661</v>
      </c>
      <c r="BH29" s="5" t="s">
        <v>637</v>
      </c>
      <c r="BI29" s="5" t="s">
        <v>662</v>
      </c>
      <c r="BJ29" s="5" t="s">
        <v>650</v>
      </c>
      <c r="BK29" s="5" t="s">
        <v>663</v>
      </c>
    </row>
    <row r="30" spans="2:63" hidden="1">
      <c r="B30" s="4" t="s">
        <v>2298</v>
      </c>
      <c r="C30" s="4" t="s">
        <v>92</v>
      </c>
      <c r="D30" s="8" t="s">
        <v>68</v>
      </c>
      <c r="E30" s="8" t="s">
        <v>1192</v>
      </c>
      <c r="F30" s="8" t="s">
        <v>80</v>
      </c>
      <c r="G30" s="9" t="str">
        <f t="shared" si="0"/>
        <v>APD101_History of Jazz</v>
      </c>
      <c r="H30" s="4" t="s">
        <v>122</v>
      </c>
      <c r="I30" s="4" t="s">
        <v>2840</v>
      </c>
      <c r="J30" s="4" t="s">
        <v>1135</v>
      </c>
      <c r="K30" s="4" t="s">
        <v>2841</v>
      </c>
      <c r="L30" s="9" t="str">
        <f t="shared" si="1"/>
        <v>Are You Getting It [Rhythm Only]</v>
      </c>
      <c r="M30" s="4" t="s">
        <v>605</v>
      </c>
      <c r="N30" s="4">
        <v>29</v>
      </c>
      <c r="O30" s="4" t="s">
        <v>2315</v>
      </c>
      <c r="P30" s="4" t="s">
        <v>1771</v>
      </c>
      <c r="R30" s="5" t="s">
        <v>253</v>
      </c>
      <c r="S30" s="4" t="s">
        <v>498</v>
      </c>
      <c r="U30" s="4" t="s">
        <v>388</v>
      </c>
      <c r="V30" s="4">
        <v>5</v>
      </c>
      <c r="W30" s="4" t="s">
        <v>615</v>
      </c>
      <c r="Z30" s="4" t="s">
        <v>610</v>
      </c>
      <c r="AO30" s="4" t="s">
        <v>92</v>
      </c>
      <c r="AP30" s="4" t="s">
        <v>611</v>
      </c>
      <c r="BC30" s="4"/>
      <c r="BD30" s="5" t="s">
        <v>658</v>
      </c>
      <c r="BE30" s="5" t="s">
        <v>659</v>
      </c>
      <c r="BF30" s="5" t="s">
        <v>660</v>
      </c>
      <c r="BG30" s="5" t="s">
        <v>661</v>
      </c>
      <c r="BH30" s="5" t="s">
        <v>637</v>
      </c>
      <c r="BI30" s="5" t="s">
        <v>662</v>
      </c>
      <c r="BJ30" s="5" t="s">
        <v>650</v>
      </c>
      <c r="BK30" s="5" t="s">
        <v>663</v>
      </c>
    </row>
    <row r="31" spans="2:63" hidden="1">
      <c r="B31" s="4" t="s">
        <v>2298</v>
      </c>
      <c r="C31" s="4" t="s">
        <v>92</v>
      </c>
      <c r="D31" s="8" t="s">
        <v>68</v>
      </c>
      <c r="E31" s="8" t="s">
        <v>1192</v>
      </c>
      <c r="F31" s="8" t="s">
        <v>80</v>
      </c>
      <c r="G31" s="9" t="str">
        <f t="shared" si="0"/>
        <v>APD101_History of Jazz</v>
      </c>
      <c r="H31" s="4" t="s">
        <v>122</v>
      </c>
      <c r="I31" s="4" t="s">
        <v>2840</v>
      </c>
      <c r="J31" s="4" t="s">
        <v>1132</v>
      </c>
      <c r="K31" s="4" t="s">
        <v>2841</v>
      </c>
      <c r="L31" s="9" t="str">
        <f t="shared" si="1"/>
        <v>Are You Getting It [30sec]</v>
      </c>
      <c r="M31" s="4" t="s">
        <v>605</v>
      </c>
      <c r="N31" s="4">
        <v>30</v>
      </c>
      <c r="O31" s="4" t="s">
        <v>2316</v>
      </c>
      <c r="P31" s="4" t="s">
        <v>1772</v>
      </c>
      <c r="R31" s="5" t="s">
        <v>246</v>
      </c>
      <c r="S31" s="4" t="s">
        <v>498</v>
      </c>
      <c r="U31" s="4" t="s">
        <v>388</v>
      </c>
      <c r="V31" s="4">
        <v>5</v>
      </c>
      <c r="W31" s="4" t="s">
        <v>615</v>
      </c>
      <c r="Z31" s="4" t="s">
        <v>610</v>
      </c>
      <c r="AO31" s="4" t="s">
        <v>92</v>
      </c>
      <c r="AP31" s="4" t="s">
        <v>611</v>
      </c>
      <c r="BC31" s="4"/>
      <c r="BD31" s="5" t="s">
        <v>658</v>
      </c>
      <c r="BE31" s="5" t="s">
        <v>659</v>
      </c>
      <c r="BF31" s="5" t="s">
        <v>660</v>
      </c>
      <c r="BG31" s="5" t="s">
        <v>661</v>
      </c>
      <c r="BH31" s="5" t="s">
        <v>637</v>
      </c>
      <c r="BI31" s="5" t="s">
        <v>662</v>
      </c>
      <c r="BJ31" s="5" t="s">
        <v>650</v>
      </c>
      <c r="BK31" s="5" t="s">
        <v>663</v>
      </c>
    </row>
    <row r="32" spans="2:63" hidden="1">
      <c r="B32" s="4" t="s">
        <v>2298</v>
      </c>
      <c r="C32" s="4" t="s">
        <v>92</v>
      </c>
      <c r="D32" s="8" t="s">
        <v>68</v>
      </c>
      <c r="E32" s="8" t="s">
        <v>1192</v>
      </c>
      <c r="F32" s="8" t="s">
        <v>80</v>
      </c>
      <c r="G32" s="9" t="str">
        <f t="shared" si="0"/>
        <v>APD101_History of Jazz</v>
      </c>
      <c r="H32" s="4" t="s">
        <v>122</v>
      </c>
      <c r="I32" s="4" t="s">
        <v>2840</v>
      </c>
      <c r="J32" s="4" t="s">
        <v>1129</v>
      </c>
      <c r="K32" s="4" t="s">
        <v>2841</v>
      </c>
      <c r="L32" s="9" t="str">
        <f t="shared" si="1"/>
        <v>Are You Getting It [15sec]</v>
      </c>
      <c r="M32" s="4" t="s">
        <v>605</v>
      </c>
      <c r="N32" s="4">
        <v>31</v>
      </c>
      <c r="O32" s="4" t="s">
        <v>2317</v>
      </c>
      <c r="P32" s="4" t="s">
        <v>1773</v>
      </c>
      <c r="R32" s="5" t="s">
        <v>247</v>
      </c>
      <c r="S32" s="4" t="s">
        <v>498</v>
      </c>
      <c r="U32" s="4" t="s">
        <v>388</v>
      </c>
      <c r="V32" s="4">
        <v>5</v>
      </c>
      <c r="W32" s="4" t="s">
        <v>615</v>
      </c>
      <c r="Z32" s="4" t="s">
        <v>610</v>
      </c>
      <c r="AO32" s="4" t="s">
        <v>92</v>
      </c>
      <c r="AP32" s="4" t="s">
        <v>611</v>
      </c>
      <c r="BC32" s="4"/>
      <c r="BD32" s="5" t="s">
        <v>658</v>
      </c>
      <c r="BE32" s="5" t="s">
        <v>659</v>
      </c>
      <c r="BF32" s="5" t="s">
        <v>660</v>
      </c>
      <c r="BG32" s="5" t="s">
        <v>661</v>
      </c>
      <c r="BH32" s="5" t="s">
        <v>637</v>
      </c>
      <c r="BI32" s="5" t="s">
        <v>662</v>
      </c>
      <c r="BJ32" s="5" t="s">
        <v>650</v>
      </c>
      <c r="BK32" s="5" t="s">
        <v>663</v>
      </c>
    </row>
    <row r="33" spans="2:63" hidden="1">
      <c r="B33" s="4" t="s">
        <v>2298</v>
      </c>
      <c r="C33" s="4" t="s">
        <v>92</v>
      </c>
      <c r="D33" s="8" t="s">
        <v>68</v>
      </c>
      <c r="E33" s="8" t="s">
        <v>1192</v>
      </c>
      <c r="F33" s="8" t="s">
        <v>80</v>
      </c>
      <c r="G33" s="9" t="str">
        <f t="shared" si="0"/>
        <v>APD101_History of Jazz</v>
      </c>
      <c r="H33" s="4" t="s">
        <v>122</v>
      </c>
      <c r="I33" s="4" t="s">
        <v>2840</v>
      </c>
      <c r="J33" s="4" t="s">
        <v>232</v>
      </c>
      <c r="K33" s="4" t="s">
        <v>2841</v>
      </c>
      <c r="L33" s="9" t="str">
        <f t="shared" si="1"/>
        <v>Are You Getting It [Sting]</v>
      </c>
      <c r="M33" s="4" t="s">
        <v>605</v>
      </c>
      <c r="N33" s="4">
        <v>32</v>
      </c>
      <c r="O33" s="4" t="s">
        <v>2318</v>
      </c>
      <c r="P33" s="4" t="s">
        <v>1774</v>
      </c>
      <c r="R33" s="5" t="s">
        <v>248</v>
      </c>
      <c r="S33" s="4" t="s">
        <v>498</v>
      </c>
      <c r="U33" s="4" t="s">
        <v>388</v>
      </c>
      <c r="V33" s="4">
        <v>5</v>
      </c>
      <c r="W33" s="4" t="s">
        <v>615</v>
      </c>
      <c r="Z33" s="4" t="s">
        <v>610</v>
      </c>
      <c r="AO33" s="4" t="s">
        <v>92</v>
      </c>
      <c r="AP33" s="4" t="s">
        <v>611</v>
      </c>
      <c r="BC33" s="4"/>
      <c r="BD33" s="5" t="s">
        <v>658</v>
      </c>
      <c r="BE33" s="5" t="s">
        <v>659</v>
      </c>
      <c r="BF33" s="5" t="s">
        <v>660</v>
      </c>
      <c r="BG33" s="5" t="s">
        <v>661</v>
      </c>
      <c r="BH33" s="5" t="s">
        <v>637</v>
      </c>
      <c r="BI33" s="5" t="s">
        <v>662</v>
      </c>
      <c r="BJ33" s="5" t="s">
        <v>650</v>
      </c>
      <c r="BK33" s="5" t="s">
        <v>663</v>
      </c>
    </row>
    <row r="34" spans="2:63" hidden="1">
      <c r="B34" s="4" t="s">
        <v>2298</v>
      </c>
      <c r="C34" s="4" t="s">
        <v>92</v>
      </c>
      <c r="D34" s="8" t="s">
        <v>68</v>
      </c>
      <c r="E34" s="8" t="s">
        <v>1192</v>
      </c>
      <c r="F34" s="8" t="s">
        <v>80</v>
      </c>
      <c r="G34" s="9" t="str">
        <f t="shared" si="0"/>
        <v>APD101_History of Jazz</v>
      </c>
      <c r="H34" s="4" t="s">
        <v>123</v>
      </c>
      <c r="I34" s="4" t="s">
        <v>2840</v>
      </c>
      <c r="J34" s="4" t="s">
        <v>1134</v>
      </c>
      <c r="K34" s="4" t="s">
        <v>2841</v>
      </c>
      <c r="L34" s="9" t="str">
        <f t="shared" si="1"/>
        <v>The Bird Beckons [Full]</v>
      </c>
      <c r="M34" s="4" t="s">
        <v>605</v>
      </c>
      <c r="N34" s="4">
        <v>33</v>
      </c>
      <c r="O34" s="4" t="s">
        <v>2319</v>
      </c>
      <c r="P34" s="4" t="s">
        <v>1775</v>
      </c>
      <c r="R34" s="5" t="s">
        <v>254</v>
      </c>
      <c r="S34" s="4" t="s">
        <v>499</v>
      </c>
      <c r="T34" s="4" t="s">
        <v>621</v>
      </c>
      <c r="U34" s="4" t="s">
        <v>389</v>
      </c>
      <c r="V34" s="4">
        <v>3</v>
      </c>
      <c r="W34" s="4" t="s">
        <v>615</v>
      </c>
      <c r="Z34" s="4" t="s">
        <v>610</v>
      </c>
      <c r="AO34" s="4" t="s">
        <v>92</v>
      </c>
      <c r="AP34" s="4" t="s">
        <v>611</v>
      </c>
      <c r="BC34" s="4"/>
      <c r="BD34" s="5" t="s">
        <v>652</v>
      </c>
      <c r="BE34" s="5" t="s">
        <v>664</v>
      </c>
      <c r="BF34" s="5" t="s">
        <v>665</v>
      </c>
      <c r="BG34" s="5" t="s">
        <v>666</v>
      </c>
      <c r="BH34" s="5" t="s">
        <v>667</v>
      </c>
      <c r="BI34" s="5" t="s">
        <v>668</v>
      </c>
      <c r="BJ34" s="5" t="s">
        <v>669</v>
      </c>
      <c r="BK34" s="5" t="s">
        <v>670</v>
      </c>
    </row>
    <row r="35" spans="2:63" hidden="1">
      <c r="B35" s="4" t="s">
        <v>2298</v>
      </c>
      <c r="C35" s="4" t="s">
        <v>92</v>
      </c>
      <c r="D35" s="8" t="s">
        <v>68</v>
      </c>
      <c r="E35" s="8" t="s">
        <v>1192</v>
      </c>
      <c r="F35" s="8" t="s">
        <v>80</v>
      </c>
      <c r="G35" s="9" t="str">
        <f t="shared" si="0"/>
        <v>APD101_History of Jazz</v>
      </c>
      <c r="H35" s="4" t="s">
        <v>123</v>
      </c>
      <c r="I35" s="4" t="s">
        <v>2840</v>
      </c>
      <c r="J35" s="4" t="s">
        <v>229</v>
      </c>
      <c r="K35" s="4" t="s">
        <v>2841</v>
      </c>
      <c r="L35" s="9" t="str">
        <f t="shared" si="1"/>
        <v>The Bird Beckons [DnB]</v>
      </c>
      <c r="M35" s="4" t="s">
        <v>605</v>
      </c>
      <c r="N35" s="4">
        <v>34</v>
      </c>
      <c r="O35" s="4" t="s">
        <v>2320</v>
      </c>
      <c r="P35" s="4" t="s">
        <v>1776</v>
      </c>
      <c r="R35" s="5" t="s">
        <v>254</v>
      </c>
      <c r="S35" s="4" t="s">
        <v>499</v>
      </c>
      <c r="U35" s="4" t="s">
        <v>389</v>
      </c>
      <c r="V35" s="4">
        <v>3</v>
      </c>
      <c r="W35" s="4" t="s">
        <v>615</v>
      </c>
      <c r="Z35" s="4" t="s">
        <v>610</v>
      </c>
      <c r="AO35" s="4" t="s">
        <v>92</v>
      </c>
      <c r="AP35" s="4" t="s">
        <v>611</v>
      </c>
      <c r="BC35" s="4"/>
      <c r="BD35" s="5" t="s">
        <v>652</v>
      </c>
      <c r="BE35" s="5" t="s">
        <v>664</v>
      </c>
      <c r="BF35" s="5" t="s">
        <v>665</v>
      </c>
      <c r="BG35" s="5" t="s">
        <v>666</v>
      </c>
      <c r="BH35" s="5" t="s">
        <v>667</v>
      </c>
      <c r="BI35" s="5" t="s">
        <v>668</v>
      </c>
      <c r="BJ35" s="5" t="s">
        <v>669</v>
      </c>
      <c r="BK35" s="5" t="s">
        <v>670</v>
      </c>
    </row>
    <row r="36" spans="2:63" hidden="1">
      <c r="B36" s="4" t="s">
        <v>2298</v>
      </c>
      <c r="C36" s="4" t="s">
        <v>92</v>
      </c>
      <c r="D36" s="8" t="s">
        <v>68</v>
      </c>
      <c r="E36" s="8" t="s">
        <v>1192</v>
      </c>
      <c r="F36" s="8" t="s">
        <v>80</v>
      </c>
      <c r="G36" s="9" t="str">
        <f t="shared" si="0"/>
        <v>APD101_History of Jazz</v>
      </c>
      <c r="H36" s="4" t="s">
        <v>123</v>
      </c>
      <c r="I36" s="4" t="s">
        <v>2840</v>
      </c>
      <c r="J36" s="4" t="s">
        <v>230</v>
      </c>
      <c r="K36" s="4" t="s">
        <v>2841</v>
      </c>
      <c r="L36" s="9" t="str">
        <f t="shared" si="1"/>
        <v>The Bird Beckons [Rhythm Only]</v>
      </c>
      <c r="M36" s="4" t="s">
        <v>605</v>
      </c>
      <c r="N36" s="4">
        <v>35</v>
      </c>
      <c r="O36" s="4" t="s">
        <v>2321</v>
      </c>
      <c r="P36" s="4" t="s">
        <v>1777</v>
      </c>
      <c r="R36" s="5" t="s">
        <v>254</v>
      </c>
      <c r="S36" s="4" t="s">
        <v>499</v>
      </c>
      <c r="U36" s="4" t="s">
        <v>389</v>
      </c>
      <c r="V36" s="4">
        <v>3</v>
      </c>
      <c r="W36" s="4" t="s">
        <v>615</v>
      </c>
      <c r="Z36" s="4" t="s">
        <v>610</v>
      </c>
      <c r="AO36" s="4" t="s">
        <v>92</v>
      </c>
      <c r="AP36" s="4" t="s">
        <v>611</v>
      </c>
      <c r="BC36" s="4"/>
      <c r="BD36" s="5" t="s">
        <v>652</v>
      </c>
      <c r="BE36" s="5" t="s">
        <v>664</v>
      </c>
      <c r="BF36" s="5" t="s">
        <v>665</v>
      </c>
      <c r="BG36" s="5" t="s">
        <v>666</v>
      </c>
      <c r="BH36" s="5" t="s">
        <v>667</v>
      </c>
      <c r="BI36" s="5" t="s">
        <v>668</v>
      </c>
      <c r="BJ36" s="5" t="s">
        <v>669</v>
      </c>
      <c r="BK36" s="5" t="s">
        <v>670</v>
      </c>
    </row>
    <row r="37" spans="2:63" hidden="1">
      <c r="B37" s="4" t="s">
        <v>2298</v>
      </c>
      <c r="C37" s="4" t="s">
        <v>92</v>
      </c>
      <c r="D37" s="8" t="s">
        <v>68</v>
      </c>
      <c r="E37" s="8" t="s">
        <v>1192</v>
      </c>
      <c r="F37" s="8" t="s">
        <v>80</v>
      </c>
      <c r="G37" s="9" t="str">
        <f t="shared" si="0"/>
        <v>APD101_History of Jazz</v>
      </c>
      <c r="H37" s="4" t="s">
        <v>123</v>
      </c>
      <c r="I37" s="4" t="s">
        <v>2840</v>
      </c>
      <c r="J37" s="4" t="s">
        <v>231</v>
      </c>
      <c r="K37" s="4" t="s">
        <v>2841</v>
      </c>
      <c r="L37" s="9" t="str">
        <f t="shared" si="1"/>
        <v>The Bird Beckons [Drums Only]</v>
      </c>
      <c r="M37" s="4" t="s">
        <v>605</v>
      </c>
      <c r="N37" s="4">
        <v>36</v>
      </c>
      <c r="O37" s="4" t="s">
        <v>2322</v>
      </c>
      <c r="P37" s="4" t="s">
        <v>1778</v>
      </c>
      <c r="R37" s="5" t="s">
        <v>254</v>
      </c>
      <c r="S37" s="4" t="s">
        <v>499</v>
      </c>
      <c r="U37" s="4" t="s">
        <v>389</v>
      </c>
      <c r="V37" s="4">
        <v>3</v>
      </c>
      <c r="W37" s="4" t="s">
        <v>615</v>
      </c>
      <c r="Z37" s="4" t="s">
        <v>610</v>
      </c>
      <c r="AO37" s="4" t="s">
        <v>92</v>
      </c>
      <c r="AP37" s="4" t="s">
        <v>611</v>
      </c>
      <c r="BC37" s="4"/>
      <c r="BD37" s="5" t="s">
        <v>652</v>
      </c>
      <c r="BE37" s="5" t="s">
        <v>664</v>
      </c>
      <c r="BF37" s="5" t="s">
        <v>665</v>
      </c>
      <c r="BG37" s="5" t="s">
        <v>666</v>
      </c>
      <c r="BH37" s="5" t="s">
        <v>667</v>
      </c>
      <c r="BI37" s="5" t="s">
        <v>668</v>
      </c>
      <c r="BJ37" s="5" t="s">
        <v>669</v>
      </c>
      <c r="BK37" s="5" t="s">
        <v>670</v>
      </c>
    </row>
    <row r="38" spans="2:63" hidden="1">
      <c r="B38" s="4" t="s">
        <v>2298</v>
      </c>
      <c r="C38" s="4" t="s">
        <v>92</v>
      </c>
      <c r="D38" s="8" t="s">
        <v>68</v>
      </c>
      <c r="E38" s="8" t="s">
        <v>1192</v>
      </c>
      <c r="F38" s="8" t="s">
        <v>80</v>
      </c>
      <c r="G38" s="9" t="str">
        <f t="shared" si="0"/>
        <v>APD101_History of Jazz</v>
      </c>
      <c r="H38" s="4" t="s">
        <v>123</v>
      </c>
      <c r="I38" s="4" t="s">
        <v>2840</v>
      </c>
      <c r="J38" s="4" t="s">
        <v>1132</v>
      </c>
      <c r="K38" s="4" t="s">
        <v>2841</v>
      </c>
      <c r="L38" s="9" t="str">
        <f t="shared" si="1"/>
        <v>The Bird Beckons [30sec]</v>
      </c>
      <c r="M38" s="4" t="s">
        <v>605</v>
      </c>
      <c r="N38" s="4">
        <v>37</v>
      </c>
      <c r="O38" s="4" t="s">
        <v>2323</v>
      </c>
      <c r="P38" s="4" t="s">
        <v>1779</v>
      </c>
      <c r="R38" s="5" t="s">
        <v>246</v>
      </c>
      <c r="S38" s="4" t="s">
        <v>499</v>
      </c>
      <c r="U38" s="4" t="s">
        <v>389</v>
      </c>
      <c r="V38" s="4">
        <v>3</v>
      </c>
      <c r="W38" s="4" t="s">
        <v>615</v>
      </c>
      <c r="Z38" s="4" t="s">
        <v>610</v>
      </c>
      <c r="AO38" s="4" t="s">
        <v>92</v>
      </c>
      <c r="AP38" s="4" t="s">
        <v>611</v>
      </c>
      <c r="BC38" s="4"/>
      <c r="BD38" s="5" t="s">
        <v>652</v>
      </c>
      <c r="BE38" s="5" t="s">
        <v>664</v>
      </c>
      <c r="BF38" s="5" t="s">
        <v>665</v>
      </c>
      <c r="BG38" s="5" t="s">
        <v>666</v>
      </c>
      <c r="BH38" s="5" t="s">
        <v>667</v>
      </c>
      <c r="BI38" s="5" t="s">
        <v>668</v>
      </c>
      <c r="BJ38" s="5" t="s">
        <v>669</v>
      </c>
      <c r="BK38" s="5" t="s">
        <v>670</v>
      </c>
    </row>
    <row r="39" spans="2:63" hidden="1">
      <c r="B39" s="4" t="s">
        <v>2298</v>
      </c>
      <c r="C39" s="4" t="s">
        <v>92</v>
      </c>
      <c r="D39" s="8" t="s">
        <v>68</v>
      </c>
      <c r="E39" s="8" t="s">
        <v>1192</v>
      </c>
      <c r="F39" s="8" t="s">
        <v>80</v>
      </c>
      <c r="G39" s="9" t="str">
        <f t="shared" si="0"/>
        <v>APD101_History of Jazz</v>
      </c>
      <c r="H39" s="4" t="s">
        <v>123</v>
      </c>
      <c r="I39" s="4" t="s">
        <v>2840</v>
      </c>
      <c r="J39" s="4" t="s">
        <v>1129</v>
      </c>
      <c r="K39" s="4" t="s">
        <v>2841</v>
      </c>
      <c r="L39" s="9" t="str">
        <f t="shared" si="1"/>
        <v>The Bird Beckons [15sec]</v>
      </c>
      <c r="M39" s="4" t="s">
        <v>605</v>
      </c>
      <c r="N39" s="4">
        <v>38</v>
      </c>
      <c r="O39" s="4" t="s">
        <v>2324</v>
      </c>
      <c r="P39" s="4" t="s">
        <v>1780</v>
      </c>
      <c r="R39" s="5" t="s">
        <v>247</v>
      </c>
      <c r="S39" s="4" t="s">
        <v>499</v>
      </c>
      <c r="U39" s="4" t="s">
        <v>389</v>
      </c>
      <c r="V39" s="4">
        <v>3</v>
      </c>
      <c r="W39" s="4" t="s">
        <v>615</v>
      </c>
      <c r="Z39" s="4" t="s">
        <v>610</v>
      </c>
      <c r="AO39" s="4" t="s">
        <v>92</v>
      </c>
      <c r="AP39" s="4" t="s">
        <v>611</v>
      </c>
      <c r="BC39" s="4"/>
      <c r="BD39" s="5" t="s">
        <v>652</v>
      </c>
      <c r="BE39" s="5" t="s">
        <v>664</v>
      </c>
      <c r="BF39" s="5" t="s">
        <v>665</v>
      </c>
      <c r="BG39" s="5" t="s">
        <v>666</v>
      </c>
      <c r="BH39" s="5" t="s">
        <v>667</v>
      </c>
      <c r="BI39" s="5" t="s">
        <v>668</v>
      </c>
      <c r="BJ39" s="5" t="s">
        <v>669</v>
      </c>
      <c r="BK39" s="5" t="s">
        <v>670</v>
      </c>
    </row>
    <row r="40" spans="2:63" hidden="1">
      <c r="B40" s="4" t="s">
        <v>2298</v>
      </c>
      <c r="C40" s="4" t="s">
        <v>92</v>
      </c>
      <c r="D40" s="8" t="s">
        <v>68</v>
      </c>
      <c r="E40" s="8" t="s">
        <v>1192</v>
      </c>
      <c r="F40" s="8" t="s">
        <v>80</v>
      </c>
      <c r="G40" s="9" t="str">
        <f t="shared" si="0"/>
        <v>APD101_History of Jazz</v>
      </c>
      <c r="H40" s="4" t="s">
        <v>123</v>
      </c>
      <c r="I40" s="4" t="s">
        <v>2840</v>
      </c>
      <c r="J40" s="4" t="s">
        <v>232</v>
      </c>
      <c r="K40" s="4" t="s">
        <v>2841</v>
      </c>
      <c r="L40" s="9" t="str">
        <f t="shared" si="1"/>
        <v>The Bird Beckons [Sting]</v>
      </c>
      <c r="M40" s="4" t="s">
        <v>605</v>
      </c>
      <c r="N40" s="4">
        <v>39</v>
      </c>
      <c r="O40" s="4" t="s">
        <v>2325</v>
      </c>
      <c r="P40" s="4" t="s">
        <v>1781</v>
      </c>
      <c r="R40" s="5" t="s">
        <v>255</v>
      </c>
      <c r="S40" s="4" t="s">
        <v>499</v>
      </c>
      <c r="U40" s="4" t="s">
        <v>389</v>
      </c>
      <c r="V40" s="4">
        <v>3</v>
      </c>
      <c r="W40" s="4" t="s">
        <v>615</v>
      </c>
      <c r="Z40" s="4" t="s">
        <v>610</v>
      </c>
      <c r="AO40" s="4" t="s">
        <v>92</v>
      </c>
      <c r="AP40" s="4" t="s">
        <v>611</v>
      </c>
      <c r="BC40" s="4"/>
      <c r="BD40" s="5" t="s">
        <v>652</v>
      </c>
      <c r="BE40" s="5" t="s">
        <v>664</v>
      </c>
      <c r="BF40" s="5" t="s">
        <v>665</v>
      </c>
      <c r="BG40" s="5" t="s">
        <v>666</v>
      </c>
      <c r="BH40" s="5" t="s">
        <v>667</v>
      </c>
      <c r="BI40" s="5" t="s">
        <v>668</v>
      </c>
      <c r="BJ40" s="5" t="s">
        <v>669</v>
      </c>
      <c r="BK40" s="5" t="s">
        <v>670</v>
      </c>
    </row>
    <row r="41" spans="2:63" hidden="1">
      <c r="B41" s="4" t="s">
        <v>2298</v>
      </c>
      <c r="C41" s="4" t="s">
        <v>92</v>
      </c>
      <c r="D41" s="8" t="s">
        <v>68</v>
      </c>
      <c r="E41" s="8" t="s">
        <v>1192</v>
      </c>
      <c r="F41" s="8" t="s">
        <v>80</v>
      </c>
      <c r="G41" s="9" t="str">
        <f t="shared" si="0"/>
        <v>APD101_History of Jazz</v>
      </c>
      <c r="H41" s="4" t="s">
        <v>124</v>
      </c>
      <c r="I41" s="4" t="s">
        <v>2840</v>
      </c>
      <c r="J41" s="4" t="s">
        <v>1134</v>
      </c>
      <c r="K41" s="4" t="s">
        <v>2841</v>
      </c>
      <c r="L41" s="9" t="str">
        <f t="shared" si="1"/>
        <v>All Freddie [Full]</v>
      </c>
      <c r="M41" s="4" t="s">
        <v>605</v>
      </c>
      <c r="N41" s="4">
        <v>40</v>
      </c>
      <c r="O41" s="4" t="s">
        <v>2326</v>
      </c>
      <c r="P41" s="4" t="s">
        <v>1782</v>
      </c>
      <c r="R41" s="5" t="s">
        <v>256</v>
      </c>
      <c r="S41" s="4" t="s">
        <v>500</v>
      </c>
      <c r="T41" s="4" t="s">
        <v>622</v>
      </c>
      <c r="U41" s="4" t="s">
        <v>390</v>
      </c>
      <c r="V41" s="4">
        <v>3</v>
      </c>
      <c r="W41" s="4" t="s">
        <v>615</v>
      </c>
      <c r="Z41" s="4" t="s">
        <v>610</v>
      </c>
      <c r="AO41" s="4" t="s">
        <v>92</v>
      </c>
      <c r="AP41" s="4" t="s">
        <v>611</v>
      </c>
      <c r="BC41" s="4"/>
      <c r="BD41" s="5">
        <v>15</v>
      </c>
      <c r="BE41" s="5">
        <v>42</v>
      </c>
      <c r="BF41" s="5">
        <v>110</v>
      </c>
      <c r="BG41" s="5">
        <v>18</v>
      </c>
      <c r="BH41" s="5" t="s">
        <v>671</v>
      </c>
      <c r="BI41" s="5" t="s">
        <v>672</v>
      </c>
      <c r="BJ41" s="5" t="s">
        <v>639</v>
      </c>
      <c r="BK41" s="5" t="s">
        <v>673</v>
      </c>
    </row>
    <row r="42" spans="2:63" hidden="1">
      <c r="B42" s="4" t="s">
        <v>2298</v>
      </c>
      <c r="C42" s="4" t="s">
        <v>92</v>
      </c>
      <c r="D42" s="8" t="s">
        <v>68</v>
      </c>
      <c r="E42" s="8" t="s">
        <v>1192</v>
      </c>
      <c r="F42" s="8" t="s">
        <v>80</v>
      </c>
      <c r="G42" s="9" t="str">
        <f t="shared" si="0"/>
        <v>APD101_History of Jazz</v>
      </c>
      <c r="H42" s="4" t="s">
        <v>124</v>
      </c>
      <c r="I42" s="4" t="s">
        <v>2840</v>
      </c>
      <c r="J42" s="4" t="s">
        <v>229</v>
      </c>
      <c r="K42" s="4" t="s">
        <v>2841</v>
      </c>
      <c r="L42" s="9" t="str">
        <f t="shared" si="1"/>
        <v>All Freddie [DnB]</v>
      </c>
      <c r="M42" s="4" t="s">
        <v>605</v>
      </c>
      <c r="N42" s="4">
        <v>41</v>
      </c>
      <c r="O42" s="4" t="s">
        <v>2327</v>
      </c>
      <c r="P42" s="4" t="s">
        <v>1783</v>
      </c>
      <c r="R42" s="5" t="s">
        <v>256</v>
      </c>
      <c r="S42" s="4" t="s">
        <v>500</v>
      </c>
      <c r="U42" s="4" t="s">
        <v>390</v>
      </c>
      <c r="V42" s="4">
        <v>3</v>
      </c>
      <c r="W42" s="4" t="s">
        <v>615</v>
      </c>
      <c r="Z42" s="4" t="s">
        <v>610</v>
      </c>
      <c r="AO42" s="4" t="s">
        <v>92</v>
      </c>
      <c r="AP42" s="4" t="s">
        <v>611</v>
      </c>
      <c r="BC42" s="4"/>
      <c r="BD42" s="5">
        <v>15</v>
      </c>
      <c r="BE42" s="5">
        <v>42</v>
      </c>
      <c r="BF42" s="5">
        <v>110</v>
      </c>
      <c r="BG42" s="5">
        <v>18</v>
      </c>
      <c r="BH42" s="5" t="s">
        <v>671</v>
      </c>
      <c r="BI42" s="5" t="s">
        <v>672</v>
      </c>
      <c r="BJ42" s="5" t="s">
        <v>639</v>
      </c>
      <c r="BK42" s="5" t="s">
        <v>673</v>
      </c>
    </row>
    <row r="43" spans="2:63" hidden="1">
      <c r="B43" s="4" t="s">
        <v>2298</v>
      </c>
      <c r="C43" s="4" t="s">
        <v>92</v>
      </c>
      <c r="D43" s="8" t="s">
        <v>68</v>
      </c>
      <c r="E43" s="8" t="s">
        <v>1192</v>
      </c>
      <c r="F43" s="8" t="s">
        <v>80</v>
      </c>
      <c r="G43" s="9" t="str">
        <f t="shared" si="0"/>
        <v>APD101_History of Jazz</v>
      </c>
      <c r="H43" s="4" t="s">
        <v>124</v>
      </c>
      <c r="I43" s="4" t="s">
        <v>2840</v>
      </c>
      <c r="J43" s="4" t="s">
        <v>1135</v>
      </c>
      <c r="K43" s="4" t="s">
        <v>2841</v>
      </c>
      <c r="L43" s="9" t="str">
        <f t="shared" si="1"/>
        <v>All Freddie [Rhythm Only]</v>
      </c>
      <c r="M43" s="4" t="s">
        <v>605</v>
      </c>
      <c r="N43" s="4">
        <v>42</v>
      </c>
      <c r="O43" s="4" t="s">
        <v>2328</v>
      </c>
      <c r="P43" s="4" t="s">
        <v>1784</v>
      </c>
      <c r="R43" s="5" t="s">
        <v>256</v>
      </c>
      <c r="S43" s="4" t="s">
        <v>500</v>
      </c>
      <c r="U43" s="4" t="s">
        <v>390</v>
      </c>
      <c r="V43" s="4">
        <v>3</v>
      </c>
      <c r="W43" s="4" t="s">
        <v>615</v>
      </c>
      <c r="Z43" s="4" t="s">
        <v>610</v>
      </c>
      <c r="AO43" s="4" t="s">
        <v>92</v>
      </c>
      <c r="AP43" s="4" t="s">
        <v>611</v>
      </c>
      <c r="BC43" s="4"/>
      <c r="BD43" s="5">
        <v>15</v>
      </c>
      <c r="BE43" s="5">
        <v>42</v>
      </c>
      <c r="BF43" s="5">
        <v>110</v>
      </c>
      <c r="BG43" s="5">
        <v>18</v>
      </c>
      <c r="BH43" s="5" t="s">
        <v>671</v>
      </c>
      <c r="BI43" s="5" t="s">
        <v>672</v>
      </c>
      <c r="BJ43" s="5" t="s">
        <v>639</v>
      </c>
      <c r="BK43" s="5" t="s">
        <v>673</v>
      </c>
    </row>
    <row r="44" spans="2:63" hidden="1">
      <c r="B44" s="4" t="s">
        <v>2298</v>
      </c>
      <c r="C44" s="4" t="s">
        <v>92</v>
      </c>
      <c r="D44" s="8" t="s">
        <v>68</v>
      </c>
      <c r="E44" s="8" t="s">
        <v>1192</v>
      </c>
      <c r="F44" s="8" t="s">
        <v>80</v>
      </c>
      <c r="G44" s="9" t="str">
        <f t="shared" si="0"/>
        <v>APD101_History of Jazz</v>
      </c>
      <c r="H44" s="4" t="s">
        <v>124</v>
      </c>
      <c r="I44" s="4" t="s">
        <v>2840</v>
      </c>
      <c r="J44" s="4" t="s">
        <v>1132</v>
      </c>
      <c r="K44" s="4" t="s">
        <v>2841</v>
      </c>
      <c r="L44" s="9" t="str">
        <f t="shared" si="1"/>
        <v>All Freddie [30sec]</v>
      </c>
      <c r="M44" s="4" t="s">
        <v>605</v>
      </c>
      <c r="N44" s="4">
        <v>43</v>
      </c>
      <c r="O44" s="4" t="s">
        <v>2329</v>
      </c>
      <c r="P44" s="4" t="s">
        <v>1785</v>
      </c>
      <c r="R44" s="5" t="s">
        <v>246</v>
      </c>
      <c r="S44" s="4" t="s">
        <v>500</v>
      </c>
      <c r="U44" s="4" t="s">
        <v>390</v>
      </c>
      <c r="V44" s="4">
        <v>3</v>
      </c>
      <c r="W44" s="4" t="s">
        <v>615</v>
      </c>
      <c r="Z44" s="4" t="s">
        <v>610</v>
      </c>
      <c r="AO44" s="4" t="s">
        <v>92</v>
      </c>
      <c r="AP44" s="4" t="s">
        <v>611</v>
      </c>
      <c r="BC44" s="4"/>
      <c r="BD44" s="5">
        <v>15</v>
      </c>
      <c r="BE44" s="5">
        <v>42</v>
      </c>
      <c r="BF44" s="5">
        <v>110</v>
      </c>
      <c r="BG44" s="5">
        <v>18</v>
      </c>
      <c r="BH44" s="5" t="s">
        <v>671</v>
      </c>
      <c r="BI44" s="5" t="s">
        <v>672</v>
      </c>
      <c r="BJ44" s="5" t="s">
        <v>639</v>
      </c>
      <c r="BK44" s="5" t="s">
        <v>673</v>
      </c>
    </row>
    <row r="45" spans="2:63" hidden="1">
      <c r="B45" s="4" t="s">
        <v>2298</v>
      </c>
      <c r="C45" s="4" t="s">
        <v>92</v>
      </c>
      <c r="D45" s="8" t="s">
        <v>68</v>
      </c>
      <c r="E45" s="8" t="s">
        <v>1192</v>
      </c>
      <c r="F45" s="8" t="s">
        <v>80</v>
      </c>
      <c r="G45" s="9" t="str">
        <f t="shared" si="0"/>
        <v>APD101_History of Jazz</v>
      </c>
      <c r="H45" s="4" t="s">
        <v>124</v>
      </c>
      <c r="I45" s="4" t="s">
        <v>2840</v>
      </c>
      <c r="J45" s="4" t="s">
        <v>1129</v>
      </c>
      <c r="K45" s="4" t="s">
        <v>2841</v>
      </c>
      <c r="L45" s="9" t="str">
        <f t="shared" si="1"/>
        <v>All Freddie [15sec]</v>
      </c>
      <c r="M45" s="4" t="s">
        <v>605</v>
      </c>
      <c r="N45" s="4">
        <v>44</v>
      </c>
      <c r="O45" s="4" t="s">
        <v>2330</v>
      </c>
      <c r="P45" s="4" t="s">
        <v>1786</v>
      </c>
      <c r="R45" s="5" t="s">
        <v>247</v>
      </c>
      <c r="S45" s="4" t="s">
        <v>500</v>
      </c>
      <c r="U45" s="4" t="s">
        <v>390</v>
      </c>
      <c r="V45" s="4">
        <v>3</v>
      </c>
      <c r="W45" s="4" t="s">
        <v>615</v>
      </c>
      <c r="Z45" s="4" t="s">
        <v>610</v>
      </c>
      <c r="AO45" s="4" t="s">
        <v>92</v>
      </c>
      <c r="AP45" s="4" t="s">
        <v>611</v>
      </c>
      <c r="BC45" s="4"/>
      <c r="BD45" s="5">
        <v>15</v>
      </c>
      <c r="BE45" s="5">
        <v>42</v>
      </c>
      <c r="BF45" s="5">
        <v>110</v>
      </c>
      <c r="BG45" s="5">
        <v>18</v>
      </c>
      <c r="BH45" s="5" t="s">
        <v>671</v>
      </c>
      <c r="BI45" s="5" t="s">
        <v>672</v>
      </c>
      <c r="BJ45" s="5" t="s">
        <v>639</v>
      </c>
      <c r="BK45" s="5" t="s">
        <v>673</v>
      </c>
    </row>
    <row r="46" spans="2:63" hidden="1">
      <c r="B46" s="4" t="s">
        <v>2298</v>
      </c>
      <c r="C46" s="4" t="s">
        <v>92</v>
      </c>
      <c r="D46" s="8" t="s">
        <v>68</v>
      </c>
      <c r="E46" s="8" t="s">
        <v>1192</v>
      </c>
      <c r="F46" s="8" t="s">
        <v>80</v>
      </c>
      <c r="G46" s="9" t="str">
        <f t="shared" si="0"/>
        <v>APD101_History of Jazz</v>
      </c>
      <c r="H46" s="4" t="s">
        <v>124</v>
      </c>
      <c r="I46" s="4" t="s">
        <v>2840</v>
      </c>
      <c r="J46" s="4" t="s">
        <v>232</v>
      </c>
      <c r="K46" s="4" t="s">
        <v>2841</v>
      </c>
      <c r="L46" s="9" t="str">
        <f t="shared" si="1"/>
        <v>All Freddie [Sting]</v>
      </c>
      <c r="M46" s="4" t="s">
        <v>605</v>
      </c>
      <c r="N46" s="4">
        <v>45</v>
      </c>
      <c r="O46" s="4" t="s">
        <v>2331</v>
      </c>
      <c r="P46" s="4" t="s">
        <v>1787</v>
      </c>
      <c r="R46" s="5" t="s">
        <v>257</v>
      </c>
      <c r="S46" s="4" t="s">
        <v>500</v>
      </c>
      <c r="U46" s="4" t="s">
        <v>390</v>
      </c>
      <c r="V46" s="4">
        <v>3</v>
      </c>
      <c r="W46" s="4" t="s">
        <v>615</v>
      </c>
      <c r="Z46" s="4" t="s">
        <v>610</v>
      </c>
      <c r="AO46" s="4" t="s">
        <v>92</v>
      </c>
      <c r="AP46" s="4" t="s">
        <v>611</v>
      </c>
      <c r="BC46" s="4"/>
      <c r="BD46" s="5">
        <v>15</v>
      </c>
      <c r="BE46" s="5">
        <v>42</v>
      </c>
      <c r="BF46" s="5">
        <v>110</v>
      </c>
      <c r="BG46" s="5">
        <v>18</v>
      </c>
      <c r="BH46" s="5" t="s">
        <v>671</v>
      </c>
      <c r="BI46" s="5" t="s">
        <v>672</v>
      </c>
      <c r="BJ46" s="5" t="s">
        <v>639</v>
      </c>
      <c r="BK46" s="5" t="s">
        <v>673</v>
      </c>
    </row>
    <row r="47" spans="2:63" hidden="1">
      <c r="B47" s="4" t="s">
        <v>2298</v>
      </c>
      <c r="C47" s="4" t="s">
        <v>92</v>
      </c>
      <c r="D47" s="8" t="s">
        <v>68</v>
      </c>
      <c r="E47" s="8" t="s">
        <v>1192</v>
      </c>
      <c r="F47" s="8" t="s">
        <v>80</v>
      </c>
      <c r="G47" s="9" t="str">
        <f t="shared" si="0"/>
        <v>APD101_History of Jazz</v>
      </c>
      <c r="H47" s="4" t="s">
        <v>125</v>
      </c>
      <c r="I47" s="4" t="s">
        <v>2840</v>
      </c>
      <c r="J47" s="4" t="s">
        <v>1134</v>
      </c>
      <c r="K47" s="4" t="s">
        <v>2841</v>
      </c>
      <c r="L47" s="9" t="str">
        <f t="shared" si="1"/>
        <v>Georges Rhythm [Full]</v>
      </c>
      <c r="M47" s="4" t="s">
        <v>605</v>
      </c>
      <c r="N47" s="4">
        <v>46</v>
      </c>
      <c r="O47" s="4" t="s">
        <v>2332</v>
      </c>
      <c r="P47" s="4" t="s">
        <v>1788</v>
      </c>
      <c r="R47" s="5" t="s">
        <v>258</v>
      </c>
      <c r="S47" s="4" t="s">
        <v>501</v>
      </c>
      <c r="T47" s="4" t="s">
        <v>623</v>
      </c>
      <c r="U47" s="4" t="s">
        <v>391</v>
      </c>
      <c r="V47" s="4">
        <v>5</v>
      </c>
      <c r="W47" s="4" t="s">
        <v>615</v>
      </c>
      <c r="Z47" s="4" t="s">
        <v>610</v>
      </c>
      <c r="AO47" s="4" t="s">
        <v>92</v>
      </c>
      <c r="AP47" s="4" t="s">
        <v>611</v>
      </c>
      <c r="BC47" s="4"/>
      <c r="BD47" s="5" t="s">
        <v>674</v>
      </c>
      <c r="BE47" s="5" t="s">
        <v>675</v>
      </c>
      <c r="BF47" s="5" t="s">
        <v>676</v>
      </c>
      <c r="BG47" s="5" t="s">
        <v>677</v>
      </c>
      <c r="BH47" s="5" t="s">
        <v>678</v>
      </c>
      <c r="BI47" s="5" t="s">
        <v>679</v>
      </c>
      <c r="BJ47" s="5" t="s">
        <v>680</v>
      </c>
      <c r="BK47" s="5" t="s">
        <v>681</v>
      </c>
    </row>
    <row r="48" spans="2:63" hidden="1">
      <c r="B48" s="4" t="s">
        <v>2298</v>
      </c>
      <c r="C48" s="4" t="s">
        <v>92</v>
      </c>
      <c r="D48" s="8" t="s">
        <v>68</v>
      </c>
      <c r="E48" s="8" t="s">
        <v>1192</v>
      </c>
      <c r="F48" s="8" t="s">
        <v>80</v>
      </c>
      <c r="G48" s="9" t="str">
        <f t="shared" si="0"/>
        <v>APD101_History of Jazz</v>
      </c>
      <c r="H48" s="4" t="s">
        <v>125</v>
      </c>
      <c r="I48" s="4" t="s">
        <v>2840</v>
      </c>
      <c r="J48" s="4" t="s">
        <v>229</v>
      </c>
      <c r="K48" s="4" t="s">
        <v>2841</v>
      </c>
      <c r="L48" s="9" t="str">
        <f t="shared" si="1"/>
        <v>Georges Rhythm [DnB]</v>
      </c>
      <c r="M48" s="4" t="s">
        <v>605</v>
      </c>
      <c r="N48" s="4">
        <v>47</v>
      </c>
      <c r="O48" s="4" t="s">
        <v>2333</v>
      </c>
      <c r="P48" s="4" t="s">
        <v>1789</v>
      </c>
      <c r="R48" s="5" t="s">
        <v>259</v>
      </c>
      <c r="S48" s="4" t="s">
        <v>501</v>
      </c>
      <c r="U48" s="4" t="s">
        <v>391</v>
      </c>
      <c r="V48" s="4">
        <v>5</v>
      </c>
      <c r="W48" s="4" t="s">
        <v>615</v>
      </c>
      <c r="Z48" s="4" t="s">
        <v>610</v>
      </c>
      <c r="AO48" s="4" t="s">
        <v>92</v>
      </c>
      <c r="AP48" s="4" t="s">
        <v>611</v>
      </c>
      <c r="BC48" s="4"/>
      <c r="BD48" s="5" t="s">
        <v>674</v>
      </c>
      <c r="BE48" s="5" t="s">
        <v>675</v>
      </c>
      <c r="BF48" s="5" t="s">
        <v>676</v>
      </c>
      <c r="BG48" s="5" t="s">
        <v>677</v>
      </c>
      <c r="BH48" s="5" t="s">
        <v>678</v>
      </c>
      <c r="BI48" s="5" t="s">
        <v>679</v>
      </c>
      <c r="BJ48" s="5" t="s">
        <v>680</v>
      </c>
      <c r="BK48" s="5" t="s">
        <v>681</v>
      </c>
    </row>
    <row r="49" spans="2:63" hidden="1">
      <c r="B49" s="4" t="s">
        <v>2298</v>
      </c>
      <c r="C49" s="4" t="s">
        <v>92</v>
      </c>
      <c r="D49" s="8" t="s">
        <v>68</v>
      </c>
      <c r="E49" s="8" t="s">
        <v>1192</v>
      </c>
      <c r="F49" s="8" t="s">
        <v>80</v>
      </c>
      <c r="G49" s="9" t="str">
        <f t="shared" si="0"/>
        <v>APD101_History of Jazz</v>
      </c>
      <c r="H49" s="4" t="s">
        <v>125</v>
      </c>
      <c r="I49" s="4" t="s">
        <v>2840</v>
      </c>
      <c r="J49" s="4" t="s">
        <v>230</v>
      </c>
      <c r="K49" s="4" t="s">
        <v>2841</v>
      </c>
      <c r="L49" s="9" t="str">
        <f t="shared" si="1"/>
        <v>Georges Rhythm [Rhythm Only]</v>
      </c>
      <c r="M49" s="4" t="s">
        <v>605</v>
      </c>
      <c r="N49" s="4">
        <v>48</v>
      </c>
      <c r="O49" s="4" t="s">
        <v>2334</v>
      </c>
      <c r="P49" s="4" t="s">
        <v>1790</v>
      </c>
      <c r="R49" s="5" t="s">
        <v>258</v>
      </c>
      <c r="S49" s="4" t="s">
        <v>501</v>
      </c>
      <c r="U49" s="4" t="s">
        <v>391</v>
      </c>
      <c r="V49" s="4">
        <v>5</v>
      </c>
      <c r="W49" s="4" t="s">
        <v>615</v>
      </c>
      <c r="Z49" s="4" t="s">
        <v>610</v>
      </c>
      <c r="AO49" s="4" t="s">
        <v>92</v>
      </c>
      <c r="AP49" s="4" t="s">
        <v>611</v>
      </c>
      <c r="BC49" s="4"/>
      <c r="BD49" s="5" t="s">
        <v>674</v>
      </c>
      <c r="BE49" s="5" t="s">
        <v>675</v>
      </c>
      <c r="BF49" s="5" t="s">
        <v>676</v>
      </c>
      <c r="BG49" s="5" t="s">
        <v>677</v>
      </c>
      <c r="BH49" s="5" t="s">
        <v>678</v>
      </c>
      <c r="BI49" s="5" t="s">
        <v>679</v>
      </c>
      <c r="BJ49" s="5" t="s">
        <v>680</v>
      </c>
      <c r="BK49" s="5" t="s">
        <v>681</v>
      </c>
    </row>
    <row r="50" spans="2:63" hidden="1">
      <c r="B50" s="4" t="s">
        <v>2298</v>
      </c>
      <c r="C50" s="4" t="s">
        <v>92</v>
      </c>
      <c r="D50" s="8" t="s">
        <v>68</v>
      </c>
      <c r="E50" s="8" t="s">
        <v>1192</v>
      </c>
      <c r="F50" s="8" t="s">
        <v>80</v>
      </c>
      <c r="G50" s="9" t="str">
        <f t="shared" si="0"/>
        <v>APD101_History of Jazz</v>
      </c>
      <c r="H50" s="4" t="s">
        <v>125</v>
      </c>
      <c r="I50" s="4" t="s">
        <v>2840</v>
      </c>
      <c r="J50" s="4" t="s">
        <v>231</v>
      </c>
      <c r="K50" s="4" t="s">
        <v>2841</v>
      </c>
      <c r="L50" s="9" t="str">
        <f t="shared" si="1"/>
        <v>Georges Rhythm [Drums Only]</v>
      </c>
      <c r="M50" s="4" t="s">
        <v>605</v>
      </c>
      <c r="N50" s="4">
        <v>49</v>
      </c>
      <c r="O50" s="4" t="s">
        <v>2335</v>
      </c>
      <c r="P50" s="4" t="s">
        <v>1791</v>
      </c>
      <c r="R50" s="5" t="s">
        <v>259</v>
      </c>
      <c r="S50" s="4" t="s">
        <v>501</v>
      </c>
      <c r="U50" s="4" t="s">
        <v>391</v>
      </c>
      <c r="V50" s="4">
        <v>5</v>
      </c>
      <c r="W50" s="4" t="s">
        <v>615</v>
      </c>
      <c r="Z50" s="4" t="s">
        <v>610</v>
      </c>
      <c r="AO50" s="4" t="s">
        <v>92</v>
      </c>
      <c r="AP50" s="4" t="s">
        <v>611</v>
      </c>
      <c r="BC50" s="4"/>
      <c r="BD50" s="5" t="s">
        <v>674</v>
      </c>
      <c r="BE50" s="5" t="s">
        <v>675</v>
      </c>
      <c r="BF50" s="5" t="s">
        <v>676</v>
      </c>
      <c r="BG50" s="5" t="s">
        <v>677</v>
      </c>
      <c r="BH50" s="5" t="s">
        <v>678</v>
      </c>
      <c r="BI50" s="5" t="s">
        <v>679</v>
      </c>
      <c r="BJ50" s="5" t="s">
        <v>680</v>
      </c>
      <c r="BK50" s="5" t="s">
        <v>681</v>
      </c>
    </row>
    <row r="51" spans="2:63" hidden="1">
      <c r="B51" s="4" t="s">
        <v>2298</v>
      </c>
      <c r="C51" s="4" t="s">
        <v>92</v>
      </c>
      <c r="D51" s="8" t="s">
        <v>68</v>
      </c>
      <c r="E51" s="8" t="s">
        <v>1192</v>
      </c>
      <c r="F51" s="8" t="s">
        <v>80</v>
      </c>
      <c r="G51" s="9" t="str">
        <f t="shared" si="0"/>
        <v>APD101_History of Jazz</v>
      </c>
      <c r="H51" s="4" t="s">
        <v>125</v>
      </c>
      <c r="I51" s="4" t="s">
        <v>2840</v>
      </c>
      <c r="J51" s="4" t="s">
        <v>1132</v>
      </c>
      <c r="K51" s="4" t="s">
        <v>2841</v>
      </c>
      <c r="L51" s="9" t="str">
        <f t="shared" si="1"/>
        <v>Georges Rhythm [30sec]</v>
      </c>
      <c r="M51" s="4" t="s">
        <v>605</v>
      </c>
      <c r="N51" s="4">
        <v>50</v>
      </c>
      <c r="O51" s="4" t="s">
        <v>2336</v>
      </c>
      <c r="P51" s="4" t="s">
        <v>1792</v>
      </c>
      <c r="R51" s="5" t="s">
        <v>246</v>
      </c>
      <c r="S51" s="4" t="s">
        <v>501</v>
      </c>
      <c r="U51" s="4" t="s">
        <v>391</v>
      </c>
      <c r="V51" s="4">
        <v>5</v>
      </c>
      <c r="W51" s="4" t="s">
        <v>615</v>
      </c>
      <c r="Z51" s="4" t="s">
        <v>610</v>
      </c>
      <c r="AO51" s="4" t="s">
        <v>92</v>
      </c>
      <c r="AP51" s="4" t="s">
        <v>611</v>
      </c>
      <c r="BC51" s="4"/>
      <c r="BD51" s="5" t="s">
        <v>674</v>
      </c>
      <c r="BE51" s="5" t="s">
        <v>675</v>
      </c>
      <c r="BF51" s="5" t="s">
        <v>676</v>
      </c>
      <c r="BG51" s="5" t="s">
        <v>677</v>
      </c>
      <c r="BH51" s="5" t="s">
        <v>678</v>
      </c>
      <c r="BI51" s="5" t="s">
        <v>679</v>
      </c>
      <c r="BJ51" s="5" t="s">
        <v>680</v>
      </c>
      <c r="BK51" s="5" t="s">
        <v>681</v>
      </c>
    </row>
    <row r="52" spans="2:63" hidden="1">
      <c r="B52" s="4" t="s">
        <v>2298</v>
      </c>
      <c r="C52" s="4" t="s">
        <v>92</v>
      </c>
      <c r="D52" s="8" t="s">
        <v>68</v>
      </c>
      <c r="E52" s="8" t="s">
        <v>1192</v>
      </c>
      <c r="F52" s="8" t="s">
        <v>80</v>
      </c>
      <c r="G52" s="9" t="str">
        <f t="shared" si="0"/>
        <v>APD101_History of Jazz</v>
      </c>
      <c r="H52" s="4" t="s">
        <v>125</v>
      </c>
      <c r="I52" s="4" t="s">
        <v>2840</v>
      </c>
      <c r="J52" s="4" t="s">
        <v>1129</v>
      </c>
      <c r="K52" s="4" t="s">
        <v>2841</v>
      </c>
      <c r="L52" s="9" t="str">
        <f t="shared" si="1"/>
        <v>Georges Rhythm [15sec]</v>
      </c>
      <c r="M52" s="4" t="s">
        <v>605</v>
      </c>
      <c r="N52" s="4">
        <v>51</v>
      </c>
      <c r="O52" s="4" t="s">
        <v>2337</v>
      </c>
      <c r="P52" s="4" t="s">
        <v>1793</v>
      </c>
      <c r="R52" s="5" t="s">
        <v>247</v>
      </c>
      <c r="S52" s="4" t="s">
        <v>501</v>
      </c>
      <c r="U52" s="4" t="s">
        <v>391</v>
      </c>
      <c r="V52" s="4">
        <v>5</v>
      </c>
      <c r="W52" s="4" t="s">
        <v>615</v>
      </c>
      <c r="Z52" s="4" t="s">
        <v>610</v>
      </c>
      <c r="AO52" s="4" t="s">
        <v>92</v>
      </c>
      <c r="AP52" s="4" t="s">
        <v>611</v>
      </c>
      <c r="BC52" s="4"/>
      <c r="BD52" s="5" t="s">
        <v>674</v>
      </c>
      <c r="BE52" s="5" t="s">
        <v>675</v>
      </c>
      <c r="BF52" s="5" t="s">
        <v>676</v>
      </c>
      <c r="BG52" s="5" t="s">
        <v>677</v>
      </c>
      <c r="BH52" s="5" t="s">
        <v>678</v>
      </c>
      <c r="BI52" s="5" t="s">
        <v>679</v>
      </c>
      <c r="BJ52" s="5" t="s">
        <v>680</v>
      </c>
      <c r="BK52" s="5" t="s">
        <v>681</v>
      </c>
    </row>
    <row r="53" spans="2:63" hidden="1">
      <c r="B53" s="4" t="s">
        <v>2298</v>
      </c>
      <c r="C53" s="4" t="s">
        <v>92</v>
      </c>
      <c r="D53" s="8" t="s">
        <v>68</v>
      </c>
      <c r="E53" s="8" t="s">
        <v>1192</v>
      </c>
      <c r="F53" s="8" t="s">
        <v>80</v>
      </c>
      <c r="G53" s="9" t="str">
        <f t="shared" si="0"/>
        <v>APD101_History of Jazz</v>
      </c>
      <c r="H53" s="4" t="s">
        <v>125</v>
      </c>
      <c r="I53" s="4" t="s">
        <v>2840</v>
      </c>
      <c r="J53" s="4" t="s">
        <v>232</v>
      </c>
      <c r="K53" s="4" t="s">
        <v>2841</v>
      </c>
      <c r="L53" s="9" t="str">
        <f t="shared" si="1"/>
        <v>Georges Rhythm [Sting]</v>
      </c>
      <c r="M53" s="4" t="s">
        <v>605</v>
      </c>
      <c r="N53" s="4">
        <v>52</v>
      </c>
      <c r="O53" s="4" t="s">
        <v>2338</v>
      </c>
      <c r="P53" s="4" t="s">
        <v>1794</v>
      </c>
      <c r="R53" s="5" t="s">
        <v>248</v>
      </c>
      <c r="S53" s="4" t="s">
        <v>501</v>
      </c>
      <c r="U53" s="4" t="s">
        <v>391</v>
      </c>
      <c r="V53" s="4">
        <v>5</v>
      </c>
      <c r="W53" s="4" t="s">
        <v>615</v>
      </c>
      <c r="Z53" s="4" t="s">
        <v>610</v>
      </c>
      <c r="AO53" s="4" t="s">
        <v>92</v>
      </c>
      <c r="AP53" s="4" t="s">
        <v>611</v>
      </c>
      <c r="BC53" s="4"/>
      <c r="BD53" s="5" t="s">
        <v>674</v>
      </c>
      <c r="BE53" s="5" t="s">
        <v>675</v>
      </c>
      <c r="BF53" s="5" t="s">
        <v>676</v>
      </c>
      <c r="BG53" s="5" t="s">
        <v>677</v>
      </c>
      <c r="BH53" s="5" t="s">
        <v>678</v>
      </c>
      <c r="BI53" s="5" t="s">
        <v>679</v>
      </c>
      <c r="BJ53" s="5" t="s">
        <v>680</v>
      </c>
      <c r="BK53" s="5" t="s">
        <v>681</v>
      </c>
    </row>
    <row r="54" spans="2:63" hidden="1">
      <c r="B54" s="4" t="s">
        <v>2298</v>
      </c>
      <c r="C54" s="4" t="s">
        <v>92</v>
      </c>
      <c r="D54" s="8" t="s">
        <v>68</v>
      </c>
      <c r="E54" s="8" t="s">
        <v>1192</v>
      </c>
      <c r="F54" s="8" t="s">
        <v>80</v>
      </c>
      <c r="G54" s="9" t="str">
        <f t="shared" si="0"/>
        <v>APD101_History of Jazz</v>
      </c>
      <c r="H54" s="4" t="s">
        <v>126</v>
      </c>
      <c r="I54" s="4" t="s">
        <v>2840</v>
      </c>
      <c r="J54" s="4" t="s">
        <v>1134</v>
      </c>
      <c r="K54" s="4" t="s">
        <v>2841</v>
      </c>
      <c r="L54" s="9" t="str">
        <f t="shared" si="1"/>
        <v>Monks Retreat [Full]</v>
      </c>
      <c r="M54" s="4" t="s">
        <v>605</v>
      </c>
      <c r="N54" s="4">
        <v>53</v>
      </c>
      <c r="O54" s="4" t="s">
        <v>2339</v>
      </c>
      <c r="P54" s="4" t="s">
        <v>1795</v>
      </c>
      <c r="R54" s="5" t="s">
        <v>259</v>
      </c>
      <c r="S54" s="4" t="s">
        <v>502</v>
      </c>
      <c r="T54" s="4" t="s">
        <v>624</v>
      </c>
      <c r="U54" s="4" t="s">
        <v>392</v>
      </c>
      <c r="V54" s="4">
        <v>3</v>
      </c>
      <c r="W54" s="4" t="s">
        <v>615</v>
      </c>
      <c r="Z54" s="4" t="s">
        <v>610</v>
      </c>
      <c r="AO54" s="4" t="s">
        <v>92</v>
      </c>
      <c r="AP54" s="4" t="s">
        <v>611</v>
      </c>
      <c r="BC54" s="4"/>
      <c r="BD54" s="5" t="s">
        <v>682</v>
      </c>
      <c r="BE54" s="5" t="s">
        <v>683</v>
      </c>
      <c r="BF54" s="5" t="s">
        <v>684</v>
      </c>
      <c r="BG54" s="5" t="s">
        <v>685</v>
      </c>
      <c r="BH54" s="5" t="s">
        <v>686</v>
      </c>
      <c r="BI54" s="5" t="s">
        <v>687</v>
      </c>
      <c r="BJ54" s="5" t="s">
        <v>650</v>
      </c>
      <c r="BK54" s="5" t="s">
        <v>651</v>
      </c>
    </row>
    <row r="55" spans="2:63" hidden="1">
      <c r="B55" s="4" t="s">
        <v>2298</v>
      </c>
      <c r="C55" s="4" t="s">
        <v>92</v>
      </c>
      <c r="D55" s="8" t="s">
        <v>68</v>
      </c>
      <c r="E55" s="8" t="s">
        <v>1192</v>
      </c>
      <c r="F55" s="8" t="s">
        <v>80</v>
      </c>
      <c r="G55" s="9" t="str">
        <f t="shared" si="0"/>
        <v>APD101_History of Jazz</v>
      </c>
      <c r="H55" s="4" t="s">
        <v>126</v>
      </c>
      <c r="I55" s="4" t="s">
        <v>2840</v>
      </c>
      <c r="J55" s="4" t="s">
        <v>229</v>
      </c>
      <c r="K55" s="4" t="s">
        <v>2841</v>
      </c>
      <c r="L55" s="9" t="str">
        <f t="shared" si="1"/>
        <v>Monks Retreat [DnB]</v>
      </c>
      <c r="M55" s="4" t="s">
        <v>605</v>
      </c>
      <c r="N55" s="4">
        <v>54</v>
      </c>
      <c r="O55" s="4" t="s">
        <v>2340</v>
      </c>
      <c r="P55" s="4" t="s">
        <v>1796</v>
      </c>
      <c r="R55" s="5" t="s">
        <v>260</v>
      </c>
      <c r="S55" s="4" t="s">
        <v>502</v>
      </c>
      <c r="U55" s="4" t="s">
        <v>392</v>
      </c>
      <c r="V55" s="4">
        <v>3</v>
      </c>
      <c r="W55" s="4" t="s">
        <v>615</v>
      </c>
      <c r="Z55" s="4" t="s">
        <v>610</v>
      </c>
      <c r="AO55" s="4" t="s">
        <v>92</v>
      </c>
      <c r="AP55" s="4" t="s">
        <v>611</v>
      </c>
      <c r="BC55" s="4"/>
      <c r="BD55" s="5" t="s">
        <v>682</v>
      </c>
      <c r="BE55" s="5" t="s">
        <v>683</v>
      </c>
      <c r="BF55" s="5" t="s">
        <v>684</v>
      </c>
      <c r="BG55" s="5" t="s">
        <v>685</v>
      </c>
      <c r="BH55" s="5" t="s">
        <v>686</v>
      </c>
      <c r="BI55" s="5" t="s">
        <v>687</v>
      </c>
      <c r="BJ55" s="5" t="s">
        <v>650</v>
      </c>
      <c r="BK55" s="5" t="s">
        <v>651</v>
      </c>
    </row>
    <row r="56" spans="2:63" hidden="1">
      <c r="B56" s="4" t="s">
        <v>2298</v>
      </c>
      <c r="C56" s="4" t="s">
        <v>92</v>
      </c>
      <c r="D56" s="8" t="s">
        <v>68</v>
      </c>
      <c r="E56" s="8" t="s">
        <v>1192</v>
      </c>
      <c r="F56" s="8" t="s">
        <v>80</v>
      </c>
      <c r="G56" s="9" t="str">
        <f t="shared" si="0"/>
        <v>APD101_History of Jazz</v>
      </c>
      <c r="H56" s="4" t="s">
        <v>126</v>
      </c>
      <c r="I56" s="4" t="s">
        <v>2840</v>
      </c>
      <c r="J56" s="4" t="s">
        <v>230</v>
      </c>
      <c r="K56" s="4" t="s">
        <v>2841</v>
      </c>
      <c r="L56" s="9" t="str">
        <f t="shared" si="1"/>
        <v>Monks Retreat [Rhythm Only]</v>
      </c>
      <c r="M56" s="4" t="s">
        <v>605</v>
      </c>
      <c r="N56" s="4">
        <v>55</v>
      </c>
      <c r="O56" s="4" t="s">
        <v>2341</v>
      </c>
      <c r="P56" s="4" t="s">
        <v>1797</v>
      </c>
      <c r="R56" s="5" t="s">
        <v>259</v>
      </c>
      <c r="S56" s="4" t="s">
        <v>502</v>
      </c>
      <c r="U56" s="4" t="s">
        <v>392</v>
      </c>
      <c r="V56" s="4">
        <v>3</v>
      </c>
      <c r="W56" s="4" t="s">
        <v>615</v>
      </c>
      <c r="Z56" s="4" t="s">
        <v>610</v>
      </c>
      <c r="AO56" s="4" t="s">
        <v>92</v>
      </c>
      <c r="AP56" s="4" t="s">
        <v>611</v>
      </c>
      <c r="BC56" s="4"/>
      <c r="BD56" s="5" t="s">
        <v>682</v>
      </c>
      <c r="BE56" s="5" t="s">
        <v>683</v>
      </c>
      <c r="BF56" s="5" t="s">
        <v>684</v>
      </c>
      <c r="BG56" s="5" t="s">
        <v>685</v>
      </c>
      <c r="BH56" s="5" t="s">
        <v>686</v>
      </c>
      <c r="BI56" s="5" t="s">
        <v>687</v>
      </c>
      <c r="BJ56" s="5" t="s">
        <v>650</v>
      </c>
      <c r="BK56" s="5" t="s">
        <v>651</v>
      </c>
    </row>
    <row r="57" spans="2:63" hidden="1">
      <c r="B57" s="4" t="s">
        <v>2298</v>
      </c>
      <c r="C57" s="4" t="s">
        <v>92</v>
      </c>
      <c r="D57" s="8" t="s">
        <v>68</v>
      </c>
      <c r="E57" s="8" t="s">
        <v>1192</v>
      </c>
      <c r="F57" s="8" t="s">
        <v>80</v>
      </c>
      <c r="G57" s="9" t="str">
        <f t="shared" si="0"/>
        <v>APD101_History of Jazz</v>
      </c>
      <c r="H57" s="4" t="s">
        <v>126</v>
      </c>
      <c r="I57" s="4" t="s">
        <v>2840</v>
      </c>
      <c r="J57" s="4" t="s">
        <v>231</v>
      </c>
      <c r="K57" s="4" t="s">
        <v>2841</v>
      </c>
      <c r="L57" s="9" t="str">
        <f t="shared" si="1"/>
        <v>Monks Retreat [Drums Only]</v>
      </c>
      <c r="M57" s="4" t="s">
        <v>605</v>
      </c>
      <c r="N57" s="4">
        <v>56</v>
      </c>
      <c r="O57" s="4" t="s">
        <v>2342</v>
      </c>
      <c r="P57" s="4" t="s">
        <v>1798</v>
      </c>
      <c r="R57" s="5" t="s">
        <v>260</v>
      </c>
      <c r="S57" s="4" t="s">
        <v>502</v>
      </c>
      <c r="U57" s="4" t="s">
        <v>392</v>
      </c>
      <c r="V57" s="4">
        <v>3</v>
      </c>
      <c r="W57" s="4" t="s">
        <v>615</v>
      </c>
      <c r="Z57" s="4" t="s">
        <v>610</v>
      </c>
      <c r="AO57" s="4" t="s">
        <v>92</v>
      </c>
      <c r="AP57" s="4" t="s">
        <v>611</v>
      </c>
      <c r="BC57" s="4"/>
      <c r="BD57" s="5" t="s">
        <v>682</v>
      </c>
      <c r="BE57" s="5" t="s">
        <v>683</v>
      </c>
      <c r="BF57" s="5" t="s">
        <v>684</v>
      </c>
      <c r="BG57" s="5" t="s">
        <v>685</v>
      </c>
      <c r="BH57" s="5" t="s">
        <v>686</v>
      </c>
      <c r="BI57" s="5" t="s">
        <v>687</v>
      </c>
      <c r="BJ57" s="5" t="s">
        <v>650</v>
      </c>
      <c r="BK57" s="5" t="s">
        <v>651</v>
      </c>
    </row>
    <row r="58" spans="2:63" hidden="1">
      <c r="B58" s="4" t="s">
        <v>2298</v>
      </c>
      <c r="C58" s="4" t="s">
        <v>92</v>
      </c>
      <c r="D58" s="8" t="s">
        <v>68</v>
      </c>
      <c r="E58" s="8" t="s">
        <v>1192</v>
      </c>
      <c r="F58" s="8" t="s">
        <v>80</v>
      </c>
      <c r="G58" s="9" t="str">
        <f t="shared" si="0"/>
        <v>APD101_History of Jazz</v>
      </c>
      <c r="H58" s="4" t="s">
        <v>126</v>
      </c>
      <c r="I58" s="4" t="s">
        <v>2840</v>
      </c>
      <c r="J58" s="4" t="s">
        <v>1132</v>
      </c>
      <c r="K58" s="4" t="s">
        <v>2841</v>
      </c>
      <c r="L58" s="9" t="str">
        <f t="shared" si="1"/>
        <v>Monks Retreat [30sec]</v>
      </c>
      <c r="M58" s="4" t="s">
        <v>605</v>
      </c>
      <c r="N58" s="4">
        <v>57</v>
      </c>
      <c r="O58" s="4" t="s">
        <v>2343</v>
      </c>
      <c r="P58" s="4" t="s">
        <v>1799</v>
      </c>
      <c r="R58" s="5" t="s">
        <v>246</v>
      </c>
      <c r="S58" s="4" t="s">
        <v>502</v>
      </c>
      <c r="U58" s="4" t="s">
        <v>392</v>
      </c>
      <c r="V58" s="4">
        <v>3</v>
      </c>
      <c r="W58" s="4" t="s">
        <v>615</v>
      </c>
      <c r="Z58" s="4" t="s">
        <v>610</v>
      </c>
      <c r="AO58" s="4" t="s">
        <v>92</v>
      </c>
      <c r="AP58" s="4" t="s">
        <v>611</v>
      </c>
      <c r="BC58" s="4"/>
      <c r="BD58" s="5" t="s">
        <v>682</v>
      </c>
      <c r="BE58" s="5" t="s">
        <v>683</v>
      </c>
      <c r="BF58" s="5" t="s">
        <v>684</v>
      </c>
      <c r="BG58" s="5" t="s">
        <v>685</v>
      </c>
      <c r="BH58" s="5" t="s">
        <v>686</v>
      </c>
      <c r="BI58" s="5" t="s">
        <v>687</v>
      </c>
      <c r="BJ58" s="5" t="s">
        <v>650</v>
      </c>
      <c r="BK58" s="5" t="s">
        <v>651</v>
      </c>
    </row>
    <row r="59" spans="2:63" hidden="1">
      <c r="B59" s="4" t="s">
        <v>2298</v>
      </c>
      <c r="C59" s="4" t="s">
        <v>92</v>
      </c>
      <c r="D59" s="8" t="s">
        <v>68</v>
      </c>
      <c r="E59" s="8" t="s">
        <v>1192</v>
      </c>
      <c r="F59" s="8" t="s">
        <v>80</v>
      </c>
      <c r="G59" s="9" t="str">
        <f t="shared" si="0"/>
        <v>APD101_History of Jazz</v>
      </c>
      <c r="H59" s="4" t="s">
        <v>126</v>
      </c>
      <c r="I59" s="4" t="s">
        <v>2840</v>
      </c>
      <c r="J59" s="4" t="s">
        <v>1129</v>
      </c>
      <c r="K59" s="4" t="s">
        <v>2841</v>
      </c>
      <c r="L59" s="9" t="str">
        <f t="shared" si="1"/>
        <v>Monks Retreat [15sec]</v>
      </c>
      <c r="M59" s="4" t="s">
        <v>605</v>
      </c>
      <c r="N59" s="4">
        <v>58</v>
      </c>
      <c r="O59" s="4" t="s">
        <v>2344</v>
      </c>
      <c r="P59" s="4" t="s">
        <v>1800</v>
      </c>
      <c r="R59" s="5" t="s">
        <v>247</v>
      </c>
      <c r="S59" s="4" t="s">
        <v>502</v>
      </c>
      <c r="U59" s="4" t="s">
        <v>392</v>
      </c>
      <c r="V59" s="4">
        <v>3</v>
      </c>
      <c r="W59" s="4" t="s">
        <v>615</v>
      </c>
      <c r="Z59" s="4" t="s">
        <v>610</v>
      </c>
      <c r="AO59" s="4" t="s">
        <v>92</v>
      </c>
      <c r="AP59" s="4" t="s">
        <v>611</v>
      </c>
      <c r="BC59" s="4"/>
      <c r="BD59" s="5" t="s">
        <v>682</v>
      </c>
      <c r="BE59" s="5" t="s">
        <v>683</v>
      </c>
      <c r="BF59" s="5" t="s">
        <v>684</v>
      </c>
      <c r="BG59" s="5" t="s">
        <v>685</v>
      </c>
      <c r="BH59" s="5" t="s">
        <v>686</v>
      </c>
      <c r="BI59" s="5" t="s">
        <v>687</v>
      </c>
      <c r="BJ59" s="5" t="s">
        <v>650</v>
      </c>
      <c r="BK59" s="5" t="s">
        <v>651</v>
      </c>
    </row>
    <row r="60" spans="2:63" hidden="1">
      <c r="B60" s="4" t="s">
        <v>2298</v>
      </c>
      <c r="C60" s="4" t="s">
        <v>92</v>
      </c>
      <c r="D60" s="8" t="s">
        <v>68</v>
      </c>
      <c r="E60" s="8" t="s">
        <v>1192</v>
      </c>
      <c r="F60" s="8" t="s">
        <v>80</v>
      </c>
      <c r="G60" s="9" t="str">
        <f t="shared" si="0"/>
        <v>APD101_History of Jazz</v>
      </c>
      <c r="H60" s="4" t="s">
        <v>126</v>
      </c>
      <c r="I60" s="4" t="s">
        <v>2840</v>
      </c>
      <c r="J60" s="4" t="s">
        <v>232</v>
      </c>
      <c r="K60" s="4" t="s">
        <v>2841</v>
      </c>
      <c r="L60" s="9" t="str">
        <f t="shared" si="1"/>
        <v>Monks Retreat [Sting]</v>
      </c>
      <c r="M60" s="4" t="s">
        <v>605</v>
      </c>
      <c r="N60" s="4">
        <v>59</v>
      </c>
      <c r="O60" s="4" t="s">
        <v>2345</v>
      </c>
      <c r="P60" s="4" t="s">
        <v>1801</v>
      </c>
      <c r="R60" s="5" t="s">
        <v>261</v>
      </c>
      <c r="S60" s="4" t="s">
        <v>502</v>
      </c>
      <c r="U60" s="4" t="s">
        <v>392</v>
      </c>
      <c r="V60" s="4">
        <v>3</v>
      </c>
      <c r="W60" s="4" t="s">
        <v>615</v>
      </c>
      <c r="Z60" s="4" t="s">
        <v>610</v>
      </c>
      <c r="AO60" s="4" t="s">
        <v>92</v>
      </c>
      <c r="AP60" s="4" t="s">
        <v>611</v>
      </c>
      <c r="BC60" s="4"/>
      <c r="BD60" s="5" t="s">
        <v>682</v>
      </c>
      <c r="BE60" s="5" t="s">
        <v>683</v>
      </c>
      <c r="BF60" s="5" t="s">
        <v>684</v>
      </c>
      <c r="BG60" s="5" t="s">
        <v>685</v>
      </c>
      <c r="BH60" s="5" t="s">
        <v>686</v>
      </c>
      <c r="BI60" s="5" t="s">
        <v>687</v>
      </c>
      <c r="BJ60" s="5" t="s">
        <v>650</v>
      </c>
      <c r="BK60" s="5" t="s">
        <v>651</v>
      </c>
    </row>
    <row r="61" spans="2:63" hidden="1">
      <c r="B61" s="4" t="s">
        <v>2298</v>
      </c>
      <c r="C61" s="4" t="s">
        <v>92</v>
      </c>
      <c r="D61" s="8" t="s">
        <v>69</v>
      </c>
      <c r="E61" s="8" t="s">
        <v>1192</v>
      </c>
      <c r="F61" s="8" t="s">
        <v>81</v>
      </c>
      <c r="G61" s="9" t="str">
        <f t="shared" si="0"/>
        <v>APD102_Big Band 1930s &amp; 1940s</v>
      </c>
      <c r="H61" s="4" t="s">
        <v>127</v>
      </c>
      <c r="I61" s="4" t="s">
        <v>2840</v>
      </c>
      <c r="J61" s="4" t="s">
        <v>1134</v>
      </c>
      <c r="K61" s="4" t="s">
        <v>2841</v>
      </c>
      <c r="L61" s="9" t="str">
        <f t="shared" si="1"/>
        <v>Jump The Count [Full]</v>
      </c>
      <c r="M61" s="4" t="s">
        <v>605</v>
      </c>
      <c r="N61" s="4">
        <v>1</v>
      </c>
      <c r="O61" s="4" t="s">
        <v>2346</v>
      </c>
      <c r="P61" s="4" t="s">
        <v>1802</v>
      </c>
      <c r="R61" s="5" t="s">
        <v>262</v>
      </c>
      <c r="S61" s="4" t="s">
        <v>503</v>
      </c>
      <c r="T61" s="4" t="s">
        <v>625</v>
      </c>
      <c r="U61" s="4" t="s">
        <v>393</v>
      </c>
      <c r="V61" s="4">
        <v>5</v>
      </c>
      <c r="W61" s="4" t="s">
        <v>615</v>
      </c>
      <c r="Z61" s="4" t="s">
        <v>610</v>
      </c>
      <c r="AO61" s="4" t="s">
        <v>92</v>
      </c>
      <c r="AP61" s="4" t="s">
        <v>611</v>
      </c>
      <c r="BC61" s="4"/>
      <c r="BD61" s="5" t="s">
        <v>688</v>
      </c>
      <c r="BE61" s="5" t="s">
        <v>689</v>
      </c>
      <c r="BF61" s="5" t="s">
        <v>690</v>
      </c>
      <c r="BG61" s="5" t="s">
        <v>691</v>
      </c>
      <c r="BH61" s="5" t="s">
        <v>692</v>
      </c>
      <c r="BI61" s="5" t="s">
        <v>693</v>
      </c>
      <c r="BJ61" s="5" t="s">
        <v>694</v>
      </c>
      <c r="BK61" s="5" t="s">
        <v>695</v>
      </c>
    </row>
    <row r="62" spans="2:63" hidden="1">
      <c r="B62" s="4" t="s">
        <v>2298</v>
      </c>
      <c r="C62" s="4" t="s">
        <v>92</v>
      </c>
      <c r="D62" s="8" t="s">
        <v>69</v>
      </c>
      <c r="E62" s="8" t="s">
        <v>1192</v>
      </c>
      <c r="F62" s="8" t="s">
        <v>81</v>
      </c>
      <c r="G62" s="9" t="str">
        <f t="shared" si="0"/>
        <v>APD102_Big Band 1930s &amp; 1940s</v>
      </c>
      <c r="H62" s="4" t="s">
        <v>127</v>
      </c>
      <c r="I62" s="4" t="s">
        <v>2840</v>
      </c>
      <c r="J62" s="4" t="s">
        <v>233</v>
      </c>
      <c r="K62" s="4" t="s">
        <v>2841</v>
      </c>
      <c r="L62" s="9" t="str">
        <f t="shared" si="1"/>
        <v>Jump The Count [Horns &amp; Drums]</v>
      </c>
      <c r="M62" s="4" t="s">
        <v>605</v>
      </c>
      <c r="N62" s="4">
        <v>2</v>
      </c>
      <c r="O62" s="4" t="s">
        <v>2347</v>
      </c>
      <c r="P62" s="4" t="s">
        <v>1803</v>
      </c>
      <c r="R62" s="5" t="s">
        <v>262</v>
      </c>
      <c r="S62" s="4" t="s">
        <v>503</v>
      </c>
      <c r="U62" s="4" t="s">
        <v>393</v>
      </c>
      <c r="V62" s="4">
        <v>5</v>
      </c>
      <c r="W62" s="4" t="s">
        <v>615</v>
      </c>
      <c r="Z62" s="4" t="s">
        <v>610</v>
      </c>
      <c r="AO62" s="4" t="s">
        <v>92</v>
      </c>
      <c r="AP62" s="4" t="s">
        <v>611</v>
      </c>
      <c r="BC62" s="4"/>
      <c r="BD62" s="5" t="s">
        <v>688</v>
      </c>
      <c r="BE62" s="5" t="s">
        <v>689</v>
      </c>
      <c r="BF62" s="5" t="s">
        <v>690</v>
      </c>
      <c r="BG62" s="5" t="s">
        <v>691</v>
      </c>
      <c r="BH62" s="5" t="s">
        <v>692</v>
      </c>
      <c r="BI62" s="5" t="s">
        <v>693</v>
      </c>
      <c r="BJ62" s="5" t="s">
        <v>694</v>
      </c>
      <c r="BK62" s="5" t="s">
        <v>695</v>
      </c>
    </row>
    <row r="63" spans="2:63" hidden="1">
      <c r="B63" s="4" t="s">
        <v>2298</v>
      </c>
      <c r="C63" s="4" t="s">
        <v>92</v>
      </c>
      <c r="D63" s="8" t="s">
        <v>69</v>
      </c>
      <c r="E63" s="8" t="s">
        <v>1192</v>
      </c>
      <c r="F63" s="8" t="s">
        <v>81</v>
      </c>
      <c r="G63" s="9" t="str">
        <f t="shared" si="0"/>
        <v>APD102_Big Band 1930s &amp; 1940s</v>
      </c>
      <c r="H63" s="4" t="s">
        <v>127</v>
      </c>
      <c r="I63" s="4" t="s">
        <v>2840</v>
      </c>
      <c r="J63" s="4" t="s">
        <v>230</v>
      </c>
      <c r="K63" s="4" t="s">
        <v>2841</v>
      </c>
      <c r="L63" s="9" t="str">
        <f t="shared" si="1"/>
        <v>Jump The Count [Rhythm Only]</v>
      </c>
      <c r="M63" s="4" t="s">
        <v>605</v>
      </c>
      <c r="N63" s="4">
        <v>3</v>
      </c>
      <c r="O63" s="4" t="s">
        <v>2348</v>
      </c>
      <c r="P63" s="4" t="s">
        <v>1804</v>
      </c>
      <c r="R63" s="5" t="s">
        <v>262</v>
      </c>
      <c r="S63" s="4" t="s">
        <v>503</v>
      </c>
      <c r="U63" s="4" t="s">
        <v>393</v>
      </c>
      <c r="V63" s="4">
        <v>5</v>
      </c>
      <c r="W63" s="4" t="s">
        <v>615</v>
      </c>
      <c r="Z63" s="4" t="s">
        <v>610</v>
      </c>
      <c r="AO63" s="4" t="s">
        <v>92</v>
      </c>
      <c r="AP63" s="4" t="s">
        <v>611</v>
      </c>
      <c r="BC63" s="4"/>
      <c r="BD63" s="5" t="s">
        <v>688</v>
      </c>
      <c r="BE63" s="5" t="s">
        <v>689</v>
      </c>
      <c r="BF63" s="5" t="s">
        <v>690</v>
      </c>
      <c r="BG63" s="5" t="s">
        <v>691</v>
      </c>
      <c r="BH63" s="5" t="s">
        <v>692</v>
      </c>
      <c r="BI63" s="5" t="s">
        <v>693</v>
      </c>
      <c r="BJ63" s="5" t="s">
        <v>694</v>
      </c>
      <c r="BK63" s="5" t="s">
        <v>695</v>
      </c>
    </row>
    <row r="64" spans="2:63" hidden="1">
      <c r="B64" s="4" t="s">
        <v>2298</v>
      </c>
      <c r="C64" s="4" t="s">
        <v>92</v>
      </c>
      <c r="D64" s="8" t="s">
        <v>69</v>
      </c>
      <c r="E64" s="8" t="s">
        <v>1192</v>
      </c>
      <c r="F64" s="8" t="s">
        <v>81</v>
      </c>
      <c r="G64" s="9" t="str">
        <f t="shared" si="0"/>
        <v>APD102_Big Band 1930s &amp; 1940s</v>
      </c>
      <c r="H64" s="4" t="s">
        <v>127</v>
      </c>
      <c r="I64" s="4" t="s">
        <v>2840</v>
      </c>
      <c r="J64" s="4" t="s">
        <v>1132</v>
      </c>
      <c r="K64" s="4" t="s">
        <v>2841</v>
      </c>
      <c r="L64" s="9" t="str">
        <f t="shared" si="1"/>
        <v>Jump The Count [30sec]</v>
      </c>
      <c r="M64" s="4" t="s">
        <v>605</v>
      </c>
      <c r="N64" s="4">
        <v>4</v>
      </c>
      <c r="O64" s="4" t="s">
        <v>2349</v>
      </c>
      <c r="P64" s="4" t="s">
        <v>1805</v>
      </c>
      <c r="R64" s="5" t="s">
        <v>246</v>
      </c>
      <c r="S64" s="4" t="s">
        <v>503</v>
      </c>
      <c r="U64" s="4" t="s">
        <v>393</v>
      </c>
      <c r="V64" s="4">
        <v>5</v>
      </c>
      <c r="W64" s="4" t="s">
        <v>615</v>
      </c>
      <c r="Z64" s="4" t="s">
        <v>610</v>
      </c>
      <c r="AO64" s="4" t="s">
        <v>92</v>
      </c>
      <c r="AP64" s="4" t="s">
        <v>611</v>
      </c>
      <c r="BC64" s="4"/>
      <c r="BD64" s="5" t="s">
        <v>688</v>
      </c>
      <c r="BE64" s="5" t="s">
        <v>689</v>
      </c>
      <c r="BF64" s="5" t="s">
        <v>690</v>
      </c>
      <c r="BG64" s="5" t="s">
        <v>691</v>
      </c>
      <c r="BH64" s="5" t="s">
        <v>692</v>
      </c>
      <c r="BI64" s="5" t="s">
        <v>693</v>
      </c>
      <c r="BJ64" s="5" t="s">
        <v>694</v>
      </c>
      <c r="BK64" s="5" t="s">
        <v>695</v>
      </c>
    </row>
    <row r="65" spans="2:63" hidden="1">
      <c r="B65" s="4" t="s">
        <v>2298</v>
      </c>
      <c r="C65" s="4" t="s">
        <v>92</v>
      </c>
      <c r="D65" s="8" t="s">
        <v>69</v>
      </c>
      <c r="E65" s="8" t="s">
        <v>1192</v>
      </c>
      <c r="F65" s="8" t="s">
        <v>81</v>
      </c>
      <c r="G65" s="9" t="str">
        <f t="shared" si="0"/>
        <v>APD102_Big Band 1930s &amp; 1940s</v>
      </c>
      <c r="H65" s="4" t="s">
        <v>127</v>
      </c>
      <c r="I65" s="4" t="s">
        <v>2840</v>
      </c>
      <c r="J65" s="4" t="s">
        <v>1129</v>
      </c>
      <c r="K65" s="4" t="s">
        <v>2841</v>
      </c>
      <c r="L65" s="9" t="str">
        <f t="shared" si="1"/>
        <v>Jump The Count [15sec]</v>
      </c>
      <c r="M65" s="4" t="s">
        <v>605</v>
      </c>
      <c r="N65" s="4">
        <v>5</v>
      </c>
      <c r="O65" s="4" t="s">
        <v>2350</v>
      </c>
      <c r="P65" s="4" t="s">
        <v>1806</v>
      </c>
      <c r="R65" s="5" t="s">
        <v>247</v>
      </c>
      <c r="S65" s="4" t="s">
        <v>503</v>
      </c>
      <c r="U65" s="4" t="s">
        <v>393</v>
      </c>
      <c r="V65" s="4">
        <v>5</v>
      </c>
      <c r="W65" s="4" t="s">
        <v>615</v>
      </c>
      <c r="Z65" s="4" t="s">
        <v>610</v>
      </c>
      <c r="AO65" s="4" t="s">
        <v>92</v>
      </c>
      <c r="AP65" s="4" t="s">
        <v>611</v>
      </c>
      <c r="BC65" s="4"/>
      <c r="BD65" s="5" t="s">
        <v>688</v>
      </c>
      <c r="BE65" s="5" t="s">
        <v>689</v>
      </c>
      <c r="BF65" s="5" t="s">
        <v>690</v>
      </c>
      <c r="BG65" s="5" t="s">
        <v>691</v>
      </c>
      <c r="BH65" s="5" t="s">
        <v>692</v>
      </c>
      <c r="BI65" s="5" t="s">
        <v>693</v>
      </c>
      <c r="BJ65" s="5" t="s">
        <v>694</v>
      </c>
      <c r="BK65" s="5" t="s">
        <v>695</v>
      </c>
    </row>
    <row r="66" spans="2:63" hidden="1">
      <c r="B66" s="4" t="s">
        <v>2298</v>
      </c>
      <c r="C66" s="4" t="s">
        <v>92</v>
      </c>
      <c r="D66" s="8" t="s">
        <v>69</v>
      </c>
      <c r="E66" s="8" t="s">
        <v>1192</v>
      </c>
      <c r="F66" s="8" t="s">
        <v>81</v>
      </c>
      <c r="G66" s="9" t="str">
        <f t="shared" si="0"/>
        <v>APD102_Big Band 1930s &amp; 1940s</v>
      </c>
      <c r="H66" s="4" t="s">
        <v>127</v>
      </c>
      <c r="I66" s="4" t="s">
        <v>2840</v>
      </c>
      <c r="J66" s="4" t="s">
        <v>232</v>
      </c>
      <c r="K66" s="4" t="s">
        <v>2841</v>
      </c>
      <c r="L66" s="9" t="str">
        <f t="shared" si="1"/>
        <v>Jump The Count [Sting]</v>
      </c>
      <c r="M66" s="4" t="s">
        <v>605</v>
      </c>
      <c r="N66" s="4">
        <v>6</v>
      </c>
      <c r="O66" s="4" t="s">
        <v>2351</v>
      </c>
      <c r="P66" s="4" t="s">
        <v>1807</v>
      </c>
      <c r="R66" s="5" t="s">
        <v>255</v>
      </c>
      <c r="S66" s="4" t="s">
        <v>503</v>
      </c>
      <c r="U66" s="4" t="s">
        <v>393</v>
      </c>
      <c r="V66" s="4">
        <v>5</v>
      </c>
      <c r="W66" s="4" t="s">
        <v>615</v>
      </c>
      <c r="Z66" s="4" t="s">
        <v>610</v>
      </c>
      <c r="AO66" s="4" t="s">
        <v>92</v>
      </c>
      <c r="AP66" s="4" t="s">
        <v>611</v>
      </c>
      <c r="BC66" s="4"/>
      <c r="BD66" s="5" t="s">
        <v>688</v>
      </c>
      <c r="BE66" s="5" t="s">
        <v>689</v>
      </c>
      <c r="BF66" s="5" t="s">
        <v>690</v>
      </c>
      <c r="BG66" s="5" t="s">
        <v>691</v>
      </c>
      <c r="BH66" s="5" t="s">
        <v>692</v>
      </c>
      <c r="BI66" s="5" t="s">
        <v>693</v>
      </c>
      <c r="BJ66" s="5" t="s">
        <v>694</v>
      </c>
      <c r="BK66" s="5" t="s">
        <v>695</v>
      </c>
    </row>
    <row r="67" spans="2:63" hidden="1">
      <c r="B67" s="4" t="s">
        <v>2298</v>
      </c>
      <c r="C67" s="4" t="s">
        <v>92</v>
      </c>
      <c r="D67" s="8" t="s">
        <v>69</v>
      </c>
      <c r="E67" s="8" t="s">
        <v>1192</v>
      </c>
      <c r="F67" s="8" t="s">
        <v>81</v>
      </c>
      <c r="G67" s="9" t="str">
        <f t="shared" ref="G67:G130" si="2">D67&amp;E67&amp;F67</f>
        <v>APD102_Big Band 1930s &amp; 1940s</v>
      </c>
      <c r="H67" s="4" t="s">
        <v>128</v>
      </c>
      <c r="I67" s="4" t="s">
        <v>2840</v>
      </c>
      <c r="J67" s="4" t="s">
        <v>1134</v>
      </c>
      <c r="K67" s="4" t="s">
        <v>2841</v>
      </c>
      <c r="L67" s="9" t="str">
        <f t="shared" ref="L67:L130" si="3">H67&amp;I67&amp;J67&amp;K67</f>
        <v>The Cool Couger [Full]</v>
      </c>
      <c r="M67" s="4" t="s">
        <v>605</v>
      </c>
      <c r="N67" s="4">
        <v>7</v>
      </c>
      <c r="O67" s="4" t="s">
        <v>2352</v>
      </c>
      <c r="P67" s="4" t="s">
        <v>1808</v>
      </c>
      <c r="R67" s="5" t="s">
        <v>263</v>
      </c>
      <c r="S67" s="4" t="s">
        <v>504</v>
      </c>
      <c r="T67" s="4" t="s">
        <v>626</v>
      </c>
      <c r="U67" s="4" t="s">
        <v>394</v>
      </c>
      <c r="V67" s="4">
        <v>3</v>
      </c>
      <c r="W67" s="4" t="s">
        <v>615</v>
      </c>
      <c r="Z67" s="4" t="s">
        <v>610</v>
      </c>
      <c r="AO67" s="4" t="s">
        <v>92</v>
      </c>
      <c r="AP67" s="4" t="s">
        <v>611</v>
      </c>
      <c r="BC67" s="4"/>
      <c r="BD67" s="5" t="s">
        <v>696</v>
      </c>
      <c r="BE67" s="5" t="s">
        <v>697</v>
      </c>
      <c r="BF67" s="5" t="s">
        <v>698</v>
      </c>
      <c r="BG67" s="5" t="s">
        <v>699</v>
      </c>
      <c r="BH67" s="5" t="s">
        <v>700</v>
      </c>
      <c r="BI67" s="5" t="s">
        <v>701</v>
      </c>
      <c r="BJ67" s="5" t="s">
        <v>694</v>
      </c>
      <c r="BK67" s="5" t="s">
        <v>695</v>
      </c>
    </row>
    <row r="68" spans="2:63" hidden="1">
      <c r="B68" s="4" t="s">
        <v>2298</v>
      </c>
      <c r="C68" s="4" t="s">
        <v>92</v>
      </c>
      <c r="D68" s="8" t="s">
        <v>69</v>
      </c>
      <c r="E68" s="8" t="s">
        <v>1192</v>
      </c>
      <c r="F68" s="8" t="s">
        <v>81</v>
      </c>
      <c r="G68" s="9" t="str">
        <f t="shared" si="2"/>
        <v>APD102_Big Band 1930s &amp; 1940s</v>
      </c>
      <c r="H68" s="4" t="s">
        <v>128</v>
      </c>
      <c r="I68" s="4" t="s">
        <v>2840</v>
      </c>
      <c r="J68" s="4" t="s">
        <v>233</v>
      </c>
      <c r="K68" s="4" t="s">
        <v>2841</v>
      </c>
      <c r="L68" s="9" t="str">
        <f t="shared" si="3"/>
        <v>The Cool Couger [Horns &amp; Drums]</v>
      </c>
      <c r="M68" s="4" t="s">
        <v>605</v>
      </c>
      <c r="N68" s="4">
        <v>8</v>
      </c>
      <c r="O68" s="4" t="s">
        <v>2353</v>
      </c>
      <c r="P68" s="4" t="s">
        <v>1809</v>
      </c>
      <c r="R68" s="5" t="s">
        <v>263</v>
      </c>
      <c r="S68" s="4" t="s">
        <v>504</v>
      </c>
      <c r="U68" s="4" t="s">
        <v>394</v>
      </c>
      <c r="V68" s="4">
        <v>3</v>
      </c>
      <c r="W68" s="4" t="s">
        <v>615</v>
      </c>
      <c r="Z68" s="4" t="s">
        <v>610</v>
      </c>
      <c r="AO68" s="4" t="s">
        <v>92</v>
      </c>
      <c r="AP68" s="4" t="s">
        <v>611</v>
      </c>
      <c r="BC68" s="4"/>
      <c r="BD68" s="5" t="s">
        <v>696</v>
      </c>
      <c r="BE68" s="5" t="s">
        <v>697</v>
      </c>
      <c r="BF68" s="5" t="s">
        <v>698</v>
      </c>
      <c r="BG68" s="5" t="s">
        <v>699</v>
      </c>
      <c r="BH68" s="5" t="s">
        <v>700</v>
      </c>
      <c r="BI68" s="5" t="s">
        <v>701</v>
      </c>
      <c r="BJ68" s="5" t="s">
        <v>694</v>
      </c>
      <c r="BK68" s="5" t="s">
        <v>695</v>
      </c>
    </row>
    <row r="69" spans="2:63" hidden="1">
      <c r="B69" s="4" t="s">
        <v>2298</v>
      </c>
      <c r="C69" s="4" t="s">
        <v>92</v>
      </c>
      <c r="D69" s="8" t="s">
        <v>69</v>
      </c>
      <c r="E69" s="8" t="s">
        <v>1192</v>
      </c>
      <c r="F69" s="8" t="s">
        <v>81</v>
      </c>
      <c r="G69" s="9" t="str">
        <f t="shared" si="2"/>
        <v>APD102_Big Band 1930s &amp; 1940s</v>
      </c>
      <c r="H69" s="4" t="s">
        <v>128</v>
      </c>
      <c r="I69" s="4" t="s">
        <v>2840</v>
      </c>
      <c r="J69" s="4" t="s">
        <v>234</v>
      </c>
      <c r="K69" s="4" t="s">
        <v>2841</v>
      </c>
      <c r="L69" s="9" t="str">
        <f t="shared" si="3"/>
        <v>The Cool Couger [Drum &amp; Bass]</v>
      </c>
      <c r="M69" s="4" t="s">
        <v>605</v>
      </c>
      <c r="N69" s="4">
        <v>9</v>
      </c>
      <c r="O69" s="4" t="s">
        <v>2354</v>
      </c>
      <c r="P69" s="4" t="s">
        <v>1810</v>
      </c>
      <c r="R69" s="5" t="s">
        <v>263</v>
      </c>
      <c r="S69" s="4" t="s">
        <v>504</v>
      </c>
      <c r="U69" s="4" t="s">
        <v>394</v>
      </c>
      <c r="V69" s="4">
        <v>3</v>
      </c>
      <c r="W69" s="4" t="s">
        <v>615</v>
      </c>
      <c r="Z69" s="4" t="s">
        <v>610</v>
      </c>
      <c r="AO69" s="4" t="s">
        <v>92</v>
      </c>
      <c r="AP69" s="4" t="s">
        <v>611</v>
      </c>
      <c r="BC69" s="4"/>
      <c r="BD69" s="5" t="s">
        <v>696</v>
      </c>
      <c r="BE69" s="5" t="s">
        <v>697</v>
      </c>
      <c r="BF69" s="5" t="s">
        <v>698</v>
      </c>
      <c r="BG69" s="5" t="s">
        <v>699</v>
      </c>
      <c r="BH69" s="5" t="s">
        <v>700</v>
      </c>
      <c r="BI69" s="5" t="s">
        <v>701</v>
      </c>
      <c r="BJ69" s="5" t="s">
        <v>694</v>
      </c>
      <c r="BK69" s="5" t="s">
        <v>695</v>
      </c>
    </row>
    <row r="70" spans="2:63" hidden="1">
      <c r="B70" s="4" t="s">
        <v>2298</v>
      </c>
      <c r="C70" s="4" t="s">
        <v>92</v>
      </c>
      <c r="D70" s="8" t="s">
        <v>69</v>
      </c>
      <c r="E70" s="8" t="s">
        <v>1192</v>
      </c>
      <c r="F70" s="8" t="s">
        <v>81</v>
      </c>
      <c r="G70" s="9" t="str">
        <f t="shared" si="2"/>
        <v>APD102_Big Band 1930s &amp; 1940s</v>
      </c>
      <c r="H70" s="4" t="s">
        <v>128</v>
      </c>
      <c r="I70" s="4" t="s">
        <v>2840</v>
      </c>
      <c r="J70" s="4" t="s">
        <v>1132</v>
      </c>
      <c r="K70" s="4" t="s">
        <v>2841</v>
      </c>
      <c r="L70" s="9" t="str">
        <f t="shared" si="3"/>
        <v>The Cool Couger [30sec]</v>
      </c>
      <c r="M70" s="4" t="s">
        <v>605</v>
      </c>
      <c r="N70" s="4">
        <v>10</v>
      </c>
      <c r="O70" s="4" t="s">
        <v>2355</v>
      </c>
      <c r="P70" s="4" t="s">
        <v>1811</v>
      </c>
      <c r="R70" s="5" t="s">
        <v>246</v>
      </c>
      <c r="S70" s="4" t="s">
        <v>504</v>
      </c>
      <c r="U70" s="4" t="s">
        <v>394</v>
      </c>
      <c r="V70" s="4">
        <v>3</v>
      </c>
      <c r="W70" s="4" t="s">
        <v>615</v>
      </c>
      <c r="Z70" s="4" t="s">
        <v>610</v>
      </c>
      <c r="AO70" s="4" t="s">
        <v>92</v>
      </c>
      <c r="AP70" s="4" t="s">
        <v>611</v>
      </c>
      <c r="BC70" s="4"/>
      <c r="BD70" s="5" t="s">
        <v>696</v>
      </c>
      <c r="BE70" s="5" t="s">
        <v>697</v>
      </c>
      <c r="BF70" s="5" t="s">
        <v>698</v>
      </c>
      <c r="BG70" s="5" t="s">
        <v>699</v>
      </c>
      <c r="BH70" s="5" t="s">
        <v>700</v>
      </c>
      <c r="BI70" s="5" t="s">
        <v>701</v>
      </c>
      <c r="BJ70" s="5" t="s">
        <v>694</v>
      </c>
      <c r="BK70" s="5" t="s">
        <v>695</v>
      </c>
    </row>
    <row r="71" spans="2:63" hidden="1">
      <c r="B71" s="4" t="s">
        <v>2298</v>
      </c>
      <c r="C71" s="4" t="s">
        <v>92</v>
      </c>
      <c r="D71" s="8" t="s">
        <v>69</v>
      </c>
      <c r="E71" s="8" t="s">
        <v>1192</v>
      </c>
      <c r="F71" s="8" t="s">
        <v>81</v>
      </c>
      <c r="G71" s="9" t="str">
        <f t="shared" si="2"/>
        <v>APD102_Big Band 1930s &amp; 1940s</v>
      </c>
      <c r="H71" s="4" t="s">
        <v>128</v>
      </c>
      <c r="I71" s="4" t="s">
        <v>2840</v>
      </c>
      <c r="J71" s="4" t="s">
        <v>1129</v>
      </c>
      <c r="K71" s="4" t="s">
        <v>2841</v>
      </c>
      <c r="L71" s="9" t="str">
        <f t="shared" si="3"/>
        <v>The Cool Couger [15sec]</v>
      </c>
      <c r="M71" s="4" t="s">
        <v>605</v>
      </c>
      <c r="N71" s="4">
        <v>11</v>
      </c>
      <c r="O71" s="4" t="s">
        <v>2356</v>
      </c>
      <c r="P71" s="4" t="s">
        <v>1812</v>
      </c>
      <c r="R71" s="5" t="s">
        <v>247</v>
      </c>
      <c r="S71" s="4" t="s">
        <v>504</v>
      </c>
      <c r="U71" s="4" t="s">
        <v>394</v>
      </c>
      <c r="V71" s="4">
        <v>3</v>
      </c>
      <c r="W71" s="4" t="s">
        <v>615</v>
      </c>
      <c r="Z71" s="4" t="s">
        <v>610</v>
      </c>
      <c r="AO71" s="4" t="s">
        <v>92</v>
      </c>
      <c r="AP71" s="4" t="s">
        <v>611</v>
      </c>
      <c r="BC71" s="4"/>
      <c r="BD71" s="5" t="s">
        <v>696</v>
      </c>
      <c r="BE71" s="5" t="s">
        <v>697</v>
      </c>
      <c r="BF71" s="5" t="s">
        <v>698</v>
      </c>
      <c r="BG71" s="5" t="s">
        <v>699</v>
      </c>
      <c r="BH71" s="5" t="s">
        <v>700</v>
      </c>
      <c r="BI71" s="5" t="s">
        <v>701</v>
      </c>
      <c r="BJ71" s="5" t="s">
        <v>694</v>
      </c>
      <c r="BK71" s="5" t="s">
        <v>695</v>
      </c>
    </row>
    <row r="72" spans="2:63" hidden="1">
      <c r="B72" s="4" t="s">
        <v>2298</v>
      </c>
      <c r="C72" s="4" t="s">
        <v>92</v>
      </c>
      <c r="D72" s="8" t="s">
        <v>69</v>
      </c>
      <c r="E72" s="8" t="s">
        <v>1192</v>
      </c>
      <c r="F72" s="8" t="s">
        <v>81</v>
      </c>
      <c r="G72" s="9" t="str">
        <f t="shared" si="2"/>
        <v>APD102_Big Band 1930s &amp; 1940s</v>
      </c>
      <c r="H72" s="4" t="s">
        <v>128</v>
      </c>
      <c r="I72" s="4" t="s">
        <v>2840</v>
      </c>
      <c r="J72" s="4" t="s">
        <v>232</v>
      </c>
      <c r="K72" s="4" t="s">
        <v>2841</v>
      </c>
      <c r="L72" s="9" t="str">
        <f t="shared" si="3"/>
        <v>The Cool Couger [Sting]</v>
      </c>
      <c r="M72" s="4" t="s">
        <v>605</v>
      </c>
      <c r="N72" s="4">
        <v>12</v>
      </c>
      <c r="O72" s="4" t="s">
        <v>2357</v>
      </c>
      <c r="P72" s="4" t="s">
        <v>1813</v>
      </c>
      <c r="R72" s="5" t="s">
        <v>264</v>
      </c>
      <c r="S72" s="4" t="s">
        <v>504</v>
      </c>
      <c r="U72" s="4" t="s">
        <v>394</v>
      </c>
      <c r="V72" s="4">
        <v>3</v>
      </c>
      <c r="W72" s="4" t="s">
        <v>615</v>
      </c>
      <c r="Z72" s="4" t="s">
        <v>610</v>
      </c>
      <c r="AO72" s="4" t="s">
        <v>92</v>
      </c>
      <c r="AP72" s="4" t="s">
        <v>611</v>
      </c>
      <c r="BC72" s="4"/>
      <c r="BD72" s="5" t="s">
        <v>696</v>
      </c>
      <c r="BE72" s="5" t="s">
        <v>697</v>
      </c>
      <c r="BF72" s="5" t="s">
        <v>698</v>
      </c>
      <c r="BG72" s="5" t="s">
        <v>699</v>
      </c>
      <c r="BH72" s="5" t="s">
        <v>700</v>
      </c>
      <c r="BI72" s="5" t="s">
        <v>701</v>
      </c>
      <c r="BJ72" s="5" t="s">
        <v>694</v>
      </c>
      <c r="BK72" s="5" t="s">
        <v>695</v>
      </c>
    </row>
    <row r="73" spans="2:63" hidden="1">
      <c r="B73" s="4" t="s">
        <v>2298</v>
      </c>
      <c r="C73" s="4" t="s">
        <v>92</v>
      </c>
      <c r="D73" s="8" t="s">
        <v>69</v>
      </c>
      <c r="E73" s="8" t="s">
        <v>1192</v>
      </c>
      <c r="F73" s="8" t="s">
        <v>81</v>
      </c>
      <c r="G73" s="9" t="str">
        <f t="shared" si="2"/>
        <v>APD102_Big Band 1930s &amp; 1940s</v>
      </c>
      <c r="H73" s="4" t="s">
        <v>129</v>
      </c>
      <c r="I73" s="4" t="s">
        <v>2840</v>
      </c>
      <c r="J73" s="4" t="s">
        <v>1134</v>
      </c>
      <c r="K73" s="4" t="s">
        <v>2841</v>
      </c>
      <c r="L73" s="9" t="str">
        <f t="shared" si="3"/>
        <v>Looking For Tonight [Full]</v>
      </c>
      <c r="M73" s="4" t="s">
        <v>605</v>
      </c>
      <c r="N73" s="4">
        <v>13</v>
      </c>
      <c r="O73" s="4" t="s">
        <v>2358</v>
      </c>
      <c r="P73" s="4" t="s">
        <v>1814</v>
      </c>
      <c r="R73" s="5" t="s">
        <v>265</v>
      </c>
      <c r="S73" s="4" t="s">
        <v>505</v>
      </c>
      <c r="T73" s="4" t="s">
        <v>627</v>
      </c>
      <c r="U73" s="4" t="s">
        <v>395</v>
      </c>
      <c r="V73" s="4">
        <v>3</v>
      </c>
      <c r="W73" s="4" t="s">
        <v>615</v>
      </c>
      <c r="Z73" s="4" t="s">
        <v>610</v>
      </c>
      <c r="AO73" s="4" t="s">
        <v>92</v>
      </c>
      <c r="AP73" s="4" t="s">
        <v>611</v>
      </c>
      <c r="BC73" s="4"/>
      <c r="BD73" s="5" t="s">
        <v>702</v>
      </c>
      <c r="BE73" s="5" t="s">
        <v>703</v>
      </c>
      <c r="BF73" s="5" t="s">
        <v>704</v>
      </c>
      <c r="BG73" s="5" t="s">
        <v>705</v>
      </c>
      <c r="BH73" s="5" t="s">
        <v>706</v>
      </c>
      <c r="BI73" s="5" t="s">
        <v>707</v>
      </c>
      <c r="BJ73" s="5" t="s">
        <v>708</v>
      </c>
      <c r="BK73" s="5" t="s">
        <v>709</v>
      </c>
    </row>
    <row r="74" spans="2:63" hidden="1">
      <c r="B74" s="4" t="s">
        <v>2298</v>
      </c>
      <c r="C74" s="4" t="s">
        <v>92</v>
      </c>
      <c r="D74" s="8" t="s">
        <v>69</v>
      </c>
      <c r="E74" s="8" t="s">
        <v>1192</v>
      </c>
      <c r="F74" s="8" t="s">
        <v>81</v>
      </c>
      <c r="G74" s="9" t="str">
        <f t="shared" si="2"/>
        <v>APD102_Big Band 1930s &amp; 1940s</v>
      </c>
      <c r="H74" s="4" t="s">
        <v>129</v>
      </c>
      <c r="I74" s="4" t="s">
        <v>2840</v>
      </c>
      <c r="J74" s="4" t="s">
        <v>233</v>
      </c>
      <c r="K74" s="4" t="s">
        <v>2841</v>
      </c>
      <c r="L74" s="9" t="str">
        <f t="shared" si="3"/>
        <v>Looking For Tonight [Horns &amp; Drums]</v>
      </c>
      <c r="M74" s="4" t="s">
        <v>605</v>
      </c>
      <c r="N74" s="4">
        <v>14</v>
      </c>
      <c r="O74" s="4" t="s">
        <v>2359</v>
      </c>
      <c r="P74" s="4" t="s">
        <v>1815</v>
      </c>
      <c r="R74" s="5" t="s">
        <v>265</v>
      </c>
      <c r="S74" s="4" t="s">
        <v>505</v>
      </c>
      <c r="U74" s="4" t="s">
        <v>395</v>
      </c>
      <c r="V74" s="4">
        <v>3</v>
      </c>
      <c r="W74" s="4" t="s">
        <v>615</v>
      </c>
      <c r="Z74" s="4" t="s">
        <v>610</v>
      </c>
      <c r="AO74" s="4" t="s">
        <v>92</v>
      </c>
      <c r="AP74" s="4" t="s">
        <v>611</v>
      </c>
      <c r="BC74" s="4"/>
      <c r="BD74" s="5" t="s">
        <v>702</v>
      </c>
      <c r="BE74" s="5" t="s">
        <v>703</v>
      </c>
      <c r="BF74" s="5" t="s">
        <v>704</v>
      </c>
      <c r="BG74" s="5" t="s">
        <v>705</v>
      </c>
      <c r="BH74" s="5" t="s">
        <v>706</v>
      </c>
      <c r="BI74" s="5" t="s">
        <v>707</v>
      </c>
      <c r="BJ74" s="5" t="s">
        <v>708</v>
      </c>
      <c r="BK74" s="5" t="s">
        <v>709</v>
      </c>
    </row>
    <row r="75" spans="2:63" hidden="1">
      <c r="B75" s="4" t="s">
        <v>2298</v>
      </c>
      <c r="C75" s="4" t="s">
        <v>92</v>
      </c>
      <c r="D75" s="8" t="s">
        <v>69</v>
      </c>
      <c r="E75" s="8" t="s">
        <v>1192</v>
      </c>
      <c r="F75" s="8" t="s">
        <v>81</v>
      </c>
      <c r="G75" s="9" t="str">
        <f t="shared" si="2"/>
        <v>APD102_Big Band 1930s &amp; 1940s</v>
      </c>
      <c r="H75" s="4" t="s">
        <v>129</v>
      </c>
      <c r="I75" s="4" t="s">
        <v>2840</v>
      </c>
      <c r="J75" s="4" t="s">
        <v>234</v>
      </c>
      <c r="K75" s="4" t="s">
        <v>2841</v>
      </c>
      <c r="L75" s="9" t="str">
        <f t="shared" si="3"/>
        <v>Looking For Tonight [Drum &amp; Bass]</v>
      </c>
      <c r="M75" s="4" t="s">
        <v>605</v>
      </c>
      <c r="N75" s="4">
        <v>15</v>
      </c>
      <c r="O75" s="4" t="s">
        <v>2360</v>
      </c>
      <c r="P75" s="4" t="s">
        <v>1816</v>
      </c>
      <c r="R75" s="5" t="s">
        <v>265</v>
      </c>
      <c r="S75" s="4" t="s">
        <v>505</v>
      </c>
      <c r="U75" s="4" t="s">
        <v>395</v>
      </c>
      <c r="V75" s="4">
        <v>3</v>
      </c>
      <c r="W75" s="4" t="s">
        <v>615</v>
      </c>
      <c r="Z75" s="4" t="s">
        <v>610</v>
      </c>
      <c r="AO75" s="4" t="s">
        <v>92</v>
      </c>
      <c r="AP75" s="4" t="s">
        <v>611</v>
      </c>
      <c r="BC75" s="4"/>
      <c r="BD75" s="5" t="s">
        <v>702</v>
      </c>
      <c r="BE75" s="5" t="s">
        <v>703</v>
      </c>
      <c r="BF75" s="5" t="s">
        <v>704</v>
      </c>
      <c r="BG75" s="5" t="s">
        <v>705</v>
      </c>
      <c r="BH75" s="5" t="s">
        <v>706</v>
      </c>
      <c r="BI75" s="5" t="s">
        <v>707</v>
      </c>
      <c r="BJ75" s="5" t="s">
        <v>708</v>
      </c>
      <c r="BK75" s="5" t="s">
        <v>709</v>
      </c>
    </row>
    <row r="76" spans="2:63" hidden="1">
      <c r="B76" s="4" t="s">
        <v>2298</v>
      </c>
      <c r="C76" s="4" t="s">
        <v>92</v>
      </c>
      <c r="D76" s="8" t="s">
        <v>69</v>
      </c>
      <c r="E76" s="8" t="s">
        <v>1192</v>
      </c>
      <c r="F76" s="8" t="s">
        <v>81</v>
      </c>
      <c r="G76" s="9" t="str">
        <f t="shared" si="2"/>
        <v>APD102_Big Band 1930s &amp; 1940s</v>
      </c>
      <c r="H76" s="4" t="s">
        <v>129</v>
      </c>
      <c r="I76" s="4" t="s">
        <v>2840</v>
      </c>
      <c r="J76" s="4" t="s">
        <v>235</v>
      </c>
      <c r="K76" s="4" t="s">
        <v>2841</v>
      </c>
      <c r="L76" s="9" t="str">
        <f t="shared" si="3"/>
        <v>Looking For Tonight [No Horns]</v>
      </c>
      <c r="M76" s="4" t="s">
        <v>605</v>
      </c>
      <c r="N76" s="4">
        <v>16</v>
      </c>
      <c r="O76" s="4" t="s">
        <v>2361</v>
      </c>
      <c r="P76" s="4" t="s">
        <v>1817</v>
      </c>
      <c r="R76" s="5" t="s">
        <v>265</v>
      </c>
      <c r="S76" s="4" t="s">
        <v>505</v>
      </c>
      <c r="U76" s="4" t="s">
        <v>395</v>
      </c>
      <c r="V76" s="4">
        <v>3</v>
      </c>
      <c r="W76" s="4" t="s">
        <v>615</v>
      </c>
      <c r="Z76" s="4" t="s">
        <v>610</v>
      </c>
      <c r="AO76" s="4" t="s">
        <v>92</v>
      </c>
      <c r="AP76" s="4" t="s">
        <v>611</v>
      </c>
      <c r="BC76" s="4"/>
      <c r="BD76" s="5" t="s">
        <v>702</v>
      </c>
      <c r="BE76" s="5" t="s">
        <v>703</v>
      </c>
      <c r="BF76" s="5" t="s">
        <v>704</v>
      </c>
      <c r="BG76" s="5" t="s">
        <v>705</v>
      </c>
      <c r="BH76" s="5" t="s">
        <v>706</v>
      </c>
      <c r="BI76" s="5" t="s">
        <v>707</v>
      </c>
      <c r="BJ76" s="5" t="s">
        <v>708</v>
      </c>
      <c r="BK76" s="5" t="s">
        <v>709</v>
      </c>
    </row>
    <row r="77" spans="2:63" hidden="1">
      <c r="B77" s="4" t="s">
        <v>2298</v>
      </c>
      <c r="C77" s="4" t="s">
        <v>92</v>
      </c>
      <c r="D77" s="8" t="s">
        <v>69</v>
      </c>
      <c r="E77" s="8" t="s">
        <v>1192</v>
      </c>
      <c r="F77" s="8" t="s">
        <v>81</v>
      </c>
      <c r="G77" s="9" t="str">
        <f t="shared" si="2"/>
        <v>APD102_Big Band 1930s &amp; 1940s</v>
      </c>
      <c r="H77" s="4" t="s">
        <v>129</v>
      </c>
      <c r="I77" s="4" t="s">
        <v>2840</v>
      </c>
      <c r="J77" s="4" t="s">
        <v>1132</v>
      </c>
      <c r="K77" s="4" t="s">
        <v>2841</v>
      </c>
      <c r="L77" s="9" t="str">
        <f t="shared" si="3"/>
        <v>Looking For Tonight [30sec]</v>
      </c>
      <c r="M77" s="4" t="s">
        <v>605</v>
      </c>
      <c r="N77" s="4">
        <v>17</v>
      </c>
      <c r="O77" s="4" t="s">
        <v>2362</v>
      </c>
      <c r="P77" s="4" t="s">
        <v>1818</v>
      </c>
      <c r="R77" s="5" t="s">
        <v>246</v>
      </c>
      <c r="S77" s="4" t="s">
        <v>505</v>
      </c>
      <c r="U77" s="4" t="s">
        <v>395</v>
      </c>
      <c r="V77" s="4">
        <v>3</v>
      </c>
      <c r="W77" s="4" t="s">
        <v>615</v>
      </c>
      <c r="Z77" s="4" t="s">
        <v>610</v>
      </c>
      <c r="AO77" s="4" t="s">
        <v>92</v>
      </c>
      <c r="AP77" s="4" t="s">
        <v>611</v>
      </c>
      <c r="BC77" s="4"/>
      <c r="BD77" s="5" t="s">
        <v>702</v>
      </c>
      <c r="BE77" s="5" t="s">
        <v>703</v>
      </c>
      <c r="BF77" s="5" t="s">
        <v>704</v>
      </c>
      <c r="BG77" s="5" t="s">
        <v>705</v>
      </c>
      <c r="BH77" s="5" t="s">
        <v>706</v>
      </c>
      <c r="BI77" s="5" t="s">
        <v>707</v>
      </c>
      <c r="BJ77" s="5" t="s">
        <v>708</v>
      </c>
      <c r="BK77" s="5" t="s">
        <v>709</v>
      </c>
    </row>
    <row r="78" spans="2:63" hidden="1">
      <c r="B78" s="4" t="s">
        <v>2298</v>
      </c>
      <c r="C78" s="4" t="s">
        <v>92</v>
      </c>
      <c r="D78" s="8" t="s">
        <v>69</v>
      </c>
      <c r="E78" s="8" t="s">
        <v>1192</v>
      </c>
      <c r="F78" s="8" t="s">
        <v>81</v>
      </c>
      <c r="G78" s="9" t="str">
        <f t="shared" si="2"/>
        <v>APD102_Big Band 1930s &amp; 1940s</v>
      </c>
      <c r="H78" s="4" t="s">
        <v>129</v>
      </c>
      <c r="I78" s="4" t="s">
        <v>2840</v>
      </c>
      <c r="J78" s="4" t="s">
        <v>1129</v>
      </c>
      <c r="K78" s="4" t="s">
        <v>2841</v>
      </c>
      <c r="L78" s="9" t="str">
        <f t="shared" si="3"/>
        <v>Looking For Tonight [15sec]</v>
      </c>
      <c r="M78" s="4" t="s">
        <v>605</v>
      </c>
      <c r="N78" s="4">
        <v>18</v>
      </c>
      <c r="O78" s="4" t="s">
        <v>2363</v>
      </c>
      <c r="P78" s="4" t="s">
        <v>1819</v>
      </c>
      <c r="R78" s="5" t="s">
        <v>247</v>
      </c>
      <c r="S78" s="4" t="s">
        <v>505</v>
      </c>
      <c r="U78" s="4" t="s">
        <v>395</v>
      </c>
      <c r="V78" s="4">
        <v>3</v>
      </c>
      <c r="W78" s="4" t="s">
        <v>615</v>
      </c>
      <c r="Z78" s="4" t="s">
        <v>610</v>
      </c>
      <c r="AO78" s="4" t="s">
        <v>92</v>
      </c>
      <c r="AP78" s="4" t="s">
        <v>611</v>
      </c>
      <c r="BC78" s="4"/>
      <c r="BD78" s="5" t="s">
        <v>702</v>
      </c>
      <c r="BE78" s="5" t="s">
        <v>703</v>
      </c>
      <c r="BF78" s="5" t="s">
        <v>704</v>
      </c>
      <c r="BG78" s="5" t="s">
        <v>705</v>
      </c>
      <c r="BH78" s="5" t="s">
        <v>706</v>
      </c>
      <c r="BI78" s="5" t="s">
        <v>707</v>
      </c>
      <c r="BJ78" s="5" t="s">
        <v>708</v>
      </c>
      <c r="BK78" s="5" t="s">
        <v>709</v>
      </c>
    </row>
    <row r="79" spans="2:63" hidden="1">
      <c r="B79" s="4" t="s">
        <v>2298</v>
      </c>
      <c r="C79" s="4" t="s">
        <v>92</v>
      </c>
      <c r="D79" s="8" t="s">
        <v>69</v>
      </c>
      <c r="E79" s="8" t="s">
        <v>1192</v>
      </c>
      <c r="F79" s="8" t="s">
        <v>81</v>
      </c>
      <c r="G79" s="9" t="str">
        <f t="shared" si="2"/>
        <v>APD102_Big Band 1930s &amp; 1940s</v>
      </c>
      <c r="H79" s="4" t="s">
        <v>129</v>
      </c>
      <c r="I79" s="4" t="s">
        <v>2840</v>
      </c>
      <c r="J79" s="4" t="s">
        <v>232</v>
      </c>
      <c r="K79" s="4" t="s">
        <v>2841</v>
      </c>
      <c r="L79" s="9" t="str">
        <f t="shared" si="3"/>
        <v>Looking For Tonight [Sting]</v>
      </c>
      <c r="M79" s="4" t="s">
        <v>605</v>
      </c>
      <c r="N79" s="4">
        <v>19</v>
      </c>
      <c r="O79" s="4" t="s">
        <v>2364</v>
      </c>
      <c r="P79" s="4" t="s">
        <v>1820</v>
      </c>
      <c r="R79" s="5" t="s">
        <v>251</v>
      </c>
      <c r="S79" s="4" t="s">
        <v>505</v>
      </c>
      <c r="U79" s="4" t="s">
        <v>395</v>
      </c>
      <c r="V79" s="4">
        <v>3</v>
      </c>
      <c r="W79" s="4" t="s">
        <v>615</v>
      </c>
      <c r="Z79" s="4" t="s">
        <v>610</v>
      </c>
      <c r="AO79" s="4" t="s">
        <v>92</v>
      </c>
      <c r="AP79" s="4" t="s">
        <v>611</v>
      </c>
      <c r="BC79" s="4"/>
      <c r="BD79" s="5" t="s">
        <v>702</v>
      </c>
      <c r="BE79" s="5" t="s">
        <v>703</v>
      </c>
      <c r="BF79" s="5" t="s">
        <v>704</v>
      </c>
      <c r="BG79" s="5" t="s">
        <v>705</v>
      </c>
      <c r="BH79" s="5" t="s">
        <v>706</v>
      </c>
      <c r="BI79" s="5" t="s">
        <v>707</v>
      </c>
      <c r="BJ79" s="5" t="s">
        <v>708</v>
      </c>
      <c r="BK79" s="5" t="s">
        <v>709</v>
      </c>
    </row>
    <row r="80" spans="2:63" hidden="1">
      <c r="B80" s="4" t="s">
        <v>2298</v>
      </c>
      <c r="C80" s="4" t="s">
        <v>92</v>
      </c>
      <c r="D80" s="8" t="s">
        <v>69</v>
      </c>
      <c r="E80" s="8" t="s">
        <v>1192</v>
      </c>
      <c r="F80" s="8" t="s">
        <v>81</v>
      </c>
      <c r="G80" s="9" t="str">
        <f t="shared" si="2"/>
        <v>APD102_Big Band 1930s &amp; 1940s</v>
      </c>
      <c r="H80" s="4" t="s">
        <v>130</v>
      </c>
      <c r="I80" s="4" t="s">
        <v>2840</v>
      </c>
      <c r="J80" s="4" t="s">
        <v>1134</v>
      </c>
      <c r="K80" s="4" t="s">
        <v>2841</v>
      </c>
      <c r="L80" s="9" t="str">
        <f t="shared" si="3"/>
        <v>Mood Swings [Full]</v>
      </c>
      <c r="M80" s="4" t="s">
        <v>605</v>
      </c>
      <c r="N80" s="4">
        <v>20</v>
      </c>
      <c r="O80" s="4" t="s">
        <v>2365</v>
      </c>
      <c r="P80" s="4" t="s">
        <v>1821</v>
      </c>
      <c r="R80" s="5" t="s">
        <v>266</v>
      </c>
      <c r="S80" s="4" t="s">
        <v>506</v>
      </c>
      <c r="T80" s="4" t="s">
        <v>628</v>
      </c>
      <c r="U80" s="4" t="s">
        <v>396</v>
      </c>
      <c r="V80" s="4">
        <v>3</v>
      </c>
      <c r="W80" s="4" t="s">
        <v>615</v>
      </c>
      <c r="Z80" s="4" t="s">
        <v>610</v>
      </c>
      <c r="AO80" s="4" t="s">
        <v>92</v>
      </c>
      <c r="AP80" s="4" t="s">
        <v>611</v>
      </c>
      <c r="BC80" s="4"/>
      <c r="BD80" s="5" t="s">
        <v>702</v>
      </c>
      <c r="BE80" s="5" t="s">
        <v>703</v>
      </c>
      <c r="BF80" s="5" t="s">
        <v>710</v>
      </c>
      <c r="BG80" s="5" t="s">
        <v>711</v>
      </c>
      <c r="BH80" s="5" t="s">
        <v>712</v>
      </c>
      <c r="BI80" s="5" t="s">
        <v>713</v>
      </c>
      <c r="BJ80" s="5" t="s">
        <v>694</v>
      </c>
      <c r="BK80" s="5" t="s">
        <v>695</v>
      </c>
    </row>
    <row r="81" spans="2:63" hidden="1">
      <c r="B81" s="4" t="s">
        <v>2298</v>
      </c>
      <c r="C81" s="4" t="s">
        <v>92</v>
      </c>
      <c r="D81" s="8" t="s">
        <v>69</v>
      </c>
      <c r="E81" s="8" t="s">
        <v>1192</v>
      </c>
      <c r="F81" s="8" t="s">
        <v>81</v>
      </c>
      <c r="G81" s="9" t="str">
        <f t="shared" si="2"/>
        <v>APD102_Big Band 1930s &amp; 1940s</v>
      </c>
      <c r="H81" s="4" t="s">
        <v>130</v>
      </c>
      <c r="I81" s="4" t="s">
        <v>2840</v>
      </c>
      <c r="J81" s="4" t="s">
        <v>233</v>
      </c>
      <c r="K81" s="4" t="s">
        <v>2841</v>
      </c>
      <c r="L81" s="9" t="str">
        <f t="shared" si="3"/>
        <v>Mood Swings [Horns &amp; Drums]</v>
      </c>
      <c r="M81" s="4" t="s">
        <v>605</v>
      </c>
      <c r="N81" s="4">
        <v>21</v>
      </c>
      <c r="O81" s="4" t="s">
        <v>2366</v>
      </c>
      <c r="P81" s="4" t="s">
        <v>1822</v>
      </c>
      <c r="R81" s="5" t="s">
        <v>266</v>
      </c>
      <c r="S81" s="4" t="s">
        <v>506</v>
      </c>
      <c r="U81" s="4" t="s">
        <v>396</v>
      </c>
      <c r="V81" s="4">
        <v>3</v>
      </c>
      <c r="W81" s="4" t="s">
        <v>615</v>
      </c>
      <c r="Z81" s="4" t="s">
        <v>610</v>
      </c>
      <c r="AO81" s="4" t="s">
        <v>92</v>
      </c>
      <c r="AP81" s="4" t="s">
        <v>611</v>
      </c>
      <c r="BC81" s="4"/>
      <c r="BD81" s="5" t="s">
        <v>702</v>
      </c>
      <c r="BE81" s="5" t="s">
        <v>703</v>
      </c>
      <c r="BF81" s="5" t="s">
        <v>710</v>
      </c>
      <c r="BG81" s="5" t="s">
        <v>711</v>
      </c>
      <c r="BH81" s="5" t="s">
        <v>712</v>
      </c>
      <c r="BI81" s="5" t="s">
        <v>713</v>
      </c>
      <c r="BJ81" s="5" t="s">
        <v>694</v>
      </c>
      <c r="BK81" s="5" t="s">
        <v>695</v>
      </c>
    </row>
    <row r="82" spans="2:63" hidden="1">
      <c r="B82" s="4" t="s">
        <v>2298</v>
      </c>
      <c r="C82" s="4" t="s">
        <v>92</v>
      </c>
      <c r="D82" s="8" t="s">
        <v>69</v>
      </c>
      <c r="E82" s="8" t="s">
        <v>1192</v>
      </c>
      <c r="F82" s="8" t="s">
        <v>81</v>
      </c>
      <c r="G82" s="9" t="str">
        <f t="shared" si="2"/>
        <v>APD102_Big Band 1930s &amp; 1940s</v>
      </c>
      <c r="H82" s="4" t="s">
        <v>130</v>
      </c>
      <c r="I82" s="4" t="s">
        <v>2840</v>
      </c>
      <c r="J82" s="4" t="s">
        <v>234</v>
      </c>
      <c r="K82" s="4" t="s">
        <v>2841</v>
      </c>
      <c r="L82" s="9" t="str">
        <f t="shared" si="3"/>
        <v>Mood Swings [Drum &amp; Bass]</v>
      </c>
      <c r="M82" s="4" t="s">
        <v>605</v>
      </c>
      <c r="N82" s="4">
        <v>22</v>
      </c>
      <c r="O82" s="4" t="s">
        <v>2367</v>
      </c>
      <c r="P82" s="4" t="s">
        <v>1823</v>
      </c>
      <c r="R82" s="5" t="s">
        <v>267</v>
      </c>
      <c r="S82" s="4" t="s">
        <v>506</v>
      </c>
      <c r="U82" s="4" t="s">
        <v>396</v>
      </c>
      <c r="V82" s="4">
        <v>3</v>
      </c>
      <c r="W82" s="4" t="s">
        <v>615</v>
      </c>
      <c r="Z82" s="4" t="s">
        <v>610</v>
      </c>
      <c r="AO82" s="4" t="s">
        <v>92</v>
      </c>
      <c r="AP82" s="4" t="s">
        <v>611</v>
      </c>
      <c r="BC82" s="4"/>
      <c r="BD82" s="5" t="s">
        <v>702</v>
      </c>
      <c r="BE82" s="5" t="s">
        <v>703</v>
      </c>
      <c r="BF82" s="5" t="s">
        <v>710</v>
      </c>
      <c r="BG82" s="5" t="s">
        <v>711</v>
      </c>
      <c r="BH82" s="5" t="s">
        <v>712</v>
      </c>
      <c r="BI82" s="5" t="s">
        <v>713</v>
      </c>
      <c r="BJ82" s="5" t="s">
        <v>694</v>
      </c>
      <c r="BK82" s="5" t="s">
        <v>695</v>
      </c>
    </row>
    <row r="83" spans="2:63" hidden="1">
      <c r="B83" s="4" t="s">
        <v>2298</v>
      </c>
      <c r="C83" s="4" t="s">
        <v>92</v>
      </c>
      <c r="D83" s="8" t="s">
        <v>69</v>
      </c>
      <c r="E83" s="8" t="s">
        <v>1192</v>
      </c>
      <c r="F83" s="8" t="s">
        <v>81</v>
      </c>
      <c r="G83" s="9" t="str">
        <f t="shared" si="2"/>
        <v>APD102_Big Band 1930s &amp; 1940s</v>
      </c>
      <c r="H83" s="4" t="s">
        <v>130</v>
      </c>
      <c r="I83" s="4" t="s">
        <v>2840</v>
      </c>
      <c r="J83" s="4" t="s">
        <v>1132</v>
      </c>
      <c r="K83" s="4" t="s">
        <v>2841</v>
      </c>
      <c r="L83" s="9" t="str">
        <f t="shared" si="3"/>
        <v>Mood Swings [30sec]</v>
      </c>
      <c r="M83" s="4" t="s">
        <v>605</v>
      </c>
      <c r="N83" s="4">
        <v>23</v>
      </c>
      <c r="O83" s="4" t="s">
        <v>2368</v>
      </c>
      <c r="P83" s="4" t="s">
        <v>1824</v>
      </c>
      <c r="R83" s="5" t="s">
        <v>246</v>
      </c>
      <c r="S83" s="4" t="s">
        <v>506</v>
      </c>
      <c r="U83" s="4" t="s">
        <v>396</v>
      </c>
      <c r="V83" s="4">
        <v>3</v>
      </c>
      <c r="W83" s="4" t="s">
        <v>615</v>
      </c>
      <c r="Z83" s="4" t="s">
        <v>610</v>
      </c>
      <c r="AO83" s="4" t="s">
        <v>92</v>
      </c>
      <c r="AP83" s="4" t="s">
        <v>611</v>
      </c>
      <c r="BC83" s="4"/>
      <c r="BD83" s="5" t="s">
        <v>702</v>
      </c>
      <c r="BE83" s="5" t="s">
        <v>703</v>
      </c>
      <c r="BF83" s="5" t="s">
        <v>710</v>
      </c>
      <c r="BG83" s="5" t="s">
        <v>711</v>
      </c>
      <c r="BH83" s="5" t="s">
        <v>712</v>
      </c>
      <c r="BI83" s="5" t="s">
        <v>713</v>
      </c>
      <c r="BJ83" s="5" t="s">
        <v>694</v>
      </c>
      <c r="BK83" s="5" t="s">
        <v>695</v>
      </c>
    </row>
    <row r="84" spans="2:63" hidden="1">
      <c r="B84" s="4" t="s">
        <v>2298</v>
      </c>
      <c r="C84" s="4" t="s">
        <v>92</v>
      </c>
      <c r="D84" s="8" t="s">
        <v>69</v>
      </c>
      <c r="E84" s="8" t="s">
        <v>1192</v>
      </c>
      <c r="F84" s="8" t="s">
        <v>81</v>
      </c>
      <c r="G84" s="9" t="str">
        <f t="shared" si="2"/>
        <v>APD102_Big Band 1930s &amp; 1940s</v>
      </c>
      <c r="H84" s="4" t="s">
        <v>130</v>
      </c>
      <c r="I84" s="4" t="s">
        <v>2840</v>
      </c>
      <c r="J84" s="4" t="s">
        <v>1129</v>
      </c>
      <c r="K84" s="4" t="s">
        <v>2841</v>
      </c>
      <c r="L84" s="9" t="str">
        <f t="shared" si="3"/>
        <v>Mood Swings [15sec]</v>
      </c>
      <c r="M84" s="4" t="s">
        <v>605</v>
      </c>
      <c r="N84" s="4">
        <v>24</v>
      </c>
      <c r="O84" s="4" t="s">
        <v>2369</v>
      </c>
      <c r="P84" s="4" t="s">
        <v>1825</v>
      </c>
      <c r="R84" s="5" t="s">
        <v>247</v>
      </c>
      <c r="S84" s="4" t="s">
        <v>506</v>
      </c>
      <c r="U84" s="4" t="s">
        <v>396</v>
      </c>
      <c r="V84" s="4">
        <v>3</v>
      </c>
      <c r="W84" s="4" t="s">
        <v>615</v>
      </c>
      <c r="Z84" s="4" t="s">
        <v>610</v>
      </c>
      <c r="AO84" s="4" t="s">
        <v>92</v>
      </c>
      <c r="AP84" s="4" t="s">
        <v>611</v>
      </c>
      <c r="BC84" s="4"/>
      <c r="BD84" s="5" t="s">
        <v>702</v>
      </c>
      <c r="BE84" s="5" t="s">
        <v>703</v>
      </c>
      <c r="BF84" s="5" t="s">
        <v>710</v>
      </c>
      <c r="BG84" s="5" t="s">
        <v>711</v>
      </c>
      <c r="BH84" s="5" t="s">
        <v>712</v>
      </c>
      <c r="BI84" s="5" t="s">
        <v>713</v>
      </c>
      <c r="BJ84" s="5" t="s">
        <v>694</v>
      </c>
      <c r="BK84" s="5" t="s">
        <v>695</v>
      </c>
    </row>
    <row r="85" spans="2:63" hidden="1">
      <c r="B85" s="4" t="s">
        <v>2298</v>
      </c>
      <c r="C85" s="4" t="s">
        <v>92</v>
      </c>
      <c r="D85" s="8" t="s">
        <v>69</v>
      </c>
      <c r="E85" s="8" t="s">
        <v>1192</v>
      </c>
      <c r="F85" s="8" t="s">
        <v>81</v>
      </c>
      <c r="G85" s="9" t="str">
        <f t="shared" si="2"/>
        <v>APD102_Big Band 1930s &amp; 1940s</v>
      </c>
      <c r="H85" s="4" t="s">
        <v>130</v>
      </c>
      <c r="I85" s="4" t="s">
        <v>2840</v>
      </c>
      <c r="J85" s="4" t="s">
        <v>232</v>
      </c>
      <c r="K85" s="4" t="s">
        <v>2841</v>
      </c>
      <c r="L85" s="9" t="str">
        <f t="shared" si="3"/>
        <v>Mood Swings [Sting]</v>
      </c>
      <c r="M85" s="4" t="s">
        <v>605</v>
      </c>
      <c r="N85" s="4">
        <v>25</v>
      </c>
      <c r="O85" s="4" t="s">
        <v>2370</v>
      </c>
      <c r="P85" s="4" t="s">
        <v>1826</v>
      </c>
      <c r="R85" s="5" t="s">
        <v>248</v>
      </c>
      <c r="S85" s="4" t="s">
        <v>506</v>
      </c>
      <c r="U85" s="4" t="s">
        <v>396</v>
      </c>
      <c r="V85" s="4">
        <v>3</v>
      </c>
      <c r="W85" s="4" t="s">
        <v>615</v>
      </c>
      <c r="Z85" s="4" t="s">
        <v>610</v>
      </c>
      <c r="AO85" s="4" t="s">
        <v>92</v>
      </c>
      <c r="AP85" s="4" t="s">
        <v>611</v>
      </c>
      <c r="BC85" s="4"/>
      <c r="BD85" s="5" t="s">
        <v>702</v>
      </c>
      <c r="BE85" s="5" t="s">
        <v>703</v>
      </c>
      <c r="BF85" s="5" t="s">
        <v>710</v>
      </c>
      <c r="BG85" s="5" t="s">
        <v>711</v>
      </c>
      <c r="BH85" s="5" t="s">
        <v>712</v>
      </c>
      <c r="BI85" s="5" t="s">
        <v>713</v>
      </c>
      <c r="BJ85" s="5" t="s">
        <v>694</v>
      </c>
      <c r="BK85" s="5" t="s">
        <v>695</v>
      </c>
    </row>
    <row r="86" spans="2:63" hidden="1">
      <c r="B86" s="4" t="s">
        <v>2298</v>
      </c>
      <c r="C86" s="4" t="s">
        <v>92</v>
      </c>
      <c r="D86" s="8" t="s">
        <v>69</v>
      </c>
      <c r="E86" s="8" t="s">
        <v>1192</v>
      </c>
      <c r="F86" s="8" t="s">
        <v>81</v>
      </c>
      <c r="G86" s="9" t="str">
        <f t="shared" si="2"/>
        <v>APD102_Big Band 1930s &amp; 1940s</v>
      </c>
      <c r="H86" s="4" t="s">
        <v>131</v>
      </c>
      <c r="I86" s="4" t="s">
        <v>2840</v>
      </c>
      <c r="J86" s="4" t="s">
        <v>1134</v>
      </c>
      <c r="K86" s="4" t="s">
        <v>2841</v>
      </c>
      <c r="L86" s="9" t="str">
        <f t="shared" si="3"/>
        <v>My Darlin [Full]</v>
      </c>
      <c r="M86" s="4" t="s">
        <v>605</v>
      </c>
      <c r="N86" s="4">
        <v>26</v>
      </c>
      <c r="O86" s="4" t="s">
        <v>2371</v>
      </c>
      <c r="P86" s="4" t="s">
        <v>1827</v>
      </c>
      <c r="R86" s="5" t="s">
        <v>260</v>
      </c>
      <c r="S86" s="4" t="s">
        <v>507</v>
      </c>
      <c r="T86" s="4" t="s">
        <v>629</v>
      </c>
      <c r="U86" s="4" t="s">
        <v>397</v>
      </c>
      <c r="V86" s="4">
        <v>1</v>
      </c>
      <c r="W86" s="4" t="s">
        <v>615</v>
      </c>
      <c r="Z86" s="4" t="s">
        <v>610</v>
      </c>
      <c r="AO86" s="4" t="s">
        <v>92</v>
      </c>
      <c r="AP86" s="4" t="s">
        <v>611</v>
      </c>
      <c r="BC86" s="4"/>
      <c r="BD86" s="5" t="s">
        <v>702</v>
      </c>
      <c r="BE86" s="5" t="s">
        <v>703</v>
      </c>
      <c r="BF86" s="5" t="s">
        <v>714</v>
      </c>
      <c r="BG86" s="5" t="s">
        <v>715</v>
      </c>
      <c r="BH86" s="5" t="s">
        <v>716</v>
      </c>
      <c r="BI86" s="5" t="s">
        <v>717</v>
      </c>
      <c r="BJ86" s="5" t="s">
        <v>718</v>
      </c>
      <c r="BK86" s="5" t="s">
        <v>719</v>
      </c>
    </row>
    <row r="87" spans="2:63" hidden="1">
      <c r="B87" s="4" t="s">
        <v>2298</v>
      </c>
      <c r="C87" s="4" t="s">
        <v>92</v>
      </c>
      <c r="D87" s="8" t="s">
        <v>69</v>
      </c>
      <c r="E87" s="8" t="s">
        <v>1192</v>
      </c>
      <c r="F87" s="8" t="s">
        <v>81</v>
      </c>
      <c r="G87" s="9" t="str">
        <f t="shared" si="2"/>
        <v>APD102_Big Band 1930s &amp; 1940s</v>
      </c>
      <c r="H87" s="4" t="s">
        <v>131</v>
      </c>
      <c r="I87" s="4" t="s">
        <v>2840</v>
      </c>
      <c r="J87" s="4" t="s">
        <v>233</v>
      </c>
      <c r="K87" s="4" t="s">
        <v>2841</v>
      </c>
      <c r="L87" s="9" t="str">
        <f t="shared" si="3"/>
        <v>My Darlin [Horns &amp; Drums]</v>
      </c>
      <c r="M87" s="4" t="s">
        <v>605</v>
      </c>
      <c r="N87" s="4">
        <v>27</v>
      </c>
      <c r="O87" s="4" t="s">
        <v>2372</v>
      </c>
      <c r="P87" s="4" t="s">
        <v>1828</v>
      </c>
      <c r="R87" s="5" t="s">
        <v>268</v>
      </c>
      <c r="S87" s="4" t="s">
        <v>507</v>
      </c>
      <c r="U87" s="4" t="s">
        <v>397</v>
      </c>
      <c r="V87" s="4">
        <v>1</v>
      </c>
      <c r="W87" s="4" t="s">
        <v>615</v>
      </c>
      <c r="Z87" s="4" t="s">
        <v>610</v>
      </c>
      <c r="AO87" s="4" t="s">
        <v>92</v>
      </c>
      <c r="AP87" s="4" t="s">
        <v>611</v>
      </c>
      <c r="BC87" s="4"/>
      <c r="BD87" s="5" t="s">
        <v>702</v>
      </c>
      <c r="BE87" s="5" t="s">
        <v>703</v>
      </c>
      <c r="BF87" s="5" t="s">
        <v>714</v>
      </c>
      <c r="BG87" s="5" t="s">
        <v>715</v>
      </c>
      <c r="BH87" s="5" t="s">
        <v>716</v>
      </c>
      <c r="BI87" s="5" t="s">
        <v>717</v>
      </c>
      <c r="BJ87" s="5" t="s">
        <v>718</v>
      </c>
      <c r="BK87" s="5" t="s">
        <v>719</v>
      </c>
    </row>
    <row r="88" spans="2:63" hidden="1">
      <c r="B88" s="4" t="s">
        <v>2298</v>
      </c>
      <c r="C88" s="4" t="s">
        <v>92</v>
      </c>
      <c r="D88" s="8" t="s">
        <v>69</v>
      </c>
      <c r="E88" s="8" t="s">
        <v>1192</v>
      </c>
      <c r="F88" s="8" t="s">
        <v>81</v>
      </c>
      <c r="G88" s="9" t="str">
        <f t="shared" si="2"/>
        <v>APD102_Big Band 1930s &amp; 1940s</v>
      </c>
      <c r="H88" s="4" t="s">
        <v>131</v>
      </c>
      <c r="I88" s="4" t="s">
        <v>2840</v>
      </c>
      <c r="J88" s="4" t="s">
        <v>234</v>
      </c>
      <c r="K88" s="4" t="s">
        <v>2841</v>
      </c>
      <c r="L88" s="9" t="str">
        <f t="shared" si="3"/>
        <v>My Darlin [Drum &amp; Bass]</v>
      </c>
      <c r="M88" s="4" t="s">
        <v>605</v>
      </c>
      <c r="N88" s="4">
        <v>28</v>
      </c>
      <c r="O88" s="4" t="s">
        <v>2373</v>
      </c>
      <c r="P88" s="4" t="s">
        <v>1829</v>
      </c>
      <c r="R88" s="5" t="s">
        <v>260</v>
      </c>
      <c r="S88" s="4" t="s">
        <v>507</v>
      </c>
      <c r="U88" s="4" t="s">
        <v>397</v>
      </c>
      <c r="V88" s="4">
        <v>1</v>
      </c>
      <c r="W88" s="4" t="s">
        <v>615</v>
      </c>
      <c r="Z88" s="4" t="s">
        <v>610</v>
      </c>
      <c r="AO88" s="4" t="s">
        <v>92</v>
      </c>
      <c r="AP88" s="4" t="s">
        <v>611</v>
      </c>
      <c r="BC88" s="4"/>
      <c r="BD88" s="5" t="s">
        <v>702</v>
      </c>
      <c r="BE88" s="5" t="s">
        <v>703</v>
      </c>
      <c r="BF88" s="5" t="s">
        <v>714</v>
      </c>
      <c r="BG88" s="5" t="s">
        <v>715</v>
      </c>
      <c r="BH88" s="5" t="s">
        <v>716</v>
      </c>
      <c r="BI88" s="5" t="s">
        <v>717</v>
      </c>
      <c r="BJ88" s="5" t="s">
        <v>718</v>
      </c>
      <c r="BK88" s="5" t="s">
        <v>719</v>
      </c>
    </row>
    <row r="89" spans="2:63" hidden="1">
      <c r="B89" s="4" t="s">
        <v>2298</v>
      </c>
      <c r="C89" s="4" t="s">
        <v>92</v>
      </c>
      <c r="D89" s="8" t="s">
        <v>69</v>
      </c>
      <c r="E89" s="8" t="s">
        <v>1192</v>
      </c>
      <c r="F89" s="8" t="s">
        <v>81</v>
      </c>
      <c r="G89" s="9" t="str">
        <f t="shared" si="2"/>
        <v>APD102_Big Band 1930s &amp; 1940s</v>
      </c>
      <c r="H89" s="4" t="s">
        <v>131</v>
      </c>
      <c r="I89" s="4" t="s">
        <v>2840</v>
      </c>
      <c r="J89" s="4" t="s">
        <v>235</v>
      </c>
      <c r="K89" s="4" t="s">
        <v>2841</v>
      </c>
      <c r="L89" s="9" t="str">
        <f t="shared" si="3"/>
        <v>My Darlin [No Horns]</v>
      </c>
      <c r="M89" s="4" t="s">
        <v>605</v>
      </c>
      <c r="N89" s="4">
        <v>29</v>
      </c>
      <c r="O89" s="4" t="s">
        <v>2374</v>
      </c>
      <c r="P89" s="4" t="s">
        <v>1830</v>
      </c>
      <c r="R89" s="5" t="s">
        <v>260</v>
      </c>
      <c r="S89" s="4" t="s">
        <v>507</v>
      </c>
      <c r="U89" s="4" t="s">
        <v>397</v>
      </c>
      <c r="V89" s="4">
        <v>1</v>
      </c>
      <c r="W89" s="4" t="s">
        <v>615</v>
      </c>
      <c r="Z89" s="4" t="s">
        <v>610</v>
      </c>
      <c r="AO89" s="4" t="s">
        <v>92</v>
      </c>
      <c r="AP89" s="4" t="s">
        <v>611</v>
      </c>
      <c r="BC89" s="4"/>
      <c r="BD89" s="5" t="s">
        <v>702</v>
      </c>
      <c r="BE89" s="5" t="s">
        <v>703</v>
      </c>
      <c r="BF89" s="5" t="s">
        <v>714</v>
      </c>
      <c r="BG89" s="5" t="s">
        <v>715</v>
      </c>
      <c r="BH89" s="5" t="s">
        <v>716</v>
      </c>
      <c r="BI89" s="5" t="s">
        <v>717</v>
      </c>
      <c r="BJ89" s="5" t="s">
        <v>718</v>
      </c>
      <c r="BK89" s="5" t="s">
        <v>719</v>
      </c>
    </row>
    <row r="90" spans="2:63" hidden="1">
      <c r="B90" s="4" t="s">
        <v>2298</v>
      </c>
      <c r="C90" s="4" t="s">
        <v>92</v>
      </c>
      <c r="D90" s="8" t="s">
        <v>69</v>
      </c>
      <c r="E90" s="8" t="s">
        <v>1192</v>
      </c>
      <c r="F90" s="8" t="s">
        <v>81</v>
      </c>
      <c r="G90" s="9" t="str">
        <f t="shared" si="2"/>
        <v>APD102_Big Band 1930s &amp; 1940s</v>
      </c>
      <c r="H90" s="4" t="s">
        <v>131</v>
      </c>
      <c r="I90" s="4" t="s">
        <v>2840</v>
      </c>
      <c r="J90" s="4" t="s">
        <v>1132</v>
      </c>
      <c r="K90" s="4" t="s">
        <v>2841</v>
      </c>
      <c r="L90" s="9" t="str">
        <f t="shared" si="3"/>
        <v>My Darlin [30sec]</v>
      </c>
      <c r="M90" s="4" t="s">
        <v>605</v>
      </c>
      <c r="N90" s="4">
        <v>30</v>
      </c>
      <c r="O90" s="4" t="s">
        <v>2375</v>
      </c>
      <c r="P90" s="4" t="s">
        <v>1831</v>
      </c>
      <c r="R90" s="5" t="s">
        <v>246</v>
      </c>
      <c r="S90" s="4" t="s">
        <v>507</v>
      </c>
      <c r="U90" s="4" t="s">
        <v>397</v>
      </c>
      <c r="V90" s="4">
        <v>1</v>
      </c>
      <c r="W90" s="4" t="s">
        <v>615</v>
      </c>
      <c r="Z90" s="4" t="s">
        <v>610</v>
      </c>
      <c r="AO90" s="4" t="s">
        <v>92</v>
      </c>
      <c r="AP90" s="4" t="s">
        <v>611</v>
      </c>
      <c r="BC90" s="4"/>
      <c r="BD90" s="5" t="s">
        <v>702</v>
      </c>
      <c r="BE90" s="5" t="s">
        <v>703</v>
      </c>
      <c r="BF90" s="5" t="s">
        <v>714</v>
      </c>
      <c r="BG90" s="5" t="s">
        <v>715</v>
      </c>
      <c r="BH90" s="5" t="s">
        <v>716</v>
      </c>
      <c r="BI90" s="5" t="s">
        <v>717</v>
      </c>
      <c r="BJ90" s="5" t="s">
        <v>718</v>
      </c>
      <c r="BK90" s="5" t="s">
        <v>719</v>
      </c>
    </row>
    <row r="91" spans="2:63" hidden="1">
      <c r="B91" s="4" t="s">
        <v>2298</v>
      </c>
      <c r="C91" s="4" t="s">
        <v>92</v>
      </c>
      <c r="D91" s="8" t="s">
        <v>69</v>
      </c>
      <c r="E91" s="8" t="s">
        <v>1192</v>
      </c>
      <c r="F91" s="8" t="s">
        <v>81</v>
      </c>
      <c r="G91" s="9" t="str">
        <f t="shared" si="2"/>
        <v>APD102_Big Band 1930s &amp; 1940s</v>
      </c>
      <c r="H91" s="4" t="s">
        <v>131</v>
      </c>
      <c r="I91" s="4" t="s">
        <v>2840</v>
      </c>
      <c r="J91" s="4" t="s">
        <v>1129</v>
      </c>
      <c r="K91" s="4" t="s">
        <v>2841</v>
      </c>
      <c r="L91" s="9" t="str">
        <f t="shared" si="3"/>
        <v>My Darlin [15sec]</v>
      </c>
      <c r="M91" s="4" t="s">
        <v>605</v>
      </c>
      <c r="N91" s="4">
        <v>31</v>
      </c>
      <c r="O91" s="4" t="s">
        <v>2376</v>
      </c>
      <c r="P91" s="4" t="s">
        <v>1832</v>
      </c>
      <c r="R91" s="5" t="s">
        <v>247</v>
      </c>
      <c r="S91" s="4" t="s">
        <v>507</v>
      </c>
      <c r="U91" s="4" t="s">
        <v>397</v>
      </c>
      <c r="V91" s="4">
        <v>1</v>
      </c>
      <c r="W91" s="4" t="s">
        <v>615</v>
      </c>
      <c r="Z91" s="4" t="s">
        <v>610</v>
      </c>
      <c r="AO91" s="4" t="s">
        <v>92</v>
      </c>
      <c r="AP91" s="4" t="s">
        <v>611</v>
      </c>
      <c r="BC91" s="4"/>
      <c r="BD91" s="5" t="s">
        <v>702</v>
      </c>
      <c r="BE91" s="5" t="s">
        <v>703</v>
      </c>
      <c r="BF91" s="5" t="s">
        <v>714</v>
      </c>
      <c r="BG91" s="5" t="s">
        <v>715</v>
      </c>
      <c r="BH91" s="5" t="s">
        <v>716</v>
      </c>
      <c r="BI91" s="5" t="s">
        <v>717</v>
      </c>
      <c r="BJ91" s="5" t="s">
        <v>718</v>
      </c>
      <c r="BK91" s="5" t="s">
        <v>719</v>
      </c>
    </row>
    <row r="92" spans="2:63" hidden="1">
      <c r="B92" s="4" t="s">
        <v>2298</v>
      </c>
      <c r="C92" s="4" t="s">
        <v>92</v>
      </c>
      <c r="D92" s="8" t="s">
        <v>69</v>
      </c>
      <c r="E92" s="8" t="s">
        <v>1192</v>
      </c>
      <c r="F92" s="8" t="s">
        <v>81</v>
      </c>
      <c r="G92" s="9" t="str">
        <f t="shared" si="2"/>
        <v>APD102_Big Band 1930s &amp; 1940s</v>
      </c>
      <c r="H92" s="4" t="s">
        <v>131</v>
      </c>
      <c r="I92" s="4" t="s">
        <v>2840</v>
      </c>
      <c r="J92" s="4" t="s">
        <v>232</v>
      </c>
      <c r="K92" s="4" t="s">
        <v>2841</v>
      </c>
      <c r="L92" s="9" t="str">
        <f t="shared" si="3"/>
        <v>My Darlin [Sting]</v>
      </c>
      <c r="M92" s="4" t="s">
        <v>605</v>
      </c>
      <c r="N92" s="4">
        <v>32</v>
      </c>
      <c r="O92" s="4" t="s">
        <v>2377</v>
      </c>
      <c r="P92" s="4" t="s">
        <v>1833</v>
      </c>
      <c r="R92" s="5" t="s">
        <v>251</v>
      </c>
      <c r="S92" s="4" t="s">
        <v>507</v>
      </c>
      <c r="U92" s="4" t="s">
        <v>397</v>
      </c>
      <c r="V92" s="4">
        <v>1</v>
      </c>
      <c r="W92" s="4" t="s">
        <v>615</v>
      </c>
      <c r="Z92" s="4" t="s">
        <v>610</v>
      </c>
      <c r="AO92" s="4" t="s">
        <v>92</v>
      </c>
      <c r="AP92" s="4" t="s">
        <v>611</v>
      </c>
      <c r="BC92" s="4"/>
      <c r="BD92" s="5" t="s">
        <v>702</v>
      </c>
      <c r="BE92" s="5" t="s">
        <v>703</v>
      </c>
      <c r="BF92" s="5" t="s">
        <v>714</v>
      </c>
      <c r="BG92" s="5" t="s">
        <v>715</v>
      </c>
      <c r="BH92" s="5" t="s">
        <v>716</v>
      </c>
      <c r="BI92" s="5" t="s">
        <v>717</v>
      </c>
      <c r="BJ92" s="5" t="s">
        <v>718</v>
      </c>
      <c r="BK92" s="5" t="s">
        <v>719</v>
      </c>
    </row>
    <row r="93" spans="2:63" hidden="1">
      <c r="B93" s="4" t="s">
        <v>2298</v>
      </c>
      <c r="C93" s="4" t="s">
        <v>92</v>
      </c>
      <c r="D93" s="8" t="s">
        <v>69</v>
      </c>
      <c r="E93" s="8" t="s">
        <v>1192</v>
      </c>
      <c r="F93" s="8" t="s">
        <v>81</v>
      </c>
      <c r="G93" s="9" t="str">
        <f t="shared" si="2"/>
        <v>APD102_Big Band 1930s &amp; 1940s</v>
      </c>
      <c r="H93" s="4" t="s">
        <v>132</v>
      </c>
      <c r="I93" s="4" t="s">
        <v>2840</v>
      </c>
      <c r="J93" s="4" t="s">
        <v>1134</v>
      </c>
      <c r="K93" s="4" t="s">
        <v>2841</v>
      </c>
      <c r="L93" s="9" t="str">
        <f t="shared" si="3"/>
        <v>Ride That Train [Full]</v>
      </c>
      <c r="M93" s="4" t="s">
        <v>605</v>
      </c>
      <c r="N93" s="4">
        <v>33</v>
      </c>
      <c r="O93" s="4" t="s">
        <v>2378</v>
      </c>
      <c r="P93" s="4" t="s">
        <v>1834</v>
      </c>
      <c r="R93" s="5" t="s">
        <v>269</v>
      </c>
      <c r="S93" s="4" t="s">
        <v>508</v>
      </c>
      <c r="T93" s="4" t="s">
        <v>630</v>
      </c>
      <c r="U93" s="4" t="s">
        <v>398</v>
      </c>
      <c r="V93" s="4">
        <v>3</v>
      </c>
      <c r="W93" s="4" t="s">
        <v>615</v>
      </c>
      <c r="Z93" s="4" t="s">
        <v>610</v>
      </c>
      <c r="AO93" s="4" t="s">
        <v>92</v>
      </c>
      <c r="AP93" s="4" t="s">
        <v>611</v>
      </c>
      <c r="BC93" s="4"/>
      <c r="BD93" s="5" t="s">
        <v>720</v>
      </c>
      <c r="BE93" s="5" t="s">
        <v>721</v>
      </c>
      <c r="BF93" s="5" t="s">
        <v>722</v>
      </c>
      <c r="BG93" s="5" t="s">
        <v>723</v>
      </c>
      <c r="BH93" s="5" t="s">
        <v>724</v>
      </c>
      <c r="BI93" s="5" t="s">
        <v>725</v>
      </c>
      <c r="BJ93" s="5" t="s">
        <v>694</v>
      </c>
      <c r="BK93" s="5" t="s">
        <v>726</v>
      </c>
    </row>
    <row r="94" spans="2:63" hidden="1">
      <c r="B94" s="4" t="s">
        <v>2298</v>
      </c>
      <c r="C94" s="4" t="s">
        <v>92</v>
      </c>
      <c r="D94" s="8" t="s">
        <v>69</v>
      </c>
      <c r="E94" s="8" t="s">
        <v>1192</v>
      </c>
      <c r="F94" s="8" t="s">
        <v>81</v>
      </c>
      <c r="G94" s="9" t="str">
        <f t="shared" si="2"/>
        <v>APD102_Big Band 1930s &amp; 1940s</v>
      </c>
      <c r="H94" s="4" t="s">
        <v>132</v>
      </c>
      <c r="I94" s="4" t="s">
        <v>2840</v>
      </c>
      <c r="J94" s="4" t="s">
        <v>233</v>
      </c>
      <c r="K94" s="4" t="s">
        <v>2841</v>
      </c>
      <c r="L94" s="9" t="str">
        <f t="shared" si="3"/>
        <v>Ride That Train [Horns &amp; Drums]</v>
      </c>
      <c r="M94" s="4" t="s">
        <v>605</v>
      </c>
      <c r="N94" s="4">
        <v>34</v>
      </c>
      <c r="O94" s="4" t="s">
        <v>2379</v>
      </c>
      <c r="P94" s="4" t="s">
        <v>1835</v>
      </c>
      <c r="R94" s="5" t="s">
        <v>269</v>
      </c>
      <c r="S94" s="4" t="s">
        <v>508</v>
      </c>
      <c r="U94" s="4" t="s">
        <v>398</v>
      </c>
      <c r="V94" s="4">
        <v>3</v>
      </c>
      <c r="W94" s="4" t="s">
        <v>615</v>
      </c>
      <c r="Z94" s="4" t="s">
        <v>610</v>
      </c>
      <c r="AO94" s="4" t="s">
        <v>92</v>
      </c>
      <c r="AP94" s="4" t="s">
        <v>611</v>
      </c>
      <c r="BC94" s="4"/>
      <c r="BD94" s="5" t="s">
        <v>720</v>
      </c>
      <c r="BE94" s="5" t="s">
        <v>721</v>
      </c>
      <c r="BF94" s="5" t="s">
        <v>722</v>
      </c>
      <c r="BG94" s="5" t="s">
        <v>723</v>
      </c>
      <c r="BH94" s="5" t="s">
        <v>724</v>
      </c>
      <c r="BI94" s="5" t="s">
        <v>725</v>
      </c>
      <c r="BJ94" s="5" t="s">
        <v>694</v>
      </c>
      <c r="BK94" s="5" t="s">
        <v>726</v>
      </c>
    </row>
    <row r="95" spans="2:63" hidden="1">
      <c r="B95" s="4" t="s">
        <v>2298</v>
      </c>
      <c r="C95" s="4" t="s">
        <v>92</v>
      </c>
      <c r="D95" s="8" t="s">
        <v>69</v>
      </c>
      <c r="E95" s="8" t="s">
        <v>1192</v>
      </c>
      <c r="F95" s="8" t="s">
        <v>81</v>
      </c>
      <c r="G95" s="9" t="str">
        <f t="shared" si="2"/>
        <v>APD102_Big Band 1930s &amp; 1940s</v>
      </c>
      <c r="H95" s="4" t="s">
        <v>132</v>
      </c>
      <c r="I95" s="4" t="s">
        <v>2840</v>
      </c>
      <c r="J95" s="4" t="s">
        <v>234</v>
      </c>
      <c r="K95" s="4" t="s">
        <v>2841</v>
      </c>
      <c r="L95" s="9" t="str">
        <f t="shared" si="3"/>
        <v>Ride That Train [Drum &amp; Bass]</v>
      </c>
      <c r="M95" s="4" t="s">
        <v>605</v>
      </c>
      <c r="N95" s="4">
        <v>35</v>
      </c>
      <c r="O95" s="4" t="s">
        <v>2380</v>
      </c>
      <c r="P95" s="4" t="s">
        <v>1836</v>
      </c>
      <c r="R95" s="5" t="s">
        <v>269</v>
      </c>
      <c r="S95" s="4" t="s">
        <v>508</v>
      </c>
      <c r="U95" s="4" t="s">
        <v>398</v>
      </c>
      <c r="V95" s="4">
        <v>3</v>
      </c>
      <c r="W95" s="4" t="s">
        <v>615</v>
      </c>
      <c r="Z95" s="4" t="s">
        <v>610</v>
      </c>
      <c r="AO95" s="4" t="s">
        <v>92</v>
      </c>
      <c r="AP95" s="4" t="s">
        <v>611</v>
      </c>
      <c r="BC95" s="4"/>
      <c r="BD95" s="5" t="s">
        <v>720</v>
      </c>
      <c r="BE95" s="5" t="s">
        <v>721</v>
      </c>
      <c r="BF95" s="5" t="s">
        <v>722</v>
      </c>
      <c r="BG95" s="5" t="s">
        <v>723</v>
      </c>
      <c r="BH95" s="5" t="s">
        <v>724</v>
      </c>
      <c r="BI95" s="5" t="s">
        <v>725</v>
      </c>
      <c r="BJ95" s="5" t="s">
        <v>694</v>
      </c>
      <c r="BK95" s="5" t="s">
        <v>726</v>
      </c>
    </row>
    <row r="96" spans="2:63" hidden="1">
      <c r="B96" s="4" t="s">
        <v>2298</v>
      </c>
      <c r="C96" s="4" t="s">
        <v>92</v>
      </c>
      <c r="D96" s="8" t="s">
        <v>69</v>
      </c>
      <c r="E96" s="8" t="s">
        <v>1192</v>
      </c>
      <c r="F96" s="8" t="s">
        <v>81</v>
      </c>
      <c r="G96" s="9" t="str">
        <f t="shared" si="2"/>
        <v>APD102_Big Band 1930s &amp; 1940s</v>
      </c>
      <c r="H96" s="4" t="s">
        <v>132</v>
      </c>
      <c r="I96" s="4" t="s">
        <v>2840</v>
      </c>
      <c r="J96" s="4" t="s">
        <v>235</v>
      </c>
      <c r="K96" s="4" t="s">
        <v>2841</v>
      </c>
      <c r="L96" s="9" t="str">
        <f t="shared" si="3"/>
        <v>Ride That Train [No Horns]</v>
      </c>
      <c r="M96" s="4" t="s">
        <v>605</v>
      </c>
      <c r="N96" s="4">
        <v>36</v>
      </c>
      <c r="O96" s="4" t="s">
        <v>2381</v>
      </c>
      <c r="P96" s="4" t="s">
        <v>1837</v>
      </c>
      <c r="R96" s="5" t="s">
        <v>269</v>
      </c>
      <c r="S96" s="4" t="s">
        <v>508</v>
      </c>
      <c r="U96" s="4" t="s">
        <v>398</v>
      </c>
      <c r="V96" s="4">
        <v>3</v>
      </c>
      <c r="W96" s="4" t="s">
        <v>615</v>
      </c>
      <c r="Z96" s="4" t="s">
        <v>610</v>
      </c>
      <c r="AO96" s="4" t="s">
        <v>92</v>
      </c>
      <c r="AP96" s="4" t="s">
        <v>611</v>
      </c>
      <c r="BC96" s="4"/>
      <c r="BD96" s="5" t="s">
        <v>720</v>
      </c>
      <c r="BE96" s="5" t="s">
        <v>721</v>
      </c>
      <c r="BF96" s="5" t="s">
        <v>722</v>
      </c>
      <c r="BG96" s="5" t="s">
        <v>723</v>
      </c>
      <c r="BH96" s="5" t="s">
        <v>724</v>
      </c>
      <c r="BI96" s="5" t="s">
        <v>725</v>
      </c>
      <c r="BJ96" s="5" t="s">
        <v>694</v>
      </c>
      <c r="BK96" s="5" t="s">
        <v>726</v>
      </c>
    </row>
    <row r="97" spans="2:63" hidden="1">
      <c r="B97" s="4" t="s">
        <v>2298</v>
      </c>
      <c r="C97" s="4" t="s">
        <v>92</v>
      </c>
      <c r="D97" s="8" t="s">
        <v>69</v>
      </c>
      <c r="E97" s="8" t="s">
        <v>1192</v>
      </c>
      <c r="F97" s="8" t="s">
        <v>81</v>
      </c>
      <c r="G97" s="9" t="str">
        <f t="shared" si="2"/>
        <v>APD102_Big Band 1930s &amp; 1940s</v>
      </c>
      <c r="H97" s="4" t="s">
        <v>132</v>
      </c>
      <c r="I97" s="4" t="s">
        <v>2840</v>
      </c>
      <c r="J97" s="4" t="s">
        <v>1132</v>
      </c>
      <c r="K97" s="4" t="s">
        <v>2841</v>
      </c>
      <c r="L97" s="9" t="str">
        <f t="shared" si="3"/>
        <v>Ride That Train [30sec]</v>
      </c>
      <c r="M97" s="4" t="s">
        <v>605</v>
      </c>
      <c r="N97" s="4">
        <v>37</v>
      </c>
      <c r="O97" s="4" t="s">
        <v>2382</v>
      </c>
      <c r="P97" s="4" t="s">
        <v>1838</v>
      </c>
      <c r="R97" s="5" t="s">
        <v>246</v>
      </c>
      <c r="S97" s="4" t="s">
        <v>508</v>
      </c>
      <c r="U97" s="4" t="s">
        <v>398</v>
      </c>
      <c r="V97" s="4">
        <v>3</v>
      </c>
      <c r="W97" s="4" t="s">
        <v>615</v>
      </c>
      <c r="Z97" s="4" t="s">
        <v>610</v>
      </c>
      <c r="AO97" s="4" t="s">
        <v>92</v>
      </c>
      <c r="AP97" s="4" t="s">
        <v>611</v>
      </c>
      <c r="BC97" s="4"/>
      <c r="BD97" s="5" t="s">
        <v>720</v>
      </c>
      <c r="BE97" s="5" t="s">
        <v>721</v>
      </c>
      <c r="BF97" s="5" t="s">
        <v>722</v>
      </c>
      <c r="BG97" s="5" t="s">
        <v>723</v>
      </c>
      <c r="BH97" s="5" t="s">
        <v>724</v>
      </c>
      <c r="BI97" s="5" t="s">
        <v>725</v>
      </c>
      <c r="BJ97" s="5" t="s">
        <v>694</v>
      </c>
      <c r="BK97" s="5" t="s">
        <v>726</v>
      </c>
    </row>
    <row r="98" spans="2:63" hidden="1">
      <c r="B98" s="4" t="s">
        <v>2298</v>
      </c>
      <c r="C98" s="4" t="s">
        <v>92</v>
      </c>
      <c r="D98" s="8" t="s">
        <v>69</v>
      </c>
      <c r="E98" s="8" t="s">
        <v>1192</v>
      </c>
      <c r="F98" s="8" t="s">
        <v>81</v>
      </c>
      <c r="G98" s="9" t="str">
        <f t="shared" si="2"/>
        <v>APD102_Big Band 1930s &amp; 1940s</v>
      </c>
      <c r="H98" s="4" t="s">
        <v>132</v>
      </c>
      <c r="I98" s="4" t="s">
        <v>2840</v>
      </c>
      <c r="J98" s="4" t="s">
        <v>1129</v>
      </c>
      <c r="K98" s="4" t="s">
        <v>2841</v>
      </c>
      <c r="L98" s="9" t="str">
        <f t="shared" si="3"/>
        <v>Ride That Train [15sec]</v>
      </c>
      <c r="M98" s="4" t="s">
        <v>605</v>
      </c>
      <c r="N98" s="4">
        <v>38</v>
      </c>
      <c r="O98" s="4" t="s">
        <v>2383</v>
      </c>
      <c r="P98" s="4" t="s">
        <v>1839</v>
      </c>
      <c r="R98" s="5" t="s">
        <v>247</v>
      </c>
      <c r="S98" s="4" t="s">
        <v>508</v>
      </c>
      <c r="U98" s="4" t="s">
        <v>398</v>
      </c>
      <c r="V98" s="4">
        <v>3</v>
      </c>
      <c r="W98" s="4" t="s">
        <v>615</v>
      </c>
      <c r="Z98" s="4" t="s">
        <v>610</v>
      </c>
      <c r="AO98" s="4" t="s">
        <v>92</v>
      </c>
      <c r="AP98" s="4" t="s">
        <v>611</v>
      </c>
      <c r="BC98" s="4"/>
      <c r="BD98" s="5" t="s">
        <v>720</v>
      </c>
      <c r="BE98" s="5" t="s">
        <v>721</v>
      </c>
      <c r="BF98" s="5" t="s">
        <v>722</v>
      </c>
      <c r="BG98" s="5" t="s">
        <v>723</v>
      </c>
      <c r="BH98" s="5" t="s">
        <v>724</v>
      </c>
      <c r="BI98" s="5" t="s">
        <v>725</v>
      </c>
      <c r="BJ98" s="5" t="s">
        <v>694</v>
      </c>
      <c r="BK98" s="5" t="s">
        <v>726</v>
      </c>
    </row>
    <row r="99" spans="2:63" hidden="1">
      <c r="B99" s="4" t="s">
        <v>2298</v>
      </c>
      <c r="C99" s="4" t="s">
        <v>92</v>
      </c>
      <c r="D99" s="8" t="s">
        <v>69</v>
      </c>
      <c r="E99" s="8" t="s">
        <v>1192</v>
      </c>
      <c r="F99" s="8" t="s">
        <v>81</v>
      </c>
      <c r="G99" s="9" t="str">
        <f t="shared" si="2"/>
        <v>APD102_Big Band 1930s &amp; 1940s</v>
      </c>
      <c r="H99" s="4" t="s">
        <v>132</v>
      </c>
      <c r="I99" s="4" t="s">
        <v>2840</v>
      </c>
      <c r="J99" s="4" t="s">
        <v>232</v>
      </c>
      <c r="K99" s="4" t="s">
        <v>2841</v>
      </c>
      <c r="L99" s="9" t="str">
        <f t="shared" si="3"/>
        <v>Ride That Train [Sting]</v>
      </c>
      <c r="M99" s="4" t="s">
        <v>605</v>
      </c>
      <c r="N99" s="4">
        <v>39</v>
      </c>
      <c r="O99" s="4" t="s">
        <v>2384</v>
      </c>
      <c r="P99" s="4" t="s">
        <v>1840</v>
      </c>
      <c r="R99" s="5" t="s">
        <v>270</v>
      </c>
      <c r="S99" s="4" t="s">
        <v>508</v>
      </c>
      <c r="U99" s="4" t="s">
        <v>398</v>
      </c>
      <c r="V99" s="4">
        <v>3</v>
      </c>
      <c r="W99" s="4" t="s">
        <v>615</v>
      </c>
      <c r="Z99" s="4" t="s">
        <v>610</v>
      </c>
      <c r="AO99" s="4" t="s">
        <v>92</v>
      </c>
      <c r="AP99" s="4" t="s">
        <v>611</v>
      </c>
      <c r="BC99" s="4"/>
      <c r="BD99" s="5" t="s">
        <v>720</v>
      </c>
      <c r="BE99" s="5" t="s">
        <v>721</v>
      </c>
      <c r="BF99" s="5" t="s">
        <v>722</v>
      </c>
      <c r="BG99" s="5" t="s">
        <v>723</v>
      </c>
      <c r="BH99" s="5" t="s">
        <v>724</v>
      </c>
      <c r="BI99" s="5" t="s">
        <v>725</v>
      </c>
      <c r="BJ99" s="5" t="s">
        <v>694</v>
      </c>
      <c r="BK99" s="5" t="s">
        <v>726</v>
      </c>
    </row>
    <row r="100" spans="2:63" hidden="1">
      <c r="B100" s="4" t="s">
        <v>2298</v>
      </c>
      <c r="C100" s="4" t="s">
        <v>92</v>
      </c>
      <c r="D100" s="8" t="s">
        <v>69</v>
      </c>
      <c r="E100" s="8" t="s">
        <v>1192</v>
      </c>
      <c r="F100" s="8" t="s">
        <v>81</v>
      </c>
      <c r="G100" s="9" t="str">
        <f t="shared" si="2"/>
        <v>APD102_Big Band 1930s &amp; 1940s</v>
      </c>
      <c r="H100" s="4" t="s">
        <v>133</v>
      </c>
      <c r="I100" s="4" t="s">
        <v>2840</v>
      </c>
      <c r="J100" s="4" t="s">
        <v>1134</v>
      </c>
      <c r="K100" s="4" t="s">
        <v>2841</v>
      </c>
      <c r="L100" s="9" t="str">
        <f t="shared" si="3"/>
        <v>Krupa Sings Again [Full]</v>
      </c>
      <c r="M100" s="4" t="s">
        <v>605</v>
      </c>
      <c r="N100" s="4">
        <v>40</v>
      </c>
      <c r="O100" s="4" t="s">
        <v>2385</v>
      </c>
      <c r="P100" s="4" t="s">
        <v>1841</v>
      </c>
      <c r="R100" s="5" t="s">
        <v>262</v>
      </c>
      <c r="S100" s="4" t="s">
        <v>509</v>
      </c>
      <c r="T100" s="4" t="s">
        <v>631</v>
      </c>
      <c r="U100" s="4" t="s">
        <v>399</v>
      </c>
      <c r="V100" s="4">
        <v>3</v>
      </c>
      <c r="W100" s="4" t="s">
        <v>615</v>
      </c>
      <c r="Z100" s="4" t="s">
        <v>610</v>
      </c>
      <c r="AO100" s="4" t="s">
        <v>92</v>
      </c>
      <c r="AP100" s="4" t="s">
        <v>611</v>
      </c>
      <c r="BC100" s="4"/>
      <c r="BD100" s="5" t="s">
        <v>688</v>
      </c>
      <c r="BE100" s="5" t="s">
        <v>689</v>
      </c>
      <c r="BF100" s="5" t="s">
        <v>727</v>
      </c>
      <c r="BG100" s="5" t="s">
        <v>728</v>
      </c>
      <c r="BH100" s="5" t="s">
        <v>729</v>
      </c>
      <c r="BI100" s="5" t="s">
        <v>730</v>
      </c>
      <c r="BJ100" s="5" t="s">
        <v>731</v>
      </c>
      <c r="BK100" s="5" t="s">
        <v>732</v>
      </c>
    </row>
    <row r="101" spans="2:63" hidden="1">
      <c r="B101" s="4" t="s">
        <v>2298</v>
      </c>
      <c r="C101" s="4" t="s">
        <v>92</v>
      </c>
      <c r="D101" s="8" t="s">
        <v>69</v>
      </c>
      <c r="E101" s="8" t="s">
        <v>1192</v>
      </c>
      <c r="F101" s="8" t="s">
        <v>81</v>
      </c>
      <c r="G101" s="9" t="str">
        <f t="shared" si="2"/>
        <v>APD102_Big Band 1930s &amp; 1940s</v>
      </c>
      <c r="H101" s="4" t="s">
        <v>133</v>
      </c>
      <c r="I101" s="4" t="s">
        <v>2840</v>
      </c>
      <c r="J101" s="4" t="s">
        <v>233</v>
      </c>
      <c r="K101" s="4" t="s">
        <v>2841</v>
      </c>
      <c r="L101" s="9" t="str">
        <f t="shared" si="3"/>
        <v>Krupa Sings Again [Horns &amp; Drums]</v>
      </c>
      <c r="M101" s="4" t="s">
        <v>605</v>
      </c>
      <c r="N101" s="4">
        <v>41</v>
      </c>
      <c r="O101" s="4" t="s">
        <v>2386</v>
      </c>
      <c r="P101" s="4" t="s">
        <v>1842</v>
      </c>
      <c r="R101" s="5" t="s">
        <v>262</v>
      </c>
      <c r="S101" s="4" t="s">
        <v>509</v>
      </c>
      <c r="U101" s="4" t="s">
        <v>399</v>
      </c>
      <c r="V101" s="4">
        <v>3</v>
      </c>
      <c r="W101" s="4" t="s">
        <v>615</v>
      </c>
      <c r="Z101" s="4" t="s">
        <v>610</v>
      </c>
      <c r="AO101" s="4" t="s">
        <v>92</v>
      </c>
      <c r="AP101" s="4" t="s">
        <v>611</v>
      </c>
      <c r="BC101" s="4"/>
      <c r="BD101" s="5" t="s">
        <v>688</v>
      </c>
      <c r="BE101" s="5" t="s">
        <v>689</v>
      </c>
      <c r="BF101" s="5" t="s">
        <v>727</v>
      </c>
      <c r="BG101" s="5" t="s">
        <v>728</v>
      </c>
      <c r="BH101" s="5" t="s">
        <v>729</v>
      </c>
      <c r="BI101" s="5" t="s">
        <v>730</v>
      </c>
      <c r="BJ101" s="5" t="s">
        <v>731</v>
      </c>
      <c r="BK101" s="5" t="s">
        <v>732</v>
      </c>
    </row>
    <row r="102" spans="2:63" hidden="1">
      <c r="B102" s="4" t="s">
        <v>2298</v>
      </c>
      <c r="C102" s="4" t="s">
        <v>92</v>
      </c>
      <c r="D102" s="8" t="s">
        <v>69</v>
      </c>
      <c r="E102" s="8" t="s">
        <v>1192</v>
      </c>
      <c r="F102" s="8" t="s">
        <v>81</v>
      </c>
      <c r="G102" s="9" t="str">
        <f t="shared" si="2"/>
        <v>APD102_Big Band 1930s &amp; 1940s</v>
      </c>
      <c r="H102" s="4" t="s">
        <v>133</v>
      </c>
      <c r="I102" s="4" t="s">
        <v>2840</v>
      </c>
      <c r="J102" s="4" t="s">
        <v>234</v>
      </c>
      <c r="K102" s="4" t="s">
        <v>2841</v>
      </c>
      <c r="L102" s="9" t="str">
        <f t="shared" si="3"/>
        <v>Krupa Sings Again [Drum &amp; Bass]</v>
      </c>
      <c r="M102" s="4" t="s">
        <v>605</v>
      </c>
      <c r="N102" s="4">
        <v>42</v>
      </c>
      <c r="O102" s="4" t="s">
        <v>2387</v>
      </c>
      <c r="P102" s="4" t="s">
        <v>1843</v>
      </c>
      <c r="R102" s="5" t="s">
        <v>262</v>
      </c>
      <c r="S102" s="4" t="s">
        <v>509</v>
      </c>
      <c r="U102" s="4" t="s">
        <v>399</v>
      </c>
      <c r="V102" s="4">
        <v>3</v>
      </c>
      <c r="W102" s="4" t="s">
        <v>615</v>
      </c>
      <c r="Z102" s="4" t="s">
        <v>610</v>
      </c>
      <c r="AO102" s="4" t="s">
        <v>92</v>
      </c>
      <c r="AP102" s="4" t="s">
        <v>611</v>
      </c>
      <c r="BC102" s="4"/>
      <c r="BD102" s="5" t="s">
        <v>688</v>
      </c>
      <c r="BE102" s="5" t="s">
        <v>689</v>
      </c>
      <c r="BF102" s="5" t="s">
        <v>727</v>
      </c>
      <c r="BG102" s="5" t="s">
        <v>728</v>
      </c>
      <c r="BH102" s="5" t="s">
        <v>729</v>
      </c>
      <c r="BI102" s="5" t="s">
        <v>730</v>
      </c>
      <c r="BJ102" s="5" t="s">
        <v>731</v>
      </c>
      <c r="BK102" s="5" t="s">
        <v>732</v>
      </c>
    </row>
    <row r="103" spans="2:63" hidden="1">
      <c r="B103" s="4" t="s">
        <v>2298</v>
      </c>
      <c r="C103" s="4" t="s">
        <v>92</v>
      </c>
      <c r="D103" s="8" t="s">
        <v>69</v>
      </c>
      <c r="E103" s="8" t="s">
        <v>1192</v>
      </c>
      <c r="F103" s="8" t="s">
        <v>81</v>
      </c>
      <c r="G103" s="9" t="str">
        <f t="shared" si="2"/>
        <v>APD102_Big Band 1930s &amp; 1940s</v>
      </c>
      <c r="H103" s="4" t="s">
        <v>133</v>
      </c>
      <c r="I103" s="4" t="s">
        <v>2840</v>
      </c>
      <c r="J103" s="4" t="s">
        <v>1132</v>
      </c>
      <c r="K103" s="4" t="s">
        <v>2841</v>
      </c>
      <c r="L103" s="9" t="str">
        <f t="shared" si="3"/>
        <v>Krupa Sings Again [30sec]</v>
      </c>
      <c r="M103" s="4" t="s">
        <v>605</v>
      </c>
      <c r="N103" s="4">
        <v>43</v>
      </c>
      <c r="O103" s="4" t="s">
        <v>2388</v>
      </c>
      <c r="P103" s="4" t="s">
        <v>1844</v>
      </c>
      <c r="R103" s="5" t="s">
        <v>246</v>
      </c>
      <c r="S103" s="4" t="s">
        <v>509</v>
      </c>
      <c r="U103" s="4" t="s">
        <v>399</v>
      </c>
      <c r="V103" s="4">
        <v>3</v>
      </c>
      <c r="W103" s="4" t="s">
        <v>615</v>
      </c>
      <c r="Z103" s="4" t="s">
        <v>610</v>
      </c>
      <c r="AO103" s="4" t="s">
        <v>92</v>
      </c>
      <c r="AP103" s="4" t="s">
        <v>611</v>
      </c>
      <c r="BC103" s="4"/>
      <c r="BD103" s="5" t="s">
        <v>688</v>
      </c>
      <c r="BE103" s="5" t="s">
        <v>689</v>
      </c>
      <c r="BF103" s="5" t="s">
        <v>727</v>
      </c>
      <c r="BG103" s="5" t="s">
        <v>728</v>
      </c>
      <c r="BH103" s="5" t="s">
        <v>729</v>
      </c>
      <c r="BI103" s="5" t="s">
        <v>730</v>
      </c>
      <c r="BJ103" s="5" t="s">
        <v>731</v>
      </c>
      <c r="BK103" s="5" t="s">
        <v>732</v>
      </c>
    </row>
    <row r="104" spans="2:63" hidden="1">
      <c r="B104" s="4" t="s">
        <v>2298</v>
      </c>
      <c r="C104" s="4" t="s">
        <v>92</v>
      </c>
      <c r="D104" s="8" t="s">
        <v>69</v>
      </c>
      <c r="E104" s="8" t="s">
        <v>1192</v>
      </c>
      <c r="F104" s="8" t="s">
        <v>81</v>
      </c>
      <c r="G104" s="9" t="str">
        <f t="shared" si="2"/>
        <v>APD102_Big Band 1930s &amp; 1940s</v>
      </c>
      <c r="H104" s="4" t="s">
        <v>133</v>
      </c>
      <c r="I104" s="4" t="s">
        <v>2840</v>
      </c>
      <c r="J104" s="4" t="s">
        <v>1129</v>
      </c>
      <c r="K104" s="4" t="s">
        <v>2841</v>
      </c>
      <c r="L104" s="9" t="str">
        <f t="shared" si="3"/>
        <v>Krupa Sings Again [15sec]</v>
      </c>
      <c r="M104" s="4" t="s">
        <v>605</v>
      </c>
      <c r="N104" s="4">
        <v>44</v>
      </c>
      <c r="O104" s="4" t="s">
        <v>2389</v>
      </c>
      <c r="P104" s="4" t="s">
        <v>1845</v>
      </c>
      <c r="R104" s="5" t="s">
        <v>247</v>
      </c>
      <c r="S104" s="4" t="s">
        <v>509</v>
      </c>
      <c r="U104" s="4" t="s">
        <v>399</v>
      </c>
      <c r="V104" s="4">
        <v>3</v>
      </c>
      <c r="W104" s="4" t="s">
        <v>615</v>
      </c>
      <c r="Z104" s="4" t="s">
        <v>610</v>
      </c>
      <c r="AO104" s="4" t="s">
        <v>92</v>
      </c>
      <c r="AP104" s="4" t="s">
        <v>611</v>
      </c>
      <c r="BC104" s="4"/>
      <c r="BD104" s="5" t="s">
        <v>688</v>
      </c>
      <c r="BE104" s="5" t="s">
        <v>689</v>
      </c>
      <c r="BF104" s="5" t="s">
        <v>727</v>
      </c>
      <c r="BG104" s="5" t="s">
        <v>728</v>
      </c>
      <c r="BH104" s="5" t="s">
        <v>729</v>
      </c>
      <c r="BI104" s="5" t="s">
        <v>730</v>
      </c>
      <c r="BJ104" s="5" t="s">
        <v>731</v>
      </c>
      <c r="BK104" s="5" t="s">
        <v>732</v>
      </c>
    </row>
    <row r="105" spans="2:63" hidden="1">
      <c r="B105" s="4" t="s">
        <v>2298</v>
      </c>
      <c r="C105" s="4" t="s">
        <v>92</v>
      </c>
      <c r="D105" s="8" t="s">
        <v>69</v>
      </c>
      <c r="E105" s="8" t="s">
        <v>1192</v>
      </c>
      <c r="F105" s="8" t="s">
        <v>81</v>
      </c>
      <c r="G105" s="9" t="str">
        <f t="shared" si="2"/>
        <v>APD102_Big Band 1930s &amp; 1940s</v>
      </c>
      <c r="H105" s="4" t="s">
        <v>133</v>
      </c>
      <c r="I105" s="4" t="s">
        <v>2840</v>
      </c>
      <c r="J105" s="4" t="s">
        <v>232</v>
      </c>
      <c r="K105" s="4" t="s">
        <v>2841</v>
      </c>
      <c r="L105" s="9" t="str">
        <f t="shared" si="3"/>
        <v>Krupa Sings Again [Sting]</v>
      </c>
      <c r="M105" s="4" t="s">
        <v>605</v>
      </c>
      <c r="N105" s="4">
        <v>45</v>
      </c>
      <c r="O105" s="4" t="s">
        <v>2390</v>
      </c>
      <c r="P105" s="4" t="s">
        <v>1846</v>
      </c>
      <c r="R105" s="5" t="s">
        <v>261</v>
      </c>
      <c r="S105" s="4" t="s">
        <v>509</v>
      </c>
      <c r="U105" s="4" t="s">
        <v>399</v>
      </c>
      <c r="V105" s="4">
        <v>3</v>
      </c>
      <c r="W105" s="4" t="s">
        <v>615</v>
      </c>
      <c r="Z105" s="4" t="s">
        <v>610</v>
      </c>
      <c r="AO105" s="4" t="s">
        <v>92</v>
      </c>
      <c r="AP105" s="4" t="s">
        <v>611</v>
      </c>
      <c r="BC105" s="4"/>
      <c r="BD105" s="5" t="s">
        <v>688</v>
      </c>
      <c r="BE105" s="5" t="s">
        <v>689</v>
      </c>
      <c r="BF105" s="5" t="s">
        <v>727</v>
      </c>
      <c r="BG105" s="5" t="s">
        <v>728</v>
      </c>
      <c r="BH105" s="5" t="s">
        <v>729</v>
      </c>
      <c r="BI105" s="5" t="s">
        <v>730</v>
      </c>
      <c r="BJ105" s="5" t="s">
        <v>731</v>
      </c>
      <c r="BK105" s="5" t="s">
        <v>732</v>
      </c>
    </row>
    <row r="106" spans="2:63" hidden="1">
      <c r="B106" s="4" t="s">
        <v>2298</v>
      </c>
      <c r="C106" s="4" t="s">
        <v>92</v>
      </c>
      <c r="D106" s="8" t="s">
        <v>69</v>
      </c>
      <c r="E106" s="8" t="s">
        <v>1192</v>
      </c>
      <c r="F106" s="8" t="s">
        <v>81</v>
      </c>
      <c r="G106" s="9" t="str">
        <f t="shared" si="2"/>
        <v>APD102_Big Band 1930s &amp; 1940s</v>
      </c>
      <c r="H106" s="4" t="s">
        <v>134</v>
      </c>
      <c r="I106" s="4" t="s">
        <v>2840</v>
      </c>
      <c r="J106" s="4" t="s">
        <v>1134</v>
      </c>
      <c r="K106" s="4" t="s">
        <v>2841</v>
      </c>
      <c r="L106" s="9" t="str">
        <f t="shared" si="3"/>
        <v>Keep Your Clothes On [Full]</v>
      </c>
      <c r="M106" s="4" t="s">
        <v>605</v>
      </c>
      <c r="N106" s="4">
        <v>46</v>
      </c>
      <c r="O106" s="4" t="s">
        <v>2391</v>
      </c>
      <c r="P106" s="4" t="s">
        <v>1847</v>
      </c>
      <c r="R106" s="5" t="s">
        <v>271</v>
      </c>
      <c r="S106" s="4" t="s">
        <v>510</v>
      </c>
      <c r="T106" s="4" t="s">
        <v>632</v>
      </c>
      <c r="U106" s="4" t="s">
        <v>400</v>
      </c>
      <c r="V106" s="4">
        <v>3</v>
      </c>
      <c r="W106" s="4" t="s">
        <v>615</v>
      </c>
      <c r="Z106" s="4" t="s">
        <v>610</v>
      </c>
      <c r="AO106" s="4" t="s">
        <v>92</v>
      </c>
      <c r="AP106" s="4" t="s">
        <v>611</v>
      </c>
      <c r="BC106" s="4"/>
      <c r="BD106" s="5" t="s">
        <v>682</v>
      </c>
      <c r="BE106" s="5" t="s">
        <v>683</v>
      </c>
      <c r="BF106" s="5" t="s">
        <v>733</v>
      </c>
      <c r="BG106" s="5" t="s">
        <v>734</v>
      </c>
      <c r="BH106" s="5" t="s">
        <v>735</v>
      </c>
      <c r="BI106" s="5" t="s">
        <v>736</v>
      </c>
      <c r="BJ106" s="5" t="s">
        <v>694</v>
      </c>
      <c r="BK106" s="5" t="s">
        <v>695</v>
      </c>
    </row>
    <row r="107" spans="2:63" hidden="1">
      <c r="B107" s="4" t="s">
        <v>2298</v>
      </c>
      <c r="C107" s="4" t="s">
        <v>92</v>
      </c>
      <c r="D107" s="8" t="s">
        <v>69</v>
      </c>
      <c r="E107" s="8" t="s">
        <v>1192</v>
      </c>
      <c r="F107" s="8" t="s">
        <v>81</v>
      </c>
      <c r="G107" s="9" t="str">
        <f t="shared" si="2"/>
        <v>APD102_Big Band 1930s &amp; 1940s</v>
      </c>
      <c r="H107" s="4" t="s">
        <v>134</v>
      </c>
      <c r="I107" s="4" t="s">
        <v>2840</v>
      </c>
      <c r="J107" s="4" t="s">
        <v>233</v>
      </c>
      <c r="K107" s="4" t="s">
        <v>2841</v>
      </c>
      <c r="L107" s="9" t="str">
        <f t="shared" si="3"/>
        <v>Keep Your Clothes On [Horns &amp; Drums]</v>
      </c>
      <c r="M107" s="4" t="s">
        <v>605</v>
      </c>
      <c r="N107" s="4">
        <v>47</v>
      </c>
      <c r="O107" s="4" t="s">
        <v>2392</v>
      </c>
      <c r="P107" s="4" t="s">
        <v>1848</v>
      </c>
      <c r="R107" s="5" t="s">
        <v>271</v>
      </c>
      <c r="S107" s="4" t="s">
        <v>510</v>
      </c>
      <c r="U107" s="4" t="s">
        <v>400</v>
      </c>
      <c r="V107" s="4">
        <v>3</v>
      </c>
      <c r="W107" s="4" t="s">
        <v>615</v>
      </c>
      <c r="Z107" s="4" t="s">
        <v>610</v>
      </c>
      <c r="AO107" s="4" t="s">
        <v>92</v>
      </c>
      <c r="AP107" s="4" t="s">
        <v>611</v>
      </c>
      <c r="BC107" s="4"/>
      <c r="BD107" s="5" t="s">
        <v>682</v>
      </c>
      <c r="BE107" s="5" t="s">
        <v>683</v>
      </c>
      <c r="BF107" s="5" t="s">
        <v>733</v>
      </c>
      <c r="BG107" s="5" t="s">
        <v>734</v>
      </c>
      <c r="BH107" s="5" t="s">
        <v>735</v>
      </c>
      <c r="BI107" s="5" t="s">
        <v>736</v>
      </c>
      <c r="BJ107" s="5" t="s">
        <v>694</v>
      </c>
      <c r="BK107" s="5" t="s">
        <v>695</v>
      </c>
    </row>
    <row r="108" spans="2:63" hidden="1">
      <c r="B108" s="4" t="s">
        <v>2298</v>
      </c>
      <c r="C108" s="4" t="s">
        <v>92</v>
      </c>
      <c r="D108" s="8" t="s">
        <v>69</v>
      </c>
      <c r="E108" s="8" t="s">
        <v>1192</v>
      </c>
      <c r="F108" s="8" t="s">
        <v>81</v>
      </c>
      <c r="G108" s="9" t="str">
        <f t="shared" si="2"/>
        <v>APD102_Big Band 1930s &amp; 1940s</v>
      </c>
      <c r="H108" s="4" t="s">
        <v>134</v>
      </c>
      <c r="I108" s="4" t="s">
        <v>2840</v>
      </c>
      <c r="J108" s="4" t="s">
        <v>234</v>
      </c>
      <c r="K108" s="4" t="s">
        <v>2841</v>
      </c>
      <c r="L108" s="9" t="str">
        <f t="shared" si="3"/>
        <v>Keep Your Clothes On [Drum &amp; Bass]</v>
      </c>
      <c r="M108" s="4" t="s">
        <v>605</v>
      </c>
      <c r="N108" s="4">
        <v>48</v>
      </c>
      <c r="O108" s="4" t="s">
        <v>2393</v>
      </c>
      <c r="P108" s="4" t="s">
        <v>1849</v>
      </c>
      <c r="R108" s="5" t="s">
        <v>271</v>
      </c>
      <c r="S108" s="4" t="s">
        <v>510</v>
      </c>
      <c r="U108" s="4" t="s">
        <v>400</v>
      </c>
      <c r="V108" s="4">
        <v>3</v>
      </c>
      <c r="W108" s="4" t="s">
        <v>615</v>
      </c>
      <c r="Z108" s="4" t="s">
        <v>610</v>
      </c>
      <c r="AO108" s="4" t="s">
        <v>92</v>
      </c>
      <c r="AP108" s="4" t="s">
        <v>611</v>
      </c>
      <c r="BC108" s="4"/>
      <c r="BD108" s="5" t="s">
        <v>682</v>
      </c>
      <c r="BE108" s="5" t="s">
        <v>683</v>
      </c>
      <c r="BF108" s="5" t="s">
        <v>733</v>
      </c>
      <c r="BG108" s="5" t="s">
        <v>734</v>
      </c>
      <c r="BH108" s="5" t="s">
        <v>735</v>
      </c>
      <c r="BI108" s="5" t="s">
        <v>736</v>
      </c>
      <c r="BJ108" s="5" t="s">
        <v>694</v>
      </c>
      <c r="BK108" s="5" t="s">
        <v>695</v>
      </c>
    </row>
    <row r="109" spans="2:63" hidden="1">
      <c r="B109" s="4" t="s">
        <v>2298</v>
      </c>
      <c r="C109" s="4" t="s">
        <v>92</v>
      </c>
      <c r="D109" s="8" t="s">
        <v>69</v>
      </c>
      <c r="E109" s="8" t="s">
        <v>1192</v>
      </c>
      <c r="F109" s="8" t="s">
        <v>81</v>
      </c>
      <c r="G109" s="9" t="str">
        <f t="shared" si="2"/>
        <v>APD102_Big Band 1930s &amp; 1940s</v>
      </c>
      <c r="H109" s="4" t="s">
        <v>134</v>
      </c>
      <c r="I109" s="4" t="s">
        <v>2840</v>
      </c>
      <c r="J109" s="4" t="s">
        <v>1132</v>
      </c>
      <c r="K109" s="4" t="s">
        <v>2841</v>
      </c>
      <c r="L109" s="9" t="str">
        <f t="shared" si="3"/>
        <v>Keep Your Clothes On [30sec]</v>
      </c>
      <c r="M109" s="4" t="s">
        <v>605</v>
      </c>
      <c r="N109" s="4">
        <v>49</v>
      </c>
      <c r="O109" s="4" t="s">
        <v>2394</v>
      </c>
      <c r="P109" s="4" t="s">
        <v>1850</v>
      </c>
      <c r="R109" s="5" t="s">
        <v>246</v>
      </c>
      <c r="S109" s="4" t="s">
        <v>510</v>
      </c>
      <c r="U109" s="4" t="s">
        <v>400</v>
      </c>
      <c r="V109" s="4">
        <v>3</v>
      </c>
      <c r="W109" s="4" t="s">
        <v>615</v>
      </c>
      <c r="Z109" s="4" t="s">
        <v>610</v>
      </c>
      <c r="AO109" s="4" t="s">
        <v>92</v>
      </c>
      <c r="AP109" s="4" t="s">
        <v>611</v>
      </c>
      <c r="BC109" s="4"/>
      <c r="BD109" s="5" t="s">
        <v>682</v>
      </c>
      <c r="BE109" s="5" t="s">
        <v>683</v>
      </c>
      <c r="BF109" s="5" t="s">
        <v>733</v>
      </c>
      <c r="BG109" s="5" t="s">
        <v>734</v>
      </c>
      <c r="BH109" s="5" t="s">
        <v>735</v>
      </c>
      <c r="BI109" s="5" t="s">
        <v>736</v>
      </c>
      <c r="BJ109" s="5" t="s">
        <v>694</v>
      </c>
      <c r="BK109" s="5" t="s">
        <v>695</v>
      </c>
    </row>
    <row r="110" spans="2:63" hidden="1">
      <c r="B110" s="4" t="s">
        <v>2298</v>
      </c>
      <c r="C110" s="4" t="s">
        <v>92</v>
      </c>
      <c r="D110" s="8" t="s">
        <v>69</v>
      </c>
      <c r="E110" s="8" t="s">
        <v>1192</v>
      </c>
      <c r="F110" s="8" t="s">
        <v>81</v>
      </c>
      <c r="G110" s="9" t="str">
        <f t="shared" si="2"/>
        <v>APD102_Big Band 1930s &amp; 1940s</v>
      </c>
      <c r="H110" s="4" t="s">
        <v>134</v>
      </c>
      <c r="I110" s="4" t="s">
        <v>2840</v>
      </c>
      <c r="J110" s="4" t="s">
        <v>1129</v>
      </c>
      <c r="K110" s="4" t="s">
        <v>2841</v>
      </c>
      <c r="L110" s="9" t="str">
        <f t="shared" si="3"/>
        <v>Keep Your Clothes On [15sec]</v>
      </c>
      <c r="M110" s="4" t="s">
        <v>605</v>
      </c>
      <c r="N110" s="4">
        <v>50</v>
      </c>
      <c r="O110" s="4" t="s">
        <v>2395</v>
      </c>
      <c r="P110" s="4" t="s">
        <v>1851</v>
      </c>
      <c r="R110" s="5" t="s">
        <v>247</v>
      </c>
      <c r="S110" s="4" t="s">
        <v>510</v>
      </c>
      <c r="U110" s="4" t="s">
        <v>400</v>
      </c>
      <c r="V110" s="4">
        <v>3</v>
      </c>
      <c r="W110" s="4" t="s">
        <v>615</v>
      </c>
      <c r="Z110" s="4" t="s">
        <v>610</v>
      </c>
      <c r="AO110" s="4" t="s">
        <v>92</v>
      </c>
      <c r="AP110" s="4" t="s">
        <v>611</v>
      </c>
      <c r="BC110" s="4"/>
      <c r="BD110" s="5" t="s">
        <v>682</v>
      </c>
      <c r="BE110" s="5" t="s">
        <v>683</v>
      </c>
      <c r="BF110" s="5" t="s">
        <v>733</v>
      </c>
      <c r="BG110" s="5" t="s">
        <v>734</v>
      </c>
      <c r="BH110" s="5" t="s">
        <v>735</v>
      </c>
      <c r="BI110" s="5" t="s">
        <v>736</v>
      </c>
      <c r="BJ110" s="5" t="s">
        <v>694</v>
      </c>
      <c r="BK110" s="5" t="s">
        <v>695</v>
      </c>
    </row>
    <row r="111" spans="2:63" hidden="1">
      <c r="B111" s="4" t="s">
        <v>2298</v>
      </c>
      <c r="C111" s="4" t="s">
        <v>92</v>
      </c>
      <c r="D111" s="8" t="s">
        <v>69</v>
      </c>
      <c r="E111" s="8" t="s">
        <v>1192</v>
      </c>
      <c r="F111" s="8" t="s">
        <v>81</v>
      </c>
      <c r="G111" s="9" t="str">
        <f t="shared" si="2"/>
        <v>APD102_Big Band 1930s &amp; 1940s</v>
      </c>
      <c r="H111" s="4" t="s">
        <v>134</v>
      </c>
      <c r="I111" s="4" t="s">
        <v>2840</v>
      </c>
      <c r="J111" s="4" t="s">
        <v>232</v>
      </c>
      <c r="K111" s="4" t="s">
        <v>2841</v>
      </c>
      <c r="L111" s="9" t="str">
        <f t="shared" si="3"/>
        <v>Keep Your Clothes On [Sting]</v>
      </c>
      <c r="M111" s="4" t="s">
        <v>605</v>
      </c>
      <c r="N111" s="4">
        <v>51</v>
      </c>
      <c r="O111" s="4" t="s">
        <v>2396</v>
      </c>
      <c r="P111" s="4" t="s">
        <v>1852</v>
      </c>
      <c r="R111" s="5" t="s">
        <v>270</v>
      </c>
      <c r="S111" s="4" t="s">
        <v>510</v>
      </c>
      <c r="U111" s="4" t="s">
        <v>400</v>
      </c>
      <c r="V111" s="4">
        <v>3</v>
      </c>
      <c r="W111" s="4" t="s">
        <v>615</v>
      </c>
      <c r="Z111" s="4" t="s">
        <v>610</v>
      </c>
      <c r="AO111" s="4" t="s">
        <v>92</v>
      </c>
      <c r="AP111" s="4" t="s">
        <v>611</v>
      </c>
      <c r="BC111" s="4"/>
      <c r="BD111" s="5" t="s">
        <v>682</v>
      </c>
      <c r="BE111" s="5" t="s">
        <v>683</v>
      </c>
      <c r="BF111" s="5" t="s">
        <v>733</v>
      </c>
      <c r="BG111" s="5" t="s">
        <v>734</v>
      </c>
      <c r="BH111" s="5" t="s">
        <v>735</v>
      </c>
      <c r="BI111" s="5" t="s">
        <v>736</v>
      </c>
      <c r="BJ111" s="5" t="s">
        <v>694</v>
      </c>
      <c r="BK111" s="5" t="s">
        <v>695</v>
      </c>
    </row>
    <row r="112" spans="2:63" hidden="1">
      <c r="B112" s="4" t="s">
        <v>2298</v>
      </c>
      <c r="C112" s="4" t="s">
        <v>92</v>
      </c>
      <c r="D112" s="8" t="s">
        <v>69</v>
      </c>
      <c r="E112" s="8" t="s">
        <v>1192</v>
      </c>
      <c r="F112" s="8" t="s">
        <v>81</v>
      </c>
      <c r="G112" s="9" t="str">
        <f t="shared" si="2"/>
        <v>APD102_Big Band 1930s &amp; 1940s</v>
      </c>
      <c r="H112" s="4" t="s">
        <v>135</v>
      </c>
      <c r="I112" s="4" t="s">
        <v>2840</v>
      </c>
      <c r="J112" s="4" t="s">
        <v>1134</v>
      </c>
      <c r="K112" s="4" t="s">
        <v>2841</v>
      </c>
      <c r="L112" s="9" t="str">
        <f t="shared" si="3"/>
        <v>Big Band Mambo [Full]</v>
      </c>
      <c r="M112" s="4" t="s">
        <v>605</v>
      </c>
      <c r="N112" s="4">
        <v>52</v>
      </c>
      <c r="O112" s="4" t="s">
        <v>2397</v>
      </c>
      <c r="P112" s="4" t="s">
        <v>1853</v>
      </c>
      <c r="R112" s="5" t="s">
        <v>271</v>
      </c>
      <c r="S112" s="4" t="s">
        <v>511</v>
      </c>
      <c r="T112" s="4" t="s">
        <v>633</v>
      </c>
      <c r="U112" s="4" t="s">
        <v>401</v>
      </c>
      <c r="V112" s="4">
        <v>3</v>
      </c>
      <c r="W112" s="4" t="s">
        <v>615</v>
      </c>
      <c r="Z112" s="4" t="s">
        <v>610</v>
      </c>
      <c r="AO112" s="4" t="s">
        <v>92</v>
      </c>
      <c r="AP112" s="4" t="s">
        <v>611</v>
      </c>
      <c r="BC112" s="4"/>
      <c r="BD112" s="5" t="s">
        <v>737</v>
      </c>
      <c r="BE112" s="5" t="s">
        <v>738</v>
      </c>
      <c r="BF112" s="5" t="s">
        <v>739</v>
      </c>
      <c r="BG112" s="5" t="s">
        <v>740</v>
      </c>
      <c r="BH112" s="5" t="s">
        <v>741</v>
      </c>
      <c r="BI112" s="5" t="s">
        <v>742</v>
      </c>
      <c r="BJ112" s="5" t="s">
        <v>743</v>
      </c>
      <c r="BK112" s="5" t="s">
        <v>744</v>
      </c>
    </row>
    <row r="113" spans="2:63" hidden="1">
      <c r="B113" s="4" t="s">
        <v>2298</v>
      </c>
      <c r="C113" s="4" t="s">
        <v>92</v>
      </c>
      <c r="D113" s="8" t="s">
        <v>69</v>
      </c>
      <c r="E113" s="8" t="s">
        <v>1192</v>
      </c>
      <c r="F113" s="8" t="s">
        <v>81</v>
      </c>
      <c r="G113" s="9" t="str">
        <f t="shared" si="2"/>
        <v>APD102_Big Band 1930s &amp; 1940s</v>
      </c>
      <c r="H113" s="4" t="s">
        <v>135</v>
      </c>
      <c r="I113" s="4" t="s">
        <v>2840</v>
      </c>
      <c r="J113" s="4" t="s">
        <v>233</v>
      </c>
      <c r="K113" s="4" t="s">
        <v>2841</v>
      </c>
      <c r="L113" s="9" t="str">
        <f t="shared" si="3"/>
        <v>Big Band Mambo [Horns &amp; Drums]</v>
      </c>
      <c r="M113" s="4" t="s">
        <v>605</v>
      </c>
      <c r="N113" s="4">
        <v>53</v>
      </c>
      <c r="O113" s="4" t="s">
        <v>2398</v>
      </c>
      <c r="P113" s="4" t="s">
        <v>1854</v>
      </c>
      <c r="R113" s="5" t="s">
        <v>271</v>
      </c>
      <c r="S113" s="4" t="s">
        <v>511</v>
      </c>
      <c r="U113" s="4" t="s">
        <v>401</v>
      </c>
      <c r="V113" s="4">
        <v>3</v>
      </c>
      <c r="W113" s="4" t="s">
        <v>615</v>
      </c>
      <c r="Z113" s="4" t="s">
        <v>610</v>
      </c>
      <c r="AO113" s="4" t="s">
        <v>92</v>
      </c>
      <c r="AP113" s="4" t="s">
        <v>611</v>
      </c>
      <c r="BC113" s="4"/>
      <c r="BD113" s="5" t="s">
        <v>737</v>
      </c>
      <c r="BE113" s="5" t="s">
        <v>738</v>
      </c>
      <c r="BF113" s="5" t="s">
        <v>739</v>
      </c>
      <c r="BG113" s="5" t="s">
        <v>740</v>
      </c>
      <c r="BH113" s="5" t="s">
        <v>741</v>
      </c>
      <c r="BI113" s="5" t="s">
        <v>742</v>
      </c>
      <c r="BJ113" s="5" t="s">
        <v>743</v>
      </c>
      <c r="BK113" s="5" t="s">
        <v>744</v>
      </c>
    </row>
    <row r="114" spans="2:63" hidden="1">
      <c r="B114" s="4" t="s">
        <v>2298</v>
      </c>
      <c r="C114" s="4" t="s">
        <v>92</v>
      </c>
      <c r="D114" s="8" t="s">
        <v>69</v>
      </c>
      <c r="E114" s="8" t="s">
        <v>1192</v>
      </c>
      <c r="F114" s="8" t="s">
        <v>81</v>
      </c>
      <c r="G114" s="9" t="str">
        <f t="shared" si="2"/>
        <v>APD102_Big Band 1930s &amp; 1940s</v>
      </c>
      <c r="H114" s="4" t="s">
        <v>135</v>
      </c>
      <c r="I114" s="4" t="s">
        <v>2840</v>
      </c>
      <c r="J114" s="4" t="s">
        <v>234</v>
      </c>
      <c r="K114" s="4" t="s">
        <v>2841</v>
      </c>
      <c r="L114" s="9" t="str">
        <f t="shared" si="3"/>
        <v>Big Band Mambo [Drum &amp; Bass]</v>
      </c>
      <c r="M114" s="4" t="s">
        <v>605</v>
      </c>
      <c r="N114" s="4">
        <v>54</v>
      </c>
      <c r="O114" s="4" t="s">
        <v>2399</v>
      </c>
      <c r="P114" s="4" t="s">
        <v>1855</v>
      </c>
      <c r="R114" s="5" t="s">
        <v>271</v>
      </c>
      <c r="S114" s="4" t="s">
        <v>511</v>
      </c>
      <c r="U114" s="4" t="s">
        <v>401</v>
      </c>
      <c r="V114" s="4">
        <v>3</v>
      </c>
      <c r="W114" s="4" t="s">
        <v>615</v>
      </c>
      <c r="Z114" s="4" t="s">
        <v>610</v>
      </c>
      <c r="AO114" s="4" t="s">
        <v>92</v>
      </c>
      <c r="AP114" s="4" t="s">
        <v>611</v>
      </c>
      <c r="BC114" s="4"/>
      <c r="BD114" s="5" t="s">
        <v>737</v>
      </c>
      <c r="BE114" s="5" t="s">
        <v>738</v>
      </c>
      <c r="BF114" s="5" t="s">
        <v>739</v>
      </c>
      <c r="BG114" s="5" t="s">
        <v>740</v>
      </c>
      <c r="BH114" s="5" t="s">
        <v>741</v>
      </c>
      <c r="BI114" s="5" t="s">
        <v>742</v>
      </c>
      <c r="BJ114" s="5" t="s">
        <v>743</v>
      </c>
      <c r="BK114" s="5" t="s">
        <v>744</v>
      </c>
    </row>
    <row r="115" spans="2:63" hidden="1">
      <c r="B115" s="4" t="s">
        <v>2298</v>
      </c>
      <c r="C115" s="4" t="s">
        <v>92</v>
      </c>
      <c r="D115" s="8" t="s">
        <v>69</v>
      </c>
      <c r="E115" s="8" t="s">
        <v>1192</v>
      </c>
      <c r="F115" s="8" t="s">
        <v>81</v>
      </c>
      <c r="G115" s="9" t="str">
        <f t="shared" si="2"/>
        <v>APD102_Big Band 1930s &amp; 1940s</v>
      </c>
      <c r="H115" s="4" t="s">
        <v>135</v>
      </c>
      <c r="I115" s="4" t="s">
        <v>2840</v>
      </c>
      <c r="J115" s="4" t="s">
        <v>1132</v>
      </c>
      <c r="K115" s="4" t="s">
        <v>2841</v>
      </c>
      <c r="L115" s="9" t="str">
        <f t="shared" si="3"/>
        <v>Big Band Mambo [30sec]</v>
      </c>
      <c r="M115" s="4" t="s">
        <v>605</v>
      </c>
      <c r="N115" s="4">
        <v>55</v>
      </c>
      <c r="O115" s="4" t="s">
        <v>2400</v>
      </c>
      <c r="P115" s="4" t="s">
        <v>1856</v>
      </c>
      <c r="R115" s="5" t="s">
        <v>246</v>
      </c>
      <c r="S115" s="4" t="s">
        <v>511</v>
      </c>
      <c r="U115" s="4" t="s">
        <v>401</v>
      </c>
      <c r="V115" s="4">
        <v>3</v>
      </c>
      <c r="W115" s="4" t="s">
        <v>615</v>
      </c>
      <c r="Z115" s="4" t="s">
        <v>610</v>
      </c>
      <c r="AO115" s="4" t="s">
        <v>92</v>
      </c>
      <c r="AP115" s="4" t="s">
        <v>611</v>
      </c>
      <c r="BC115" s="4"/>
      <c r="BD115" s="5" t="s">
        <v>737</v>
      </c>
      <c r="BE115" s="5" t="s">
        <v>738</v>
      </c>
      <c r="BF115" s="5" t="s">
        <v>739</v>
      </c>
      <c r="BG115" s="5" t="s">
        <v>740</v>
      </c>
      <c r="BH115" s="5" t="s">
        <v>741</v>
      </c>
      <c r="BI115" s="5" t="s">
        <v>742</v>
      </c>
      <c r="BJ115" s="5" t="s">
        <v>743</v>
      </c>
      <c r="BK115" s="5" t="s">
        <v>744</v>
      </c>
    </row>
    <row r="116" spans="2:63" hidden="1">
      <c r="B116" s="4" t="s">
        <v>2298</v>
      </c>
      <c r="C116" s="4" t="s">
        <v>92</v>
      </c>
      <c r="D116" s="8" t="s">
        <v>69</v>
      </c>
      <c r="E116" s="8" t="s">
        <v>1192</v>
      </c>
      <c r="F116" s="8" t="s">
        <v>81</v>
      </c>
      <c r="G116" s="9" t="str">
        <f t="shared" si="2"/>
        <v>APD102_Big Band 1930s &amp; 1940s</v>
      </c>
      <c r="H116" s="4" t="s">
        <v>135</v>
      </c>
      <c r="I116" s="4" t="s">
        <v>2840</v>
      </c>
      <c r="J116" s="4" t="s">
        <v>1129</v>
      </c>
      <c r="K116" s="4" t="s">
        <v>2841</v>
      </c>
      <c r="L116" s="9" t="str">
        <f t="shared" si="3"/>
        <v>Big Band Mambo [15sec]</v>
      </c>
      <c r="M116" s="4" t="s">
        <v>605</v>
      </c>
      <c r="N116" s="4">
        <v>56</v>
      </c>
      <c r="O116" s="4" t="s">
        <v>2401</v>
      </c>
      <c r="P116" s="4" t="s">
        <v>1857</v>
      </c>
      <c r="R116" s="5" t="s">
        <v>247</v>
      </c>
      <c r="S116" s="4" t="s">
        <v>511</v>
      </c>
      <c r="U116" s="4" t="s">
        <v>401</v>
      </c>
      <c r="V116" s="4">
        <v>3</v>
      </c>
      <c r="W116" s="4" t="s">
        <v>615</v>
      </c>
      <c r="Z116" s="4" t="s">
        <v>610</v>
      </c>
      <c r="AO116" s="4" t="s">
        <v>92</v>
      </c>
      <c r="AP116" s="4" t="s">
        <v>611</v>
      </c>
      <c r="BC116" s="4"/>
      <c r="BD116" s="5" t="s">
        <v>737</v>
      </c>
      <c r="BE116" s="5" t="s">
        <v>738</v>
      </c>
      <c r="BF116" s="5" t="s">
        <v>739</v>
      </c>
      <c r="BG116" s="5" t="s">
        <v>740</v>
      </c>
      <c r="BH116" s="5" t="s">
        <v>741</v>
      </c>
      <c r="BI116" s="5" t="s">
        <v>742</v>
      </c>
      <c r="BJ116" s="5" t="s">
        <v>743</v>
      </c>
      <c r="BK116" s="5" t="s">
        <v>744</v>
      </c>
    </row>
    <row r="117" spans="2:63" hidden="1">
      <c r="B117" s="4" t="s">
        <v>2298</v>
      </c>
      <c r="C117" s="4" t="s">
        <v>92</v>
      </c>
      <c r="D117" s="8" t="s">
        <v>69</v>
      </c>
      <c r="E117" s="8" t="s">
        <v>1192</v>
      </c>
      <c r="F117" s="8" t="s">
        <v>81</v>
      </c>
      <c r="G117" s="9" t="str">
        <f t="shared" si="2"/>
        <v>APD102_Big Band 1930s &amp; 1940s</v>
      </c>
      <c r="H117" s="4" t="s">
        <v>135</v>
      </c>
      <c r="I117" s="4" t="s">
        <v>2840</v>
      </c>
      <c r="J117" s="4" t="s">
        <v>232</v>
      </c>
      <c r="K117" s="4" t="s">
        <v>2841</v>
      </c>
      <c r="L117" s="9" t="str">
        <f t="shared" si="3"/>
        <v>Big Band Mambo [Sting]</v>
      </c>
      <c r="M117" s="4" t="s">
        <v>605</v>
      </c>
      <c r="N117" s="4">
        <v>57</v>
      </c>
      <c r="O117" s="4" t="s">
        <v>2402</v>
      </c>
      <c r="P117" s="4" t="s">
        <v>1858</v>
      </c>
      <c r="R117" s="5" t="s">
        <v>248</v>
      </c>
      <c r="S117" s="4" t="s">
        <v>511</v>
      </c>
      <c r="U117" s="4" t="s">
        <v>401</v>
      </c>
      <c r="V117" s="4">
        <v>3</v>
      </c>
      <c r="W117" s="4" t="s">
        <v>615</v>
      </c>
      <c r="Z117" s="4" t="s">
        <v>610</v>
      </c>
      <c r="AO117" s="4" t="s">
        <v>92</v>
      </c>
      <c r="AP117" s="4" t="s">
        <v>611</v>
      </c>
      <c r="BC117" s="4"/>
      <c r="BD117" s="5" t="s">
        <v>737</v>
      </c>
      <c r="BE117" s="5" t="s">
        <v>738</v>
      </c>
      <c r="BF117" s="5" t="s">
        <v>739</v>
      </c>
      <c r="BG117" s="5" t="s">
        <v>740</v>
      </c>
      <c r="BH117" s="5" t="s">
        <v>741</v>
      </c>
      <c r="BI117" s="5" t="s">
        <v>742</v>
      </c>
      <c r="BJ117" s="5" t="s">
        <v>743</v>
      </c>
      <c r="BK117" s="5" t="s">
        <v>744</v>
      </c>
    </row>
    <row r="118" spans="2:63" hidden="1">
      <c r="B118" s="4" t="s">
        <v>2298</v>
      </c>
      <c r="C118" s="4" t="s">
        <v>92</v>
      </c>
      <c r="D118" s="8" t="s">
        <v>69</v>
      </c>
      <c r="E118" s="8" t="s">
        <v>1192</v>
      </c>
      <c r="F118" s="8" t="s">
        <v>81</v>
      </c>
      <c r="G118" s="9" t="str">
        <f t="shared" si="2"/>
        <v>APD102_Big Band 1930s &amp; 1940s</v>
      </c>
      <c r="H118" s="4" t="s">
        <v>136</v>
      </c>
      <c r="I118" s="4" t="s">
        <v>2840</v>
      </c>
      <c r="J118" s="4" t="s">
        <v>1134</v>
      </c>
      <c r="K118" s="4" t="s">
        <v>2841</v>
      </c>
      <c r="L118" s="9" t="str">
        <f t="shared" si="3"/>
        <v>Havana Big Band [Full]</v>
      </c>
      <c r="M118" s="4" t="s">
        <v>605</v>
      </c>
      <c r="N118" s="4">
        <v>58</v>
      </c>
      <c r="O118" s="4" t="s">
        <v>2403</v>
      </c>
      <c r="P118" s="4" t="s">
        <v>1859</v>
      </c>
      <c r="R118" s="5" t="s">
        <v>268</v>
      </c>
      <c r="S118" s="4" t="s">
        <v>512</v>
      </c>
      <c r="T118" s="4" t="s">
        <v>634</v>
      </c>
      <c r="U118" s="4" t="s">
        <v>402</v>
      </c>
      <c r="V118" s="4">
        <v>3</v>
      </c>
      <c r="W118" s="4" t="s">
        <v>615</v>
      </c>
      <c r="Z118" s="4" t="s">
        <v>610</v>
      </c>
      <c r="AO118" s="4" t="s">
        <v>92</v>
      </c>
      <c r="AP118" s="4" t="s">
        <v>611</v>
      </c>
      <c r="BC118" s="4"/>
      <c r="BD118" s="5" t="s">
        <v>745</v>
      </c>
      <c r="BE118" s="5" t="s">
        <v>746</v>
      </c>
      <c r="BF118" s="5" t="s">
        <v>747</v>
      </c>
      <c r="BG118" s="5" t="s">
        <v>748</v>
      </c>
      <c r="BH118" s="5" t="s">
        <v>749</v>
      </c>
      <c r="BI118" s="5" t="s">
        <v>750</v>
      </c>
      <c r="BJ118" s="5" t="s">
        <v>751</v>
      </c>
      <c r="BK118" s="5" t="s">
        <v>752</v>
      </c>
    </row>
    <row r="119" spans="2:63" hidden="1">
      <c r="B119" s="4" t="s">
        <v>2298</v>
      </c>
      <c r="C119" s="4" t="s">
        <v>92</v>
      </c>
      <c r="D119" s="8" t="s">
        <v>69</v>
      </c>
      <c r="E119" s="8" t="s">
        <v>1192</v>
      </c>
      <c r="F119" s="8" t="s">
        <v>81</v>
      </c>
      <c r="G119" s="9" t="str">
        <f t="shared" si="2"/>
        <v>APD102_Big Band 1930s &amp; 1940s</v>
      </c>
      <c r="H119" s="4" t="s">
        <v>136</v>
      </c>
      <c r="I119" s="4" t="s">
        <v>2840</v>
      </c>
      <c r="J119" s="4" t="s">
        <v>233</v>
      </c>
      <c r="K119" s="4" t="s">
        <v>2841</v>
      </c>
      <c r="L119" s="9" t="str">
        <f t="shared" si="3"/>
        <v>Havana Big Band [Horns &amp; Drums]</v>
      </c>
      <c r="M119" s="4" t="s">
        <v>605</v>
      </c>
      <c r="N119" s="4">
        <v>59</v>
      </c>
      <c r="O119" s="4" t="s">
        <v>2404</v>
      </c>
      <c r="P119" s="4" t="s">
        <v>1860</v>
      </c>
      <c r="R119" s="5" t="s">
        <v>268</v>
      </c>
      <c r="S119" s="4" t="s">
        <v>512</v>
      </c>
      <c r="U119" s="4" t="s">
        <v>402</v>
      </c>
      <c r="V119" s="4">
        <v>3</v>
      </c>
      <c r="W119" s="4" t="s">
        <v>615</v>
      </c>
      <c r="Z119" s="4" t="s">
        <v>610</v>
      </c>
      <c r="AO119" s="4" t="s">
        <v>92</v>
      </c>
      <c r="AP119" s="4" t="s">
        <v>611</v>
      </c>
      <c r="BC119" s="4"/>
      <c r="BD119" s="5" t="s">
        <v>745</v>
      </c>
      <c r="BE119" s="5" t="s">
        <v>746</v>
      </c>
      <c r="BF119" s="5" t="s">
        <v>747</v>
      </c>
      <c r="BG119" s="5" t="s">
        <v>748</v>
      </c>
      <c r="BH119" s="5" t="s">
        <v>749</v>
      </c>
      <c r="BI119" s="5" t="s">
        <v>750</v>
      </c>
      <c r="BJ119" s="5" t="s">
        <v>751</v>
      </c>
      <c r="BK119" s="5" t="s">
        <v>752</v>
      </c>
    </row>
    <row r="120" spans="2:63" hidden="1">
      <c r="B120" s="4" t="s">
        <v>2298</v>
      </c>
      <c r="C120" s="4" t="s">
        <v>92</v>
      </c>
      <c r="D120" s="8" t="s">
        <v>69</v>
      </c>
      <c r="E120" s="8" t="s">
        <v>1192</v>
      </c>
      <c r="F120" s="8" t="s">
        <v>81</v>
      </c>
      <c r="G120" s="9" t="str">
        <f t="shared" si="2"/>
        <v>APD102_Big Band 1930s &amp; 1940s</v>
      </c>
      <c r="H120" s="4" t="s">
        <v>136</v>
      </c>
      <c r="I120" s="4" t="s">
        <v>2840</v>
      </c>
      <c r="J120" s="4" t="s">
        <v>235</v>
      </c>
      <c r="K120" s="4" t="s">
        <v>2841</v>
      </c>
      <c r="L120" s="9" t="str">
        <f t="shared" si="3"/>
        <v>Havana Big Band [No Horns]</v>
      </c>
      <c r="M120" s="4" t="s">
        <v>605</v>
      </c>
      <c r="N120" s="4">
        <v>60</v>
      </c>
      <c r="O120" s="4" t="s">
        <v>2405</v>
      </c>
      <c r="P120" s="4" t="s">
        <v>1861</v>
      </c>
      <c r="R120" s="5" t="s">
        <v>268</v>
      </c>
      <c r="S120" s="4" t="s">
        <v>512</v>
      </c>
      <c r="U120" s="4" t="s">
        <v>402</v>
      </c>
      <c r="V120" s="4">
        <v>3</v>
      </c>
      <c r="W120" s="4" t="s">
        <v>615</v>
      </c>
      <c r="Z120" s="4" t="s">
        <v>610</v>
      </c>
      <c r="AO120" s="4" t="s">
        <v>92</v>
      </c>
      <c r="AP120" s="4" t="s">
        <v>611</v>
      </c>
      <c r="BC120" s="4"/>
      <c r="BD120" s="5" t="s">
        <v>745</v>
      </c>
      <c r="BE120" s="5" t="s">
        <v>746</v>
      </c>
      <c r="BF120" s="5" t="s">
        <v>747</v>
      </c>
      <c r="BG120" s="5" t="s">
        <v>748</v>
      </c>
      <c r="BH120" s="5" t="s">
        <v>749</v>
      </c>
      <c r="BI120" s="5" t="s">
        <v>750</v>
      </c>
      <c r="BJ120" s="5" t="s">
        <v>751</v>
      </c>
      <c r="BK120" s="5" t="s">
        <v>752</v>
      </c>
    </row>
    <row r="121" spans="2:63" hidden="1">
      <c r="B121" s="4" t="s">
        <v>2298</v>
      </c>
      <c r="C121" s="4" t="s">
        <v>92</v>
      </c>
      <c r="D121" s="8" t="s">
        <v>69</v>
      </c>
      <c r="E121" s="8" t="s">
        <v>1192</v>
      </c>
      <c r="F121" s="8" t="s">
        <v>81</v>
      </c>
      <c r="G121" s="9" t="str">
        <f t="shared" si="2"/>
        <v>APD102_Big Band 1930s &amp; 1940s</v>
      </c>
      <c r="H121" s="4" t="s">
        <v>136</v>
      </c>
      <c r="I121" s="4" t="s">
        <v>2840</v>
      </c>
      <c r="J121" s="4" t="s">
        <v>1132</v>
      </c>
      <c r="K121" s="4" t="s">
        <v>2841</v>
      </c>
      <c r="L121" s="9" t="str">
        <f t="shared" si="3"/>
        <v>Havana Big Band [30sec]</v>
      </c>
      <c r="M121" s="4" t="s">
        <v>605</v>
      </c>
      <c r="N121" s="4">
        <v>61</v>
      </c>
      <c r="O121" s="4" t="s">
        <v>2406</v>
      </c>
      <c r="P121" s="4" t="s">
        <v>1862</v>
      </c>
      <c r="R121" s="5" t="s">
        <v>246</v>
      </c>
      <c r="S121" s="4" t="s">
        <v>512</v>
      </c>
      <c r="U121" s="4" t="s">
        <v>402</v>
      </c>
      <c r="V121" s="4">
        <v>3</v>
      </c>
      <c r="W121" s="4" t="s">
        <v>615</v>
      </c>
      <c r="Z121" s="4" t="s">
        <v>610</v>
      </c>
      <c r="AO121" s="4" t="s">
        <v>92</v>
      </c>
      <c r="AP121" s="4" t="s">
        <v>611</v>
      </c>
      <c r="BC121" s="4"/>
      <c r="BD121" s="5" t="s">
        <v>745</v>
      </c>
      <c r="BE121" s="5" t="s">
        <v>746</v>
      </c>
      <c r="BF121" s="5" t="s">
        <v>747</v>
      </c>
      <c r="BG121" s="5" t="s">
        <v>748</v>
      </c>
      <c r="BH121" s="5" t="s">
        <v>749</v>
      </c>
      <c r="BI121" s="5" t="s">
        <v>750</v>
      </c>
      <c r="BJ121" s="5" t="s">
        <v>751</v>
      </c>
      <c r="BK121" s="5" t="s">
        <v>752</v>
      </c>
    </row>
    <row r="122" spans="2:63" hidden="1">
      <c r="B122" s="4" t="s">
        <v>2298</v>
      </c>
      <c r="C122" s="4" t="s">
        <v>92</v>
      </c>
      <c r="D122" s="8" t="s">
        <v>69</v>
      </c>
      <c r="E122" s="8" t="s">
        <v>1192</v>
      </c>
      <c r="F122" s="8" t="s">
        <v>81</v>
      </c>
      <c r="G122" s="9" t="str">
        <f t="shared" si="2"/>
        <v>APD102_Big Band 1930s &amp; 1940s</v>
      </c>
      <c r="H122" s="4" t="s">
        <v>136</v>
      </c>
      <c r="I122" s="4" t="s">
        <v>2840</v>
      </c>
      <c r="J122" s="4" t="s">
        <v>1129</v>
      </c>
      <c r="K122" s="4" t="s">
        <v>2841</v>
      </c>
      <c r="L122" s="9" t="str">
        <f t="shared" si="3"/>
        <v>Havana Big Band [15sec]</v>
      </c>
      <c r="M122" s="4" t="s">
        <v>605</v>
      </c>
      <c r="N122" s="4">
        <v>62</v>
      </c>
      <c r="O122" s="4" t="s">
        <v>2407</v>
      </c>
      <c r="P122" s="4" t="s">
        <v>1863</v>
      </c>
      <c r="R122" s="5" t="s">
        <v>247</v>
      </c>
      <c r="S122" s="4" t="s">
        <v>512</v>
      </c>
      <c r="U122" s="4" t="s">
        <v>402</v>
      </c>
      <c r="V122" s="4">
        <v>3</v>
      </c>
      <c r="W122" s="4" t="s">
        <v>615</v>
      </c>
      <c r="Z122" s="4" t="s">
        <v>610</v>
      </c>
      <c r="AO122" s="4" t="s">
        <v>92</v>
      </c>
      <c r="AP122" s="4" t="s">
        <v>611</v>
      </c>
      <c r="BC122" s="4"/>
      <c r="BD122" s="5" t="s">
        <v>745</v>
      </c>
      <c r="BE122" s="5" t="s">
        <v>746</v>
      </c>
      <c r="BF122" s="5" t="s">
        <v>747</v>
      </c>
      <c r="BG122" s="5" t="s">
        <v>748</v>
      </c>
      <c r="BH122" s="5" t="s">
        <v>749</v>
      </c>
      <c r="BI122" s="5" t="s">
        <v>750</v>
      </c>
      <c r="BJ122" s="5" t="s">
        <v>751</v>
      </c>
      <c r="BK122" s="5" t="s">
        <v>752</v>
      </c>
    </row>
    <row r="123" spans="2:63" hidden="1">
      <c r="B123" s="4" t="s">
        <v>2298</v>
      </c>
      <c r="C123" s="4" t="s">
        <v>92</v>
      </c>
      <c r="D123" s="8" t="s">
        <v>69</v>
      </c>
      <c r="E123" s="8" t="s">
        <v>1192</v>
      </c>
      <c r="F123" s="8" t="s">
        <v>81</v>
      </c>
      <c r="G123" s="9" t="str">
        <f t="shared" si="2"/>
        <v>APD102_Big Band 1930s &amp; 1940s</v>
      </c>
      <c r="H123" s="4" t="s">
        <v>136</v>
      </c>
      <c r="I123" s="4" t="s">
        <v>2840</v>
      </c>
      <c r="J123" s="4" t="s">
        <v>232</v>
      </c>
      <c r="K123" s="4" t="s">
        <v>2841</v>
      </c>
      <c r="L123" s="9" t="str">
        <f t="shared" si="3"/>
        <v>Havana Big Band [Sting]</v>
      </c>
      <c r="M123" s="4" t="s">
        <v>605</v>
      </c>
      <c r="N123" s="4">
        <v>63</v>
      </c>
      <c r="O123" s="4" t="s">
        <v>2408</v>
      </c>
      <c r="P123" s="4" t="s">
        <v>1864</v>
      </c>
      <c r="R123" s="5" t="s">
        <v>257</v>
      </c>
      <c r="S123" s="4" t="s">
        <v>512</v>
      </c>
      <c r="U123" s="4" t="s">
        <v>402</v>
      </c>
      <c r="V123" s="4">
        <v>3</v>
      </c>
      <c r="W123" s="4" t="s">
        <v>615</v>
      </c>
      <c r="Z123" s="4" t="s">
        <v>610</v>
      </c>
      <c r="AO123" s="4" t="s">
        <v>92</v>
      </c>
      <c r="AP123" s="4" t="s">
        <v>611</v>
      </c>
      <c r="BC123" s="4"/>
      <c r="BD123" s="5" t="s">
        <v>745</v>
      </c>
      <c r="BE123" s="5" t="s">
        <v>746</v>
      </c>
      <c r="BF123" s="5" t="s">
        <v>747</v>
      </c>
      <c r="BG123" s="5" t="s">
        <v>748</v>
      </c>
      <c r="BH123" s="5" t="s">
        <v>749</v>
      </c>
      <c r="BI123" s="5" t="s">
        <v>750</v>
      </c>
      <c r="BJ123" s="5" t="s">
        <v>751</v>
      </c>
      <c r="BK123" s="5" t="s">
        <v>752</v>
      </c>
    </row>
    <row r="124" spans="2:63" hidden="1">
      <c r="B124" s="4" t="s">
        <v>2298</v>
      </c>
      <c r="C124" s="4" t="s">
        <v>92</v>
      </c>
      <c r="D124" s="8" t="s">
        <v>70</v>
      </c>
      <c r="E124" s="8" t="s">
        <v>1192</v>
      </c>
      <c r="F124" s="8" t="s">
        <v>82</v>
      </c>
      <c r="G124" s="9" t="str">
        <f t="shared" si="2"/>
        <v>APD103_Original Disco</v>
      </c>
      <c r="H124" s="4" t="s">
        <v>137</v>
      </c>
      <c r="I124" s="4" t="s">
        <v>2840</v>
      </c>
      <c r="J124" s="4" t="s">
        <v>1134</v>
      </c>
      <c r="K124" s="4" t="s">
        <v>2841</v>
      </c>
      <c r="L124" s="9" t="str">
        <f t="shared" si="3"/>
        <v>Disco Freak [Full]</v>
      </c>
      <c r="M124" s="4" t="s">
        <v>606</v>
      </c>
      <c r="N124" s="4">
        <v>1</v>
      </c>
      <c r="O124" s="4" t="s">
        <v>2409</v>
      </c>
      <c r="P124" s="4" t="s">
        <v>1865</v>
      </c>
      <c r="R124" s="5" t="s">
        <v>272</v>
      </c>
      <c r="S124" s="4" t="s">
        <v>513</v>
      </c>
      <c r="T124" s="4" t="s">
        <v>754</v>
      </c>
      <c r="U124" s="4" t="s">
        <v>403</v>
      </c>
      <c r="V124" s="4">
        <v>3</v>
      </c>
      <c r="W124" s="4" t="s">
        <v>753</v>
      </c>
      <c r="Z124" s="4" t="s">
        <v>612</v>
      </c>
      <c r="AO124" s="4" t="s">
        <v>92</v>
      </c>
      <c r="AP124" s="4" t="s">
        <v>611</v>
      </c>
      <c r="BD124" s="5" t="s">
        <v>789</v>
      </c>
      <c r="BE124" s="5" t="s">
        <v>790</v>
      </c>
      <c r="BF124" s="5" t="s">
        <v>791</v>
      </c>
      <c r="BG124" s="5" t="s">
        <v>792</v>
      </c>
      <c r="BH124" s="5" t="s">
        <v>793</v>
      </c>
      <c r="BI124" s="5" t="s">
        <v>794</v>
      </c>
      <c r="BJ124" s="5" t="s">
        <v>795</v>
      </c>
      <c r="BK124" s="5" t="s">
        <v>796</v>
      </c>
    </row>
    <row r="125" spans="2:63" hidden="1">
      <c r="B125" s="4" t="s">
        <v>2298</v>
      </c>
      <c r="C125" s="4" t="s">
        <v>92</v>
      </c>
      <c r="D125" s="8" t="s">
        <v>70</v>
      </c>
      <c r="E125" s="8" t="s">
        <v>1192</v>
      </c>
      <c r="F125" s="8" t="s">
        <v>82</v>
      </c>
      <c r="G125" s="9" t="str">
        <f t="shared" si="2"/>
        <v>APD103_Original Disco</v>
      </c>
      <c r="H125" s="4" t="s">
        <v>137</v>
      </c>
      <c r="I125" s="4" t="s">
        <v>2840</v>
      </c>
      <c r="J125" s="4" t="s">
        <v>1138</v>
      </c>
      <c r="K125" s="4" t="s">
        <v>2841</v>
      </c>
      <c r="L125" s="9" t="str">
        <f t="shared" si="3"/>
        <v>Disco Freak [Inst]</v>
      </c>
      <c r="M125" s="4" t="s">
        <v>606</v>
      </c>
      <c r="N125" s="4">
        <v>2</v>
      </c>
      <c r="O125" s="4" t="s">
        <v>2410</v>
      </c>
      <c r="P125" s="4" t="s">
        <v>1866</v>
      </c>
      <c r="R125" s="5" t="s">
        <v>273</v>
      </c>
      <c r="S125" s="4" t="s">
        <v>513</v>
      </c>
      <c r="U125" s="4" t="s">
        <v>403</v>
      </c>
      <c r="V125" s="4">
        <v>3</v>
      </c>
      <c r="W125" s="4" t="s">
        <v>614</v>
      </c>
      <c r="Z125" s="4" t="s">
        <v>612</v>
      </c>
      <c r="AO125" s="4" t="s">
        <v>92</v>
      </c>
      <c r="AP125" s="4" t="s">
        <v>611</v>
      </c>
      <c r="BD125" s="5" t="s">
        <v>789</v>
      </c>
      <c r="BE125" s="5" t="s">
        <v>790</v>
      </c>
      <c r="BF125" s="5" t="s">
        <v>791</v>
      </c>
      <c r="BG125" s="5" t="s">
        <v>792</v>
      </c>
      <c r="BH125" s="5" t="s">
        <v>793</v>
      </c>
      <c r="BI125" s="5" t="s">
        <v>794</v>
      </c>
      <c r="BJ125" s="5" t="s">
        <v>795</v>
      </c>
      <c r="BK125" s="5" t="s">
        <v>796</v>
      </c>
    </row>
    <row r="126" spans="2:63" hidden="1">
      <c r="B126" s="4" t="s">
        <v>2298</v>
      </c>
      <c r="C126" s="4" t="s">
        <v>92</v>
      </c>
      <c r="D126" s="8" t="s">
        <v>70</v>
      </c>
      <c r="E126" s="8" t="s">
        <v>1192</v>
      </c>
      <c r="F126" s="8" t="s">
        <v>82</v>
      </c>
      <c r="G126" s="9" t="str">
        <f t="shared" si="2"/>
        <v>APD103_Original Disco</v>
      </c>
      <c r="H126" s="4" t="s">
        <v>137</v>
      </c>
      <c r="I126" s="4" t="s">
        <v>2840</v>
      </c>
      <c r="J126" s="4" t="s">
        <v>236</v>
      </c>
      <c r="K126" s="4" t="s">
        <v>2841</v>
      </c>
      <c r="L126" s="9" t="str">
        <f t="shared" si="3"/>
        <v>Disco Freak [Lite]</v>
      </c>
      <c r="M126" s="4" t="s">
        <v>606</v>
      </c>
      <c r="N126" s="4">
        <v>3</v>
      </c>
      <c r="O126" s="4" t="s">
        <v>2411</v>
      </c>
      <c r="P126" s="4" t="s">
        <v>1867</v>
      </c>
      <c r="R126" s="5" t="s">
        <v>273</v>
      </c>
      <c r="S126" s="4" t="s">
        <v>513</v>
      </c>
      <c r="U126" s="4" t="s">
        <v>403</v>
      </c>
      <c r="V126" s="4">
        <v>3</v>
      </c>
      <c r="W126" s="4" t="s">
        <v>614</v>
      </c>
      <c r="Z126" s="4" t="s">
        <v>612</v>
      </c>
      <c r="AO126" s="4" t="s">
        <v>92</v>
      </c>
      <c r="AP126" s="4" t="s">
        <v>611</v>
      </c>
      <c r="BD126" s="5" t="s">
        <v>789</v>
      </c>
      <c r="BE126" s="5" t="s">
        <v>790</v>
      </c>
      <c r="BF126" s="5" t="s">
        <v>791</v>
      </c>
      <c r="BG126" s="5" t="s">
        <v>792</v>
      </c>
      <c r="BH126" s="5" t="s">
        <v>793</v>
      </c>
      <c r="BI126" s="5" t="s">
        <v>794</v>
      </c>
      <c r="BJ126" s="5" t="s">
        <v>795</v>
      </c>
      <c r="BK126" s="5" t="s">
        <v>796</v>
      </c>
    </row>
    <row r="127" spans="2:63" hidden="1">
      <c r="B127" s="4" t="s">
        <v>2298</v>
      </c>
      <c r="C127" s="4" t="s">
        <v>92</v>
      </c>
      <c r="D127" s="8" t="s">
        <v>70</v>
      </c>
      <c r="E127" s="8" t="s">
        <v>1192</v>
      </c>
      <c r="F127" s="8" t="s">
        <v>82</v>
      </c>
      <c r="G127" s="9" t="str">
        <f t="shared" si="2"/>
        <v>APD103_Original Disco</v>
      </c>
      <c r="H127" s="4" t="s">
        <v>137</v>
      </c>
      <c r="I127" s="4" t="s">
        <v>2840</v>
      </c>
      <c r="J127" s="4" t="s">
        <v>1137</v>
      </c>
      <c r="K127" s="4" t="s">
        <v>2841</v>
      </c>
      <c r="L127" s="9" t="str">
        <f t="shared" si="3"/>
        <v>Disco Freak [60sec]</v>
      </c>
      <c r="M127" s="4" t="s">
        <v>606</v>
      </c>
      <c r="N127" s="4">
        <v>4</v>
      </c>
      <c r="O127" s="4" t="s">
        <v>2412</v>
      </c>
      <c r="P127" s="4" t="s">
        <v>1868</v>
      </c>
      <c r="R127" s="5" t="s">
        <v>273</v>
      </c>
      <c r="S127" s="4" t="s">
        <v>513</v>
      </c>
      <c r="U127" s="4" t="s">
        <v>403</v>
      </c>
      <c r="V127" s="4">
        <v>3</v>
      </c>
      <c r="W127" s="4" t="s">
        <v>753</v>
      </c>
      <c r="Z127" s="4" t="s">
        <v>612</v>
      </c>
      <c r="AO127" s="4" t="s">
        <v>92</v>
      </c>
      <c r="AP127" s="4" t="s">
        <v>611</v>
      </c>
      <c r="BD127" s="5" t="s">
        <v>789</v>
      </c>
      <c r="BE127" s="5" t="s">
        <v>790</v>
      </c>
      <c r="BF127" s="5" t="s">
        <v>791</v>
      </c>
      <c r="BG127" s="5" t="s">
        <v>792</v>
      </c>
      <c r="BH127" s="5" t="s">
        <v>793</v>
      </c>
      <c r="BI127" s="5" t="s">
        <v>794</v>
      </c>
      <c r="BJ127" s="5" t="s">
        <v>795</v>
      </c>
      <c r="BK127" s="5" t="s">
        <v>796</v>
      </c>
    </row>
    <row r="128" spans="2:63" hidden="1">
      <c r="B128" s="4" t="s">
        <v>2298</v>
      </c>
      <c r="C128" s="4" t="s">
        <v>92</v>
      </c>
      <c r="D128" s="8" t="s">
        <v>70</v>
      </c>
      <c r="E128" s="8" t="s">
        <v>1192</v>
      </c>
      <c r="F128" s="8" t="s">
        <v>82</v>
      </c>
      <c r="G128" s="9" t="str">
        <f t="shared" si="2"/>
        <v>APD103_Original Disco</v>
      </c>
      <c r="H128" s="4" t="s">
        <v>137</v>
      </c>
      <c r="I128" s="4" t="s">
        <v>2840</v>
      </c>
      <c r="J128" s="4" t="s">
        <v>1132</v>
      </c>
      <c r="K128" s="4" t="s">
        <v>2841</v>
      </c>
      <c r="L128" s="9" t="str">
        <f t="shared" si="3"/>
        <v>Disco Freak [30sec]</v>
      </c>
      <c r="M128" s="4" t="s">
        <v>606</v>
      </c>
      <c r="N128" s="4">
        <v>5</v>
      </c>
      <c r="O128" s="4" t="s">
        <v>2413</v>
      </c>
      <c r="P128" s="4" t="s">
        <v>1869</v>
      </c>
      <c r="R128" s="5" t="s">
        <v>274</v>
      </c>
      <c r="S128" s="4" t="s">
        <v>513</v>
      </c>
      <c r="U128" s="4" t="s">
        <v>403</v>
      </c>
      <c r="V128" s="4">
        <v>3</v>
      </c>
      <c r="W128" s="4" t="s">
        <v>753</v>
      </c>
      <c r="Z128" s="4" t="s">
        <v>612</v>
      </c>
      <c r="AO128" s="4" t="s">
        <v>92</v>
      </c>
      <c r="AP128" s="4" t="s">
        <v>611</v>
      </c>
      <c r="BD128" s="5" t="s">
        <v>789</v>
      </c>
      <c r="BE128" s="5" t="s">
        <v>790</v>
      </c>
      <c r="BF128" s="5" t="s">
        <v>791</v>
      </c>
      <c r="BG128" s="5" t="s">
        <v>792</v>
      </c>
      <c r="BH128" s="5" t="s">
        <v>793</v>
      </c>
      <c r="BI128" s="5" t="s">
        <v>794</v>
      </c>
      <c r="BJ128" s="5" t="s">
        <v>795</v>
      </c>
      <c r="BK128" s="5" t="s">
        <v>796</v>
      </c>
    </row>
    <row r="129" spans="2:63" hidden="1">
      <c r="B129" s="4" t="s">
        <v>2298</v>
      </c>
      <c r="C129" s="4" t="s">
        <v>92</v>
      </c>
      <c r="D129" s="8" t="s">
        <v>70</v>
      </c>
      <c r="E129" s="8" t="s">
        <v>1192</v>
      </c>
      <c r="F129" s="8" t="s">
        <v>82</v>
      </c>
      <c r="G129" s="9" t="str">
        <f t="shared" si="2"/>
        <v>APD103_Original Disco</v>
      </c>
      <c r="H129" s="4" t="s">
        <v>138</v>
      </c>
      <c r="I129" s="4" t="s">
        <v>2840</v>
      </c>
      <c r="J129" s="4" t="s">
        <v>1134</v>
      </c>
      <c r="K129" s="4" t="s">
        <v>2841</v>
      </c>
      <c r="L129" s="9" t="str">
        <f t="shared" si="3"/>
        <v>Its Disco So Dance [Full]</v>
      </c>
      <c r="M129" s="4" t="s">
        <v>606</v>
      </c>
      <c r="N129" s="4">
        <v>6</v>
      </c>
      <c r="O129" s="4" t="s">
        <v>2414</v>
      </c>
      <c r="P129" s="4" t="s">
        <v>1870</v>
      </c>
      <c r="R129" s="5" t="s">
        <v>275</v>
      </c>
      <c r="S129" s="4" t="s">
        <v>514</v>
      </c>
      <c r="T129" s="4" t="s">
        <v>755</v>
      </c>
      <c r="U129" s="4" t="s">
        <v>404</v>
      </c>
      <c r="V129" s="4">
        <v>3</v>
      </c>
      <c r="W129" s="4" t="s">
        <v>753</v>
      </c>
      <c r="Z129" s="4" t="s">
        <v>612</v>
      </c>
      <c r="AO129" s="4" t="s">
        <v>92</v>
      </c>
      <c r="AP129" s="4" t="s">
        <v>611</v>
      </c>
      <c r="BD129" s="5" t="s">
        <v>797</v>
      </c>
      <c r="BE129" s="5" t="s">
        <v>798</v>
      </c>
      <c r="BF129" s="5" t="s">
        <v>799</v>
      </c>
      <c r="BG129" s="5" t="s">
        <v>800</v>
      </c>
      <c r="BH129" s="5" t="s">
        <v>793</v>
      </c>
      <c r="BI129" s="5" t="s">
        <v>794</v>
      </c>
      <c r="BJ129" s="5" t="s">
        <v>801</v>
      </c>
      <c r="BK129" s="5" t="s">
        <v>802</v>
      </c>
    </row>
    <row r="130" spans="2:63" hidden="1">
      <c r="B130" s="4" t="s">
        <v>2298</v>
      </c>
      <c r="C130" s="4" t="s">
        <v>92</v>
      </c>
      <c r="D130" s="8" t="s">
        <v>70</v>
      </c>
      <c r="E130" s="8" t="s">
        <v>1192</v>
      </c>
      <c r="F130" s="8" t="s">
        <v>82</v>
      </c>
      <c r="G130" s="9" t="str">
        <f t="shared" si="2"/>
        <v>APD103_Original Disco</v>
      </c>
      <c r="H130" s="4" t="s">
        <v>138</v>
      </c>
      <c r="I130" s="4" t="s">
        <v>2840</v>
      </c>
      <c r="J130" s="4" t="s">
        <v>1138</v>
      </c>
      <c r="K130" s="4" t="s">
        <v>2841</v>
      </c>
      <c r="L130" s="9" t="str">
        <f t="shared" si="3"/>
        <v>Its Disco So Dance [Inst]</v>
      </c>
      <c r="M130" s="4" t="s">
        <v>606</v>
      </c>
      <c r="N130" s="4">
        <v>7</v>
      </c>
      <c r="O130" s="4" t="s">
        <v>2415</v>
      </c>
      <c r="P130" s="4" t="s">
        <v>1871</v>
      </c>
      <c r="R130" s="5" t="s">
        <v>275</v>
      </c>
      <c r="S130" s="4" t="s">
        <v>514</v>
      </c>
      <c r="U130" s="4" t="s">
        <v>404</v>
      </c>
      <c r="V130" s="4">
        <v>3</v>
      </c>
      <c r="W130" s="4" t="s">
        <v>614</v>
      </c>
      <c r="Z130" s="4" t="s">
        <v>612</v>
      </c>
      <c r="AO130" s="4" t="s">
        <v>92</v>
      </c>
      <c r="AP130" s="4" t="s">
        <v>611</v>
      </c>
      <c r="BD130" s="5" t="s">
        <v>797</v>
      </c>
      <c r="BE130" s="5" t="s">
        <v>798</v>
      </c>
      <c r="BF130" s="5" t="s">
        <v>799</v>
      </c>
      <c r="BG130" s="5" t="s">
        <v>800</v>
      </c>
      <c r="BH130" s="5" t="s">
        <v>793</v>
      </c>
      <c r="BI130" s="5" t="s">
        <v>794</v>
      </c>
      <c r="BJ130" s="5" t="s">
        <v>801</v>
      </c>
      <c r="BK130" s="5" t="s">
        <v>802</v>
      </c>
    </row>
    <row r="131" spans="2:63" hidden="1">
      <c r="B131" s="4" t="s">
        <v>2298</v>
      </c>
      <c r="C131" s="4" t="s">
        <v>92</v>
      </c>
      <c r="D131" s="8" t="s">
        <v>70</v>
      </c>
      <c r="E131" s="8" t="s">
        <v>1192</v>
      </c>
      <c r="F131" s="8" t="s">
        <v>82</v>
      </c>
      <c r="G131" s="9" t="str">
        <f t="shared" ref="G131:G194" si="4">D131&amp;E131&amp;F131</f>
        <v>APD103_Original Disco</v>
      </c>
      <c r="H131" s="4" t="s">
        <v>138</v>
      </c>
      <c r="I131" s="4" t="s">
        <v>2840</v>
      </c>
      <c r="J131" s="4" t="s">
        <v>1133</v>
      </c>
      <c r="K131" s="4" t="s">
        <v>2841</v>
      </c>
      <c r="L131" s="9" t="str">
        <f t="shared" ref="L131:L194" si="5">H131&amp;I131&amp;J131&amp;K131</f>
        <v>Its Disco So Dance [45sec]</v>
      </c>
      <c r="M131" s="4" t="s">
        <v>606</v>
      </c>
      <c r="N131" s="4">
        <v>8</v>
      </c>
      <c r="O131" s="4" t="s">
        <v>2416</v>
      </c>
      <c r="P131" s="4" t="s">
        <v>1872</v>
      </c>
      <c r="R131" s="5" t="s">
        <v>276</v>
      </c>
      <c r="S131" s="4" t="s">
        <v>514</v>
      </c>
      <c r="U131" s="4" t="s">
        <v>404</v>
      </c>
      <c r="V131" s="4">
        <v>3</v>
      </c>
      <c r="W131" s="4" t="s">
        <v>753</v>
      </c>
      <c r="Z131" s="4" t="s">
        <v>612</v>
      </c>
      <c r="AO131" s="4" t="s">
        <v>92</v>
      </c>
      <c r="AP131" s="4" t="s">
        <v>611</v>
      </c>
      <c r="BD131" s="5" t="s">
        <v>797</v>
      </c>
      <c r="BE131" s="5" t="s">
        <v>798</v>
      </c>
      <c r="BF131" s="5" t="s">
        <v>799</v>
      </c>
      <c r="BG131" s="5" t="s">
        <v>800</v>
      </c>
      <c r="BH131" s="5" t="s">
        <v>793</v>
      </c>
      <c r="BI131" s="5" t="s">
        <v>794</v>
      </c>
      <c r="BJ131" s="5" t="s">
        <v>801</v>
      </c>
      <c r="BK131" s="5" t="s">
        <v>802</v>
      </c>
    </row>
    <row r="132" spans="2:63" hidden="1">
      <c r="B132" s="4" t="s">
        <v>2298</v>
      </c>
      <c r="C132" s="4" t="s">
        <v>92</v>
      </c>
      <c r="D132" s="8" t="s">
        <v>70</v>
      </c>
      <c r="E132" s="8" t="s">
        <v>1192</v>
      </c>
      <c r="F132" s="8" t="s">
        <v>82</v>
      </c>
      <c r="G132" s="9" t="str">
        <f t="shared" si="4"/>
        <v>APD103_Original Disco</v>
      </c>
      <c r="H132" s="4" t="s">
        <v>138</v>
      </c>
      <c r="I132" s="4" t="s">
        <v>2840</v>
      </c>
      <c r="J132" s="4" t="s">
        <v>1129</v>
      </c>
      <c r="K132" s="4" t="s">
        <v>2841</v>
      </c>
      <c r="L132" s="9" t="str">
        <f t="shared" si="5"/>
        <v>Its Disco So Dance [15sec]</v>
      </c>
      <c r="M132" s="4" t="s">
        <v>606</v>
      </c>
      <c r="N132" s="4">
        <v>9</v>
      </c>
      <c r="O132" s="4" t="s">
        <v>2417</v>
      </c>
      <c r="P132" s="4" t="s">
        <v>1873</v>
      </c>
      <c r="R132" s="5" t="s">
        <v>277</v>
      </c>
      <c r="S132" s="4" t="s">
        <v>514</v>
      </c>
      <c r="U132" s="4" t="s">
        <v>404</v>
      </c>
      <c r="V132" s="4">
        <v>3</v>
      </c>
      <c r="W132" s="4" t="s">
        <v>753</v>
      </c>
      <c r="Z132" s="4" t="s">
        <v>612</v>
      </c>
      <c r="AO132" s="4" t="s">
        <v>92</v>
      </c>
      <c r="AP132" s="4" t="s">
        <v>611</v>
      </c>
      <c r="BD132" s="5" t="s">
        <v>797</v>
      </c>
      <c r="BE132" s="5" t="s">
        <v>798</v>
      </c>
      <c r="BF132" s="5" t="s">
        <v>799</v>
      </c>
      <c r="BG132" s="5" t="s">
        <v>800</v>
      </c>
      <c r="BH132" s="5" t="s">
        <v>793</v>
      </c>
      <c r="BI132" s="5" t="s">
        <v>794</v>
      </c>
      <c r="BJ132" s="5" t="s">
        <v>801</v>
      </c>
      <c r="BK132" s="5" t="s">
        <v>802</v>
      </c>
    </row>
    <row r="133" spans="2:63" hidden="1">
      <c r="B133" s="4" t="s">
        <v>2298</v>
      </c>
      <c r="C133" s="4" t="s">
        <v>92</v>
      </c>
      <c r="D133" s="8" t="s">
        <v>70</v>
      </c>
      <c r="E133" s="8" t="s">
        <v>1192</v>
      </c>
      <c r="F133" s="8" t="s">
        <v>82</v>
      </c>
      <c r="G133" s="9" t="str">
        <f t="shared" si="4"/>
        <v>APD103_Original Disco</v>
      </c>
      <c r="H133" s="4" t="s">
        <v>139</v>
      </c>
      <c r="I133" s="4" t="s">
        <v>2840</v>
      </c>
      <c r="J133" s="4" t="s">
        <v>1134</v>
      </c>
      <c r="K133" s="4" t="s">
        <v>2841</v>
      </c>
      <c r="L133" s="9" t="str">
        <f t="shared" si="5"/>
        <v>Do You Remember [Full]</v>
      </c>
      <c r="M133" s="4" t="s">
        <v>606</v>
      </c>
      <c r="N133" s="4">
        <v>10</v>
      </c>
      <c r="O133" s="4" t="s">
        <v>2418</v>
      </c>
      <c r="P133" s="4" t="s">
        <v>1874</v>
      </c>
      <c r="R133" s="5" t="s">
        <v>278</v>
      </c>
      <c r="S133" s="4" t="s">
        <v>515</v>
      </c>
      <c r="T133" s="4" t="s">
        <v>756</v>
      </c>
      <c r="U133" s="4" t="s">
        <v>405</v>
      </c>
      <c r="V133" s="4">
        <v>3</v>
      </c>
      <c r="W133" s="4" t="s">
        <v>614</v>
      </c>
      <c r="Z133" s="4" t="s">
        <v>612</v>
      </c>
      <c r="AO133" s="4" t="s">
        <v>92</v>
      </c>
      <c r="AP133" s="4" t="s">
        <v>611</v>
      </c>
      <c r="BD133" s="5" t="s">
        <v>797</v>
      </c>
      <c r="BE133" s="5" t="s">
        <v>798</v>
      </c>
      <c r="BF133" s="5" t="s">
        <v>803</v>
      </c>
      <c r="BG133" s="5" t="s">
        <v>804</v>
      </c>
      <c r="BH133" s="5" t="s">
        <v>805</v>
      </c>
      <c r="BI133" s="5" t="s">
        <v>806</v>
      </c>
      <c r="BJ133" s="5" t="s">
        <v>807</v>
      </c>
      <c r="BK133" s="5" t="s">
        <v>808</v>
      </c>
    </row>
    <row r="134" spans="2:63" hidden="1">
      <c r="B134" s="4" t="s">
        <v>2298</v>
      </c>
      <c r="C134" s="4" t="s">
        <v>92</v>
      </c>
      <c r="D134" s="8" t="s">
        <v>70</v>
      </c>
      <c r="E134" s="8" t="s">
        <v>1192</v>
      </c>
      <c r="F134" s="8" t="s">
        <v>82</v>
      </c>
      <c r="G134" s="9" t="str">
        <f t="shared" si="4"/>
        <v>APD103_Original Disco</v>
      </c>
      <c r="H134" s="4" t="s">
        <v>139</v>
      </c>
      <c r="I134" s="4" t="s">
        <v>2840</v>
      </c>
      <c r="J134" s="4" t="s">
        <v>236</v>
      </c>
      <c r="K134" s="4" t="s">
        <v>2841</v>
      </c>
      <c r="L134" s="9" t="str">
        <f t="shared" si="5"/>
        <v>Do You Remember [Lite]</v>
      </c>
      <c r="M134" s="4" t="s">
        <v>606</v>
      </c>
      <c r="N134" s="4">
        <v>11</v>
      </c>
      <c r="O134" s="4" t="s">
        <v>2419</v>
      </c>
      <c r="P134" s="4" t="s">
        <v>1875</v>
      </c>
      <c r="R134" s="5" t="s">
        <v>278</v>
      </c>
      <c r="S134" s="4" t="s">
        <v>515</v>
      </c>
      <c r="U134" s="4" t="s">
        <v>405</v>
      </c>
      <c r="V134" s="4">
        <v>3</v>
      </c>
      <c r="W134" s="4" t="s">
        <v>614</v>
      </c>
      <c r="Z134" s="4" t="s">
        <v>612</v>
      </c>
      <c r="AO134" s="4" t="s">
        <v>92</v>
      </c>
      <c r="AP134" s="4" t="s">
        <v>611</v>
      </c>
      <c r="BD134" s="5" t="s">
        <v>797</v>
      </c>
      <c r="BE134" s="5" t="s">
        <v>798</v>
      </c>
      <c r="BF134" s="5" t="s">
        <v>803</v>
      </c>
      <c r="BG134" s="5" t="s">
        <v>804</v>
      </c>
      <c r="BH134" s="5" t="s">
        <v>805</v>
      </c>
      <c r="BI134" s="5" t="s">
        <v>806</v>
      </c>
      <c r="BJ134" s="5" t="s">
        <v>807</v>
      </c>
      <c r="BK134" s="5" t="s">
        <v>808</v>
      </c>
    </row>
    <row r="135" spans="2:63" hidden="1">
      <c r="B135" s="4" t="s">
        <v>2298</v>
      </c>
      <c r="C135" s="4" t="s">
        <v>92</v>
      </c>
      <c r="D135" s="8" t="s">
        <v>70</v>
      </c>
      <c r="E135" s="8" t="s">
        <v>1192</v>
      </c>
      <c r="F135" s="8" t="s">
        <v>82</v>
      </c>
      <c r="G135" s="9" t="str">
        <f t="shared" si="4"/>
        <v>APD103_Original Disco</v>
      </c>
      <c r="H135" s="4" t="s">
        <v>139</v>
      </c>
      <c r="I135" s="4" t="s">
        <v>2840</v>
      </c>
      <c r="J135" s="4" t="s">
        <v>1137</v>
      </c>
      <c r="K135" s="4" t="s">
        <v>2841</v>
      </c>
      <c r="L135" s="9" t="str">
        <f t="shared" si="5"/>
        <v>Do You Remember [60sec]</v>
      </c>
      <c r="M135" s="4" t="s">
        <v>606</v>
      </c>
      <c r="N135" s="4">
        <v>12</v>
      </c>
      <c r="O135" s="4" t="s">
        <v>2420</v>
      </c>
      <c r="P135" s="4" t="s">
        <v>1876</v>
      </c>
      <c r="R135" s="5" t="s">
        <v>279</v>
      </c>
      <c r="S135" s="4" t="s">
        <v>515</v>
      </c>
      <c r="U135" s="4" t="s">
        <v>405</v>
      </c>
      <c r="V135" s="4">
        <v>3</v>
      </c>
      <c r="W135" s="4" t="s">
        <v>614</v>
      </c>
      <c r="Z135" s="4" t="s">
        <v>612</v>
      </c>
      <c r="AO135" s="4" t="s">
        <v>92</v>
      </c>
      <c r="AP135" s="4" t="s">
        <v>611</v>
      </c>
      <c r="BD135" s="5" t="s">
        <v>797</v>
      </c>
      <c r="BE135" s="5" t="s">
        <v>798</v>
      </c>
      <c r="BF135" s="5" t="s">
        <v>803</v>
      </c>
      <c r="BG135" s="5" t="s">
        <v>804</v>
      </c>
      <c r="BH135" s="5" t="s">
        <v>805</v>
      </c>
      <c r="BI135" s="5" t="s">
        <v>806</v>
      </c>
      <c r="BJ135" s="5" t="s">
        <v>807</v>
      </c>
      <c r="BK135" s="5" t="s">
        <v>808</v>
      </c>
    </row>
    <row r="136" spans="2:63" hidden="1">
      <c r="B136" s="4" t="s">
        <v>2298</v>
      </c>
      <c r="C136" s="4" t="s">
        <v>92</v>
      </c>
      <c r="D136" s="8" t="s">
        <v>70</v>
      </c>
      <c r="E136" s="8" t="s">
        <v>1192</v>
      </c>
      <c r="F136" s="8" t="s">
        <v>82</v>
      </c>
      <c r="G136" s="9" t="str">
        <f t="shared" si="4"/>
        <v>APD103_Original Disco</v>
      </c>
      <c r="H136" s="4" t="s">
        <v>139</v>
      </c>
      <c r="I136" s="4" t="s">
        <v>2840</v>
      </c>
      <c r="J136" s="4" t="s">
        <v>1132</v>
      </c>
      <c r="K136" s="4" t="s">
        <v>2841</v>
      </c>
      <c r="L136" s="9" t="str">
        <f t="shared" si="5"/>
        <v>Do You Remember [30sec]</v>
      </c>
      <c r="M136" s="4" t="s">
        <v>606</v>
      </c>
      <c r="N136" s="4">
        <v>13</v>
      </c>
      <c r="O136" s="4" t="s">
        <v>2421</v>
      </c>
      <c r="P136" s="4" t="s">
        <v>1877</v>
      </c>
      <c r="R136" s="5" t="s">
        <v>280</v>
      </c>
      <c r="S136" s="4" t="s">
        <v>515</v>
      </c>
      <c r="U136" s="4" t="s">
        <v>405</v>
      </c>
      <c r="V136" s="4">
        <v>3</v>
      </c>
      <c r="W136" s="4" t="s">
        <v>614</v>
      </c>
      <c r="Z136" s="4" t="s">
        <v>612</v>
      </c>
      <c r="AO136" s="4" t="s">
        <v>92</v>
      </c>
      <c r="AP136" s="4" t="s">
        <v>611</v>
      </c>
      <c r="BD136" s="5" t="s">
        <v>797</v>
      </c>
      <c r="BE136" s="5" t="s">
        <v>798</v>
      </c>
      <c r="BF136" s="5" t="s">
        <v>803</v>
      </c>
      <c r="BG136" s="5" t="s">
        <v>804</v>
      </c>
      <c r="BH136" s="5" t="s">
        <v>805</v>
      </c>
      <c r="BI136" s="5" t="s">
        <v>806</v>
      </c>
      <c r="BJ136" s="5" t="s">
        <v>807</v>
      </c>
      <c r="BK136" s="5" t="s">
        <v>808</v>
      </c>
    </row>
    <row r="137" spans="2:63" hidden="1">
      <c r="B137" s="4" t="s">
        <v>2298</v>
      </c>
      <c r="C137" s="4" t="s">
        <v>92</v>
      </c>
      <c r="D137" s="8" t="s">
        <v>70</v>
      </c>
      <c r="E137" s="8" t="s">
        <v>1192</v>
      </c>
      <c r="F137" s="8" t="s">
        <v>82</v>
      </c>
      <c r="G137" s="9" t="str">
        <f t="shared" si="4"/>
        <v>APD103_Original Disco</v>
      </c>
      <c r="H137" s="4" t="s">
        <v>140</v>
      </c>
      <c r="I137" s="4" t="s">
        <v>2840</v>
      </c>
      <c r="J137" s="4" t="s">
        <v>1134</v>
      </c>
      <c r="K137" s="4" t="s">
        <v>2841</v>
      </c>
      <c r="L137" s="9" t="str">
        <f t="shared" si="5"/>
        <v>Groove Hell Yeah [Full]</v>
      </c>
      <c r="M137" s="4" t="s">
        <v>606</v>
      </c>
      <c r="N137" s="4">
        <v>14</v>
      </c>
      <c r="O137" s="4" t="s">
        <v>2422</v>
      </c>
      <c r="P137" s="4" t="s">
        <v>1878</v>
      </c>
      <c r="R137" s="5" t="s">
        <v>281</v>
      </c>
      <c r="S137" s="4" t="s">
        <v>516</v>
      </c>
      <c r="T137" s="4" t="s">
        <v>757</v>
      </c>
      <c r="U137" s="4" t="s">
        <v>406</v>
      </c>
      <c r="V137" s="4">
        <v>3</v>
      </c>
      <c r="W137" s="4" t="s">
        <v>753</v>
      </c>
      <c r="Z137" s="4" t="s">
        <v>612</v>
      </c>
      <c r="AO137" s="4" t="s">
        <v>92</v>
      </c>
      <c r="AP137" s="4" t="s">
        <v>611</v>
      </c>
      <c r="BD137" s="5" t="s">
        <v>797</v>
      </c>
      <c r="BE137" s="5" t="s">
        <v>798</v>
      </c>
      <c r="BF137" s="5" t="s">
        <v>809</v>
      </c>
      <c r="BG137" s="5" t="s">
        <v>810</v>
      </c>
      <c r="BH137" s="5" t="s">
        <v>805</v>
      </c>
      <c r="BI137" s="5" t="s">
        <v>806</v>
      </c>
      <c r="BJ137" s="5" t="s">
        <v>811</v>
      </c>
      <c r="BK137" s="5" t="s">
        <v>812</v>
      </c>
    </row>
    <row r="138" spans="2:63" hidden="1">
      <c r="B138" s="4" t="s">
        <v>2298</v>
      </c>
      <c r="C138" s="4" t="s">
        <v>92</v>
      </c>
      <c r="D138" s="8" t="s">
        <v>70</v>
      </c>
      <c r="E138" s="8" t="s">
        <v>1192</v>
      </c>
      <c r="F138" s="8" t="s">
        <v>82</v>
      </c>
      <c r="G138" s="9" t="str">
        <f t="shared" si="4"/>
        <v>APD103_Original Disco</v>
      </c>
      <c r="H138" s="4" t="s">
        <v>140</v>
      </c>
      <c r="I138" s="4" t="s">
        <v>2840</v>
      </c>
      <c r="J138" s="4" t="s">
        <v>1138</v>
      </c>
      <c r="K138" s="4" t="s">
        <v>2841</v>
      </c>
      <c r="L138" s="9" t="str">
        <f t="shared" si="5"/>
        <v>Groove Hell Yeah [Inst]</v>
      </c>
      <c r="M138" s="4" t="s">
        <v>606</v>
      </c>
      <c r="N138" s="4">
        <v>15</v>
      </c>
      <c r="O138" s="4" t="s">
        <v>2423</v>
      </c>
      <c r="P138" s="4" t="s">
        <v>1879</v>
      </c>
      <c r="R138" s="5" t="s">
        <v>281</v>
      </c>
      <c r="S138" s="4" t="s">
        <v>516</v>
      </c>
      <c r="U138" s="4" t="s">
        <v>406</v>
      </c>
      <c r="V138" s="4">
        <v>3</v>
      </c>
      <c r="W138" s="4" t="s">
        <v>614</v>
      </c>
      <c r="Z138" s="4" t="s">
        <v>612</v>
      </c>
      <c r="AO138" s="4" t="s">
        <v>92</v>
      </c>
      <c r="AP138" s="4" t="s">
        <v>611</v>
      </c>
      <c r="BD138" s="5" t="s">
        <v>797</v>
      </c>
      <c r="BE138" s="5" t="s">
        <v>798</v>
      </c>
      <c r="BF138" s="5" t="s">
        <v>809</v>
      </c>
      <c r="BG138" s="5" t="s">
        <v>810</v>
      </c>
      <c r="BH138" s="5" t="s">
        <v>805</v>
      </c>
      <c r="BI138" s="5" t="s">
        <v>806</v>
      </c>
      <c r="BJ138" s="5" t="s">
        <v>811</v>
      </c>
      <c r="BK138" s="5" t="s">
        <v>812</v>
      </c>
    </row>
    <row r="139" spans="2:63" hidden="1">
      <c r="B139" s="4" t="s">
        <v>2298</v>
      </c>
      <c r="C139" s="4" t="s">
        <v>92</v>
      </c>
      <c r="D139" s="8" t="s">
        <v>70</v>
      </c>
      <c r="E139" s="8" t="s">
        <v>1192</v>
      </c>
      <c r="F139" s="8" t="s">
        <v>82</v>
      </c>
      <c r="G139" s="9" t="str">
        <f t="shared" si="4"/>
        <v>APD103_Original Disco</v>
      </c>
      <c r="H139" s="4" t="s">
        <v>140</v>
      </c>
      <c r="I139" s="4" t="s">
        <v>2840</v>
      </c>
      <c r="J139" s="4" t="s">
        <v>236</v>
      </c>
      <c r="K139" s="4" t="s">
        <v>2841</v>
      </c>
      <c r="L139" s="9" t="str">
        <f t="shared" si="5"/>
        <v>Groove Hell Yeah [Lite]</v>
      </c>
      <c r="M139" s="4" t="s">
        <v>606</v>
      </c>
      <c r="N139" s="4">
        <v>16</v>
      </c>
      <c r="O139" s="4" t="s">
        <v>2424</v>
      </c>
      <c r="P139" s="4" t="s">
        <v>1880</v>
      </c>
      <c r="R139" s="5" t="s">
        <v>281</v>
      </c>
      <c r="S139" s="4" t="s">
        <v>516</v>
      </c>
      <c r="U139" s="4" t="s">
        <v>406</v>
      </c>
      <c r="V139" s="4">
        <v>3</v>
      </c>
      <c r="W139" s="4" t="s">
        <v>614</v>
      </c>
      <c r="Z139" s="4" t="s">
        <v>612</v>
      </c>
      <c r="AO139" s="4" t="s">
        <v>92</v>
      </c>
      <c r="AP139" s="4" t="s">
        <v>611</v>
      </c>
      <c r="BD139" s="5" t="s">
        <v>797</v>
      </c>
      <c r="BE139" s="5" t="s">
        <v>798</v>
      </c>
      <c r="BF139" s="5" t="s">
        <v>809</v>
      </c>
      <c r="BG139" s="5" t="s">
        <v>810</v>
      </c>
      <c r="BH139" s="5" t="s">
        <v>805</v>
      </c>
      <c r="BI139" s="5" t="s">
        <v>806</v>
      </c>
      <c r="BJ139" s="5" t="s">
        <v>811</v>
      </c>
      <c r="BK139" s="5" t="s">
        <v>812</v>
      </c>
    </row>
    <row r="140" spans="2:63" hidden="1">
      <c r="B140" s="4" t="s">
        <v>2298</v>
      </c>
      <c r="C140" s="4" t="s">
        <v>92</v>
      </c>
      <c r="D140" s="8" t="s">
        <v>70</v>
      </c>
      <c r="E140" s="8" t="s">
        <v>1192</v>
      </c>
      <c r="F140" s="8" t="s">
        <v>82</v>
      </c>
      <c r="G140" s="9" t="str">
        <f t="shared" si="4"/>
        <v>APD103_Original Disco</v>
      </c>
      <c r="H140" s="4" t="s">
        <v>140</v>
      </c>
      <c r="I140" s="4" t="s">
        <v>2840</v>
      </c>
      <c r="J140" s="4" t="s">
        <v>1137</v>
      </c>
      <c r="K140" s="4" t="s">
        <v>2841</v>
      </c>
      <c r="L140" s="9" t="str">
        <f t="shared" si="5"/>
        <v>Groove Hell Yeah [60sec]</v>
      </c>
      <c r="M140" s="4" t="s">
        <v>606</v>
      </c>
      <c r="N140" s="4">
        <v>17</v>
      </c>
      <c r="O140" s="4" t="s">
        <v>2425</v>
      </c>
      <c r="P140" s="4" t="s">
        <v>1881</v>
      </c>
      <c r="R140" s="5" t="s">
        <v>282</v>
      </c>
      <c r="S140" s="4" t="s">
        <v>516</v>
      </c>
      <c r="U140" s="4" t="s">
        <v>406</v>
      </c>
      <c r="V140" s="4">
        <v>3</v>
      </c>
      <c r="W140" s="4" t="s">
        <v>753</v>
      </c>
      <c r="Z140" s="4" t="s">
        <v>612</v>
      </c>
      <c r="AO140" s="4" t="s">
        <v>92</v>
      </c>
      <c r="AP140" s="4" t="s">
        <v>611</v>
      </c>
      <c r="BD140" s="5" t="s">
        <v>797</v>
      </c>
      <c r="BE140" s="5" t="s">
        <v>798</v>
      </c>
      <c r="BF140" s="5" t="s">
        <v>809</v>
      </c>
      <c r="BG140" s="5" t="s">
        <v>810</v>
      </c>
      <c r="BH140" s="5" t="s">
        <v>805</v>
      </c>
      <c r="BI140" s="5" t="s">
        <v>806</v>
      </c>
      <c r="BJ140" s="5" t="s">
        <v>811</v>
      </c>
      <c r="BK140" s="5" t="s">
        <v>812</v>
      </c>
    </row>
    <row r="141" spans="2:63" hidden="1">
      <c r="B141" s="4" t="s">
        <v>2298</v>
      </c>
      <c r="C141" s="4" t="s">
        <v>92</v>
      </c>
      <c r="D141" s="8" t="s">
        <v>70</v>
      </c>
      <c r="E141" s="8" t="s">
        <v>1192</v>
      </c>
      <c r="F141" s="8" t="s">
        <v>82</v>
      </c>
      <c r="G141" s="9" t="str">
        <f t="shared" si="4"/>
        <v>APD103_Original Disco</v>
      </c>
      <c r="H141" s="4" t="s">
        <v>140</v>
      </c>
      <c r="I141" s="4" t="s">
        <v>2840</v>
      </c>
      <c r="J141" s="4" t="s">
        <v>1132</v>
      </c>
      <c r="K141" s="4" t="s">
        <v>2841</v>
      </c>
      <c r="L141" s="9" t="str">
        <f t="shared" si="5"/>
        <v>Groove Hell Yeah [30sec]</v>
      </c>
      <c r="M141" s="4" t="s">
        <v>606</v>
      </c>
      <c r="N141" s="4">
        <v>18</v>
      </c>
      <c r="O141" s="4" t="s">
        <v>2426</v>
      </c>
      <c r="P141" s="4" t="s">
        <v>1882</v>
      </c>
      <c r="R141" s="5" t="s">
        <v>283</v>
      </c>
      <c r="S141" s="4" t="s">
        <v>516</v>
      </c>
      <c r="U141" s="4" t="s">
        <v>406</v>
      </c>
      <c r="V141" s="4">
        <v>3</v>
      </c>
      <c r="W141" s="4" t="s">
        <v>753</v>
      </c>
      <c r="Z141" s="4" t="s">
        <v>612</v>
      </c>
      <c r="AO141" s="4" t="s">
        <v>92</v>
      </c>
      <c r="AP141" s="4" t="s">
        <v>611</v>
      </c>
      <c r="BD141" s="5" t="s">
        <v>797</v>
      </c>
      <c r="BE141" s="5" t="s">
        <v>798</v>
      </c>
      <c r="BF141" s="5" t="s">
        <v>809</v>
      </c>
      <c r="BG141" s="5" t="s">
        <v>810</v>
      </c>
      <c r="BH141" s="5" t="s">
        <v>805</v>
      </c>
      <c r="BI141" s="5" t="s">
        <v>806</v>
      </c>
      <c r="BJ141" s="5" t="s">
        <v>811</v>
      </c>
      <c r="BK141" s="5" t="s">
        <v>812</v>
      </c>
    </row>
    <row r="142" spans="2:63" hidden="1">
      <c r="B142" s="4" t="s">
        <v>2298</v>
      </c>
      <c r="C142" s="4" t="s">
        <v>92</v>
      </c>
      <c r="D142" s="8" t="s">
        <v>70</v>
      </c>
      <c r="E142" s="8" t="s">
        <v>1192</v>
      </c>
      <c r="F142" s="8" t="s">
        <v>82</v>
      </c>
      <c r="G142" s="9" t="str">
        <f t="shared" si="4"/>
        <v>APD103_Original Disco</v>
      </c>
      <c r="H142" s="4" t="s">
        <v>141</v>
      </c>
      <c r="I142" s="4" t="s">
        <v>2840</v>
      </c>
      <c r="J142" s="4" t="s">
        <v>1134</v>
      </c>
      <c r="K142" s="4" t="s">
        <v>2841</v>
      </c>
      <c r="L142" s="9" t="str">
        <f t="shared" si="5"/>
        <v>Girls Evening [Full]</v>
      </c>
      <c r="M142" s="4" t="s">
        <v>606</v>
      </c>
      <c r="N142" s="4">
        <v>19</v>
      </c>
      <c r="O142" s="4" t="s">
        <v>2427</v>
      </c>
      <c r="P142" s="4" t="s">
        <v>1883</v>
      </c>
      <c r="R142" s="5" t="s">
        <v>284</v>
      </c>
      <c r="S142" s="4" t="s">
        <v>517</v>
      </c>
      <c r="T142" s="4" t="s">
        <v>758</v>
      </c>
      <c r="U142" s="4" t="s">
        <v>407</v>
      </c>
      <c r="V142" s="4">
        <v>3</v>
      </c>
      <c r="W142" s="4" t="s">
        <v>753</v>
      </c>
      <c r="Z142" s="4" t="s">
        <v>612</v>
      </c>
      <c r="AO142" s="4" t="s">
        <v>92</v>
      </c>
      <c r="AP142" s="4" t="s">
        <v>611</v>
      </c>
      <c r="BA142" s="4" t="s">
        <v>941</v>
      </c>
      <c r="BD142" s="5" t="s">
        <v>813</v>
      </c>
      <c r="BE142" s="5" t="s">
        <v>814</v>
      </c>
      <c r="BF142" s="5" t="s">
        <v>815</v>
      </c>
      <c r="BG142" s="5" t="s">
        <v>816</v>
      </c>
      <c r="BH142" s="5" t="s">
        <v>805</v>
      </c>
      <c r="BI142" s="5" t="s">
        <v>806</v>
      </c>
      <c r="BJ142" s="5" t="s">
        <v>817</v>
      </c>
      <c r="BK142" s="5" t="s">
        <v>818</v>
      </c>
    </row>
    <row r="143" spans="2:63" hidden="1">
      <c r="B143" s="4" t="s">
        <v>2298</v>
      </c>
      <c r="C143" s="4" t="s">
        <v>92</v>
      </c>
      <c r="D143" s="8" t="s">
        <v>70</v>
      </c>
      <c r="E143" s="8" t="s">
        <v>1192</v>
      </c>
      <c r="F143" s="8" t="s">
        <v>82</v>
      </c>
      <c r="G143" s="9" t="str">
        <f t="shared" si="4"/>
        <v>APD103_Original Disco</v>
      </c>
      <c r="H143" s="4" t="s">
        <v>141</v>
      </c>
      <c r="I143" s="4" t="s">
        <v>2840</v>
      </c>
      <c r="J143" s="4" t="s">
        <v>1138</v>
      </c>
      <c r="K143" s="4" t="s">
        <v>2841</v>
      </c>
      <c r="L143" s="9" t="str">
        <f t="shared" si="5"/>
        <v>Girls Evening [Inst]</v>
      </c>
      <c r="M143" s="4" t="s">
        <v>606</v>
      </c>
      <c r="N143" s="4">
        <v>20</v>
      </c>
      <c r="O143" s="4" t="s">
        <v>2428</v>
      </c>
      <c r="P143" s="4" t="s">
        <v>1884</v>
      </c>
      <c r="R143" s="5" t="s">
        <v>284</v>
      </c>
      <c r="S143" s="4" t="s">
        <v>517</v>
      </c>
      <c r="U143" s="4" t="s">
        <v>407</v>
      </c>
      <c r="V143" s="4">
        <v>3</v>
      </c>
      <c r="W143" s="4" t="s">
        <v>614</v>
      </c>
      <c r="Z143" s="4" t="s">
        <v>612</v>
      </c>
      <c r="AO143" s="4" t="s">
        <v>92</v>
      </c>
      <c r="AP143" s="4" t="s">
        <v>611</v>
      </c>
      <c r="BA143" s="4" t="s">
        <v>941</v>
      </c>
      <c r="BD143" s="5" t="s">
        <v>813</v>
      </c>
      <c r="BE143" s="5" t="s">
        <v>814</v>
      </c>
      <c r="BF143" s="5" t="s">
        <v>815</v>
      </c>
      <c r="BG143" s="5" t="s">
        <v>816</v>
      </c>
      <c r="BH143" s="5" t="s">
        <v>805</v>
      </c>
      <c r="BI143" s="5" t="s">
        <v>806</v>
      </c>
      <c r="BJ143" s="5" t="s">
        <v>817</v>
      </c>
      <c r="BK143" s="5" t="s">
        <v>818</v>
      </c>
    </row>
    <row r="144" spans="2:63" hidden="1">
      <c r="B144" s="4" t="s">
        <v>2298</v>
      </c>
      <c r="C144" s="4" t="s">
        <v>92</v>
      </c>
      <c r="D144" s="8" t="s">
        <v>70</v>
      </c>
      <c r="E144" s="8" t="s">
        <v>1192</v>
      </c>
      <c r="F144" s="8" t="s">
        <v>82</v>
      </c>
      <c r="G144" s="9" t="str">
        <f t="shared" si="4"/>
        <v>APD103_Original Disco</v>
      </c>
      <c r="H144" s="4" t="s">
        <v>141</v>
      </c>
      <c r="I144" s="4" t="s">
        <v>2840</v>
      </c>
      <c r="J144" s="4" t="s">
        <v>236</v>
      </c>
      <c r="K144" s="4" t="s">
        <v>2841</v>
      </c>
      <c r="L144" s="9" t="str">
        <f t="shared" si="5"/>
        <v>Girls Evening [Lite]</v>
      </c>
      <c r="M144" s="4" t="s">
        <v>606</v>
      </c>
      <c r="N144" s="4">
        <v>21</v>
      </c>
      <c r="O144" s="4" t="s">
        <v>2429</v>
      </c>
      <c r="P144" s="4" t="s">
        <v>1885</v>
      </c>
      <c r="R144" s="5" t="s">
        <v>284</v>
      </c>
      <c r="S144" s="4" t="s">
        <v>517</v>
      </c>
      <c r="U144" s="4" t="s">
        <v>407</v>
      </c>
      <c r="V144" s="4">
        <v>3</v>
      </c>
      <c r="W144" s="4" t="s">
        <v>614</v>
      </c>
      <c r="Z144" s="4" t="s">
        <v>612</v>
      </c>
      <c r="AO144" s="4" t="s">
        <v>92</v>
      </c>
      <c r="AP144" s="4" t="s">
        <v>611</v>
      </c>
      <c r="BA144" s="4" t="s">
        <v>941</v>
      </c>
      <c r="BD144" s="5" t="s">
        <v>813</v>
      </c>
      <c r="BE144" s="5" t="s">
        <v>814</v>
      </c>
      <c r="BF144" s="5" t="s">
        <v>815</v>
      </c>
      <c r="BG144" s="5" t="s">
        <v>816</v>
      </c>
      <c r="BH144" s="5" t="s">
        <v>805</v>
      </c>
      <c r="BI144" s="5" t="s">
        <v>806</v>
      </c>
      <c r="BJ144" s="5" t="s">
        <v>817</v>
      </c>
      <c r="BK144" s="5" t="s">
        <v>818</v>
      </c>
    </row>
    <row r="145" spans="2:63" hidden="1">
      <c r="B145" s="4" t="s">
        <v>2298</v>
      </c>
      <c r="C145" s="4" t="s">
        <v>92</v>
      </c>
      <c r="D145" s="8" t="s">
        <v>70</v>
      </c>
      <c r="E145" s="8" t="s">
        <v>1192</v>
      </c>
      <c r="F145" s="8" t="s">
        <v>82</v>
      </c>
      <c r="G145" s="9" t="str">
        <f t="shared" si="4"/>
        <v>APD103_Original Disco</v>
      </c>
      <c r="H145" s="4" t="s">
        <v>141</v>
      </c>
      <c r="I145" s="4" t="s">
        <v>2840</v>
      </c>
      <c r="J145" s="4" t="s">
        <v>1137</v>
      </c>
      <c r="K145" s="4" t="s">
        <v>2841</v>
      </c>
      <c r="L145" s="9" t="str">
        <f t="shared" si="5"/>
        <v>Girls Evening [60sec]</v>
      </c>
      <c r="M145" s="4" t="s">
        <v>606</v>
      </c>
      <c r="N145" s="4">
        <v>22</v>
      </c>
      <c r="O145" s="4" t="s">
        <v>2430</v>
      </c>
      <c r="P145" s="4" t="s">
        <v>1886</v>
      </c>
      <c r="R145" s="5" t="s">
        <v>273</v>
      </c>
      <c r="S145" s="4" t="s">
        <v>517</v>
      </c>
      <c r="U145" s="4" t="s">
        <v>407</v>
      </c>
      <c r="V145" s="4">
        <v>3</v>
      </c>
      <c r="W145" s="4" t="s">
        <v>753</v>
      </c>
      <c r="Z145" s="4" t="s">
        <v>612</v>
      </c>
      <c r="AO145" s="4" t="s">
        <v>92</v>
      </c>
      <c r="AP145" s="4" t="s">
        <v>611</v>
      </c>
      <c r="BA145" s="4" t="s">
        <v>941</v>
      </c>
      <c r="BD145" s="5" t="s">
        <v>813</v>
      </c>
      <c r="BE145" s="5" t="s">
        <v>814</v>
      </c>
      <c r="BF145" s="5" t="s">
        <v>815</v>
      </c>
      <c r="BG145" s="5" t="s">
        <v>816</v>
      </c>
      <c r="BH145" s="5" t="s">
        <v>805</v>
      </c>
      <c r="BI145" s="5" t="s">
        <v>806</v>
      </c>
      <c r="BJ145" s="5" t="s">
        <v>817</v>
      </c>
      <c r="BK145" s="5" t="s">
        <v>818</v>
      </c>
    </row>
    <row r="146" spans="2:63" hidden="1">
      <c r="B146" s="4" t="s">
        <v>2298</v>
      </c>
      <c r="C146" s="4" t="s">
        <v>92</v>
      </c>
      <c r="D146" s="8" t="s">
        <v>70</v>
      </c>
      <c r="E146" s="8" t="s">
        <v>1192</v>
      </c>
      <c r="F146" s="8" t="s">
        <v>82</v>
      </c>
      <c r="G146" s="9" t="str">
        <f t="shared" si="4"/>
        <v>APD103_Original Disco</v>
      </c>
      <c r="H146" s="4" t="s">
        <v>141</v>
      </c>
      <c r="I146" s="4" t="s">
        <v>2840</v>
      </c>
      <c r="J146" s="4" t="s">
        <v>1132</v>
      </c>
      <c r="K146" s="4" t="s">
        <v>2841</v>
      </c>
      <c r="L146" s="9" t="str">
        <f t="shared" si="5"/>
        <v>Girls Evening [30sec]</v>
      </c>
      <c r="M146" s="4" t="s">
        <v>606</v>
      </c>
      <c r="N146" s="4">
        <v>23</v>
      </c>
      <c r="O146" s="4" t="s">
        <v>2431</v>
      </c>
      <c r="P146" s="4" t="s">
        <v>1887</v>
      </c>
      <c r="R146" s="5" t="s">
        <v>285</v>
      </c>
      <c r="S146" s="4" t="s">
        <v>517</v>
      </c>
      <c r="U146" s="4" t="s">
        <v>407</v>
      </c>
      <c r="V146" s="4">
        <v>3</v>
      </c>
      <c r="W146" s="4" t="s">
        <v>753</v>
      </c>
      <c r="Z146" s="4" t="s">
        <v>612</v>
      </c>
      <c r="AO146" s="4" t="s">
        <v>92</v>
      </c>
      <c r="AP146" s="4" t="s">
        <v>611</v>
      </c>
      <c r="BA146" s="4" t="s">
        <v>941</v>
      </c>
      <c r="BD146" s="5" t="s">
        <v>813</v>
      </c>
      <c r="BE146" s="5" t="s">
        <v>814</v>
      </c>
      <c r="BF146" s="5" t="s">
        <v>815</v>
      </c>
      <c r="BG146" s="5" t="s">
        <v>816</v>
      </c>
      <c r="BH146" s="5" t="s">
        <v>805</v>
      </c>
      <c r="BI146" s="5" t="s">
        <v>806</v>
      </c>
      <c r="BJ146" s="5" t="s">
        <v>817</v>
      </c>
      <c r="BK146" s="5" t="s">
        <v>818</v>
      </c>
    </row>
    <row r="147" spans="2:63" hidden="1">
      <c r="B147" s="4" t="s">
        <v>2298</v>
      </c>
      <c r="C147" s="4" t="s">
        <v>92</v>
      </c>
      <c r="D147" s="8" t="s">
        <v>70</v>
      </c>
      <c r="E147" s="8" t="s">
        <v>1192</v>
      </c>
      <c r="F147" s="8" t="s">
        <v>82</v>
      </c>
      <c r="G147" s="9" t="str">
        <f t="shared" si="4"/>
        <v>APD103_Original Disco</v>
      </c>
      <c r="H147" s="4" t="s">
        <v>142</v>
      </c>
      <c r="I147" s="4" t="s">
        <v>2840</v>
      </c>
      <c r="J147" s="4" t="s">
        <v>1134</v>
      </c>
      <c r="K147" s="4" t="s">
        <v>2841</v>
      </c>
      <c r="L147" s="9" t="str">
        <f t="shared" si="5"/>
        <v>Disco Boss [Full]</v>
      </c>
      <c r="M147" s="4" t="s">
        <v>606</v>
      </c>
      <c r="N147" s="4">
        <v>24</v>
      </c>
      <c r="O147" s="4" t="s">
        <v>2432</v>
      </c>
      <c r="P147" s="4" t="s">
        <v>1888</v>
      </c>
      <c r="R147" s="5" t="s">
        <v>286</v>
      </c>
      <c r="S147" s="4" t="s">
        <v>518</v>
      </c>
      <c r="T147" s="4" t="s">
        <v>759</v>
      </c>
      <c r="U147" s="4" t="s">
        <v>408</v>
      </c>
      <c r="V147" s="4">
        <v>3</v>
      </c>
      <c r="W147" s="4" t="s">
        <v>614</v>
      </c>
      <c r="Z147" s="4" t="s">
        <v>612</v>
      </c>
      <c r="AO147" s="4" t="s">
        <v>92</v>
      </c>
      <c r="AP147" s="4" t="s">
        <v>611</v>
      </c>
      <c r="BC147" s="5" t="s">
        <v>819</v>
      </c>
      <c r="BD147" s="5" t="s">
        <v>813</v>
      </c>
      <c r="BE147" s="5" t="s">
        <v>814</v>
      </c>
      <c r="BF147" s="5" t="s">
        <v>820</v>
      </c>
      <c r="BG147" s="5" t="s">
        <v>821</v>
      </c>
      <c r="BH147" s="5" t="s">
        <v>822</v>
      </c>
      <c r="BI147" s="5" t="s">
        <v>823</v>
      </c>
      <c r="BJ147" s="5" t="s">
        <v>824</v>
      </c>
      <c r="BK147" s="5" t="s">
        <v>825</v>
      </c>
    </row>
    <row r="148" spans="2:63" hidden="1">
      <c r="B148" s="4" t="s">
        <v>2298</v>
      </c>
      <c r="C148" s="4" t="s">
        <v>92</v>
      </c>
      <c r="D148" s="8" t="s">
        <v>70</v>
      </c>
      <c r="E148" s="8" t="s">
        <v>1192</v>
      </c>
      <c r="F148" s="8" t="s">
        <v>82</v>
      </c>
      <c r="G148" s="9" t="str">
        <f t="shared" si="4"/>
        <v>APD103_Original Disco</v>
      </c>
      <c r="H148" s="4" t="s">
        <v>142</v>
      </c>
      <c r="I148" s="4" t="s">
        <v>2840</v>
      </c>
      <c r="J148" s="4" t="s">
        <v>236</v>
      </c>
      <c r="K148" s="4" t="s">
        <v>2841</v>
      </c>
      <c r="L148" s="9" t="str">
        <f t="shared" si="5"/>
        <v>Disco Boss [Lite]</v>
      </c>
      <c r="M148" s="4" t="s">
        <v>606</v>
      </c>
      <c r="N148" s="4">
        <v>25</v>
      </c>
      <c r="O148" s="4" t="s">
        <v>2433</v>
      </c>
      <c r="P148" s="4" t="s">
        <v>1889</v>
      </c>
      <c r="R148" s="5" t="s">
        <v>286</v>
      </c>
      <c r="S148" s="4" t="s">
        <v>518</v>
      </c>
      <c r="U148" s="4" t="s">
        <v>408</v>
      </c>
      <c r="V148" s="4">
        <v>3</v>
      </c>
      <c r="W148" s="4" t="s">
        <v>614</v>
      </c>
      <c r="Z148" s="4" t="s">
        <v>612</v>
      </c>
      <c r="AO148" s="4" t="s">
        <v>92</v>
      </c>
      <c r="AP148" s="4" t="s">
        <v>611</v>
      </c>
      <c r="BC148" s="5" t="s">
        <v>819</v>
      </c>
      <c r="BD148" s="5" t="s">
        <v>813</v>
      </c>
      <c r="BE148" s="5" t="s">
        <v>814</v>
      </c>
      <c r="BF148" s="5" t="s">
        <v>820</v>
      </c>
      <c r="BG148" s="5" t="s">
        <v>821</v>
      </c>
      <c r="BH148" s="5" t="s">
        <v>822</v>
      </c>
      <c r="BI148" s="5" t="s">
        <v>823</v>
      </c>
      <c r="BJ148" s="5" t="s">
        <v>824</v>
      </c>
      <c r="BK148" s="5" t="s">
        <v>825</v>
      </c>
    </row>
    <row r="149" spans="2:63" hidden="1">
      <c r="B149" s="4" t="s">
        <v>2298</v>
      </c>
      <c r="C149" s="4" t="s">
        <v>92</v>
      </c>
      <c r="D149" s="8" t="s">
        <v>70</v>
      </c>
      <c r="E149" s="8" t="s">
        <v>1192</v>
      </c>
      <c r="F149" s="8" t="s">
        <v>82</v>
      </c>
      <c r="G149" s="9" t="str">
        <f t="shared" si="4"/>
        <v>APD103_Original Disco</v>
      </c>
      <c r="H149" s="4" t="s">
        <v>142</v>
      </c>
      <c r="I149" s="4" t="s">
        <v>2840</v>
      </c>
      <c r="J149" s="4" t="s">
        <v>1137</v>
      </c>
      <c r="K149" s="4" t="s">
        <v>2841</v>
      </c>
      <c r="L149" s="9" t="str">
        <f t="shared" si="5"/>
        <v>Disco Boss [60sec]</v>
      </c>
      <c r="M149" s="4" t="s">
        <v>606</v>
      </c>
      <c r="N149" s="4">
        <v>26</v>
      </c>
      <c r="O149" s="4" t="s">
        <v>2434</v>
      </c>
      <c r="P149" s="4" t="s">
        <v>1890</v>
      </c>
      <c r="R149" s="5" t="s">
        <v>279</v>
      </c>
      <c r="S149" s="4" t="s">
        <v>518</v>
      </c>
      <c r="U149" s="4" t="s">
        <v>408</v>
      </c>
      <c r="V149" s="4">
        <v>3</v>
      </c>
      <c r="W149" s="4" t="s">
        <v>614</v>
      </c>
      <c r="Z149" s="4" t="s">
        <v>612</v>
      </c>
      <c r="AO149" s="4" t="s">
        <v>92</v>
      </c>
      <c r="AP149" s="4" t="s">
        <v>611</v>
      </c>
      <c r="BC149" s="5" t="s">
        <v>819</v>
      </c>
      <c r="BD149" s="5" t="s">
        <v>813</v>
      </c>
      <c r="BE149" s="5" t="s">
        <v>814</v>
      </c>
      <c r="BF149" s="5" t="s">
        <v>820</v>
      </c>
      <c r="BG149" s="5" t="s">
        <v>821</v>
      </c>
      <c r="BH149" s="5" t="s">
        <v>822</v>
      </c>
      <c r="BI149" s="5" t="s">
        <v>823</v>
      </c>
      <c r="BJ149" s="5" t="s">
        <v>824</v>
      </c>
      <c r="BK149" s="5" t="s">
        <v>825</v>
      </c>
    </row>
    <row r="150" spans="2:63" hidden="1">
      <c r="B150" s="4" t="s">
        <v>2298</v>
      </c>
      <c r="C150" s="4" t="s">
        <v>92</v>
      </c>
      <c r="D150" s="8" t="s">
        <v>70</v>
      </c>
      <c r="E150" s="8" t="s">
        <v>1192</v>
      </c>
      <c r="F150" s="8" t="s">
        <v>82</v>
      </c>
      <c r="G150" s="9" t="str">
        <f t="shared" si="4"/>
        <v>APD103_Original Disco</v>
      </c>
      <c r="H150" s="4" t="s">
        <v>142</v>
      </c>
      <c r="I150" s="4" t="s">
        <v>2840</v>
      </c>
      <c r="J150" s="4" t="s">
        <v>1132</v>
      </c>
      <c r="K150" s="4" t="s">
        <v>2841</v>
      </c>
      <c r="L150" s="9" t="str">
        <f t="shared" si="5"/>
        <v>Disco Boss [30sec]</v>
      </c>
      <c r="M150" s="4" t="s">
        <v>606</v>
      </c>
      <c r="N150" s="4">
        <v>27</v>
      </c>
      <c r="O150" s="4" t="s">
        <v>2435</v>
      </c>
      <c r="P150" s="4" t="s">
        <v>1891</v>
      </c>
      <c r="R150" s="5" t="s">
        <v>280</v>
      </c>
      <c r="S150" s="4" t="s">
        <v>518</v>
      </c>
      <c r="U150" s="4" t="s">
        <v>408</v>
      </c>
      <c r="V150" s="4">
        <v>3</v>
      </c>
      <c r="W150" s="4" t="s">
        <v>614</v>
      </c>
      <c r="Z150" s="4" t="s">
        <v>612</v>
      </c>
      <c r="AO150" s="4" t="s">
        <v>92</v>
      </c>
      <c r="AP150" s="4" t="s">
        <v>611</v>
      </c>
      <c r="BC150" s="5" t="s">
        <v>819</v>
      </c>
      <c r="BD150" s="5" t="s">
        <v>813</v>
      </c>
      <c r="BE150" s="5" t="s">
        <v>814</v>
      </c>
      <c r="BF150" s="5" t="s">
        <v>820</v>
      </c>
      <c r="BG150" s="5" t="s">
        <v>821</v>
      </c>
      <c r="BH150" s="5" t="s">
        <v>822</v>
      </c>
      <c r="BI150" s="5" t="s">
        <v>823</v>
      </c>
      <c r="BJ150" s="5" t="s">
        <v>824</v>
      </c>
      <c r="BK150" s="5" t="s">
        <v>825</v>
      </c>
    </row>
    <row r="151" spans="2:63" hidden="1">
      <c r="B151" s="4" t="s">
        <v>2298</v>
      </c>
      <c r="C151" s="4" t="s">
        <v>92</v>
      </c>
      <c r="D151" s="8" t="s">
        <v>70</v>
      </c>
      <c r="E151" s="8" t="s">
        <v>1192</v>
      </c>
      <c r="F151" s="8" t="s">
        <v>82</v>
      </c>
      <c r="G151" s="9" t="str">
        <f t="shared" si="4"/>
        <v>APD103_Original Disco</v>
      </c>
      <c r="H151" s="4" t="s">
        <v>143</v>
      </c>
      <c r="I151" s="4" t="s">
        <v>2840</v>
      </c>
      <c r="J151" s="4" t="s">
        <v>1134</v>
      </c>
      <c r="K151" s="4" t="s">
        <v>2841</v>
      </c>
      <c r="L151" s="9" t="str">
        <f t="shared" si="5"/>
        <v>Disco Funk Guitar [Full]</v>
      </c>
      <c r="M151" s="4" t="s">
        <v>606</v>
      </c>
      <c r="N151" s="4">
        <v>28</v>
      </c>
      <c r="O151" s="4" t="s">
        <v>2436</v>
      </c>
      <c r="P151" s="4" t="s">
        <v>1892</v>
      </c>
      <c r="R151" s="5" t="s">
        <v>287</v>
      </c>
      <c r="S151" s="4" t="s">
        <v>519</v>
      </c>
      <c r="T151" s="4" t="s">
        <v>760</v>
      </c>
      <c r="U151" s="4" t="s">
        <v>409</v>
      </c>
      <c r="V151" s="4">
        <v>3</v>
      </c>
      <c r="W151" s="4" t="s">
        <v>614</v>
      </c>
      <c r="Z151" s="4" t="s">
        <v>612</v>
      </c>
      <c r="AO151" s="4" t="s">
        <v>92</v>
      </c>
      <c r="AP151" s="4" t="s">
        <v>611</v>
      </c>
      <c r="BC151" s="5" t="s">
        <v>819</v>
      </c>
      <c r="BD151" s="5" t="s">
        <v>813</v>
      </c>
      <c r="BE151" s="5" t="s">
        <v>814</v>
      </c>
      <c r="BF151" s="5" t="s">
        <v>826</v>
      </c>
      <c r="BG151" s="5" t="s">
        <v>827</v>
      </c>
      <c r="BH151" s="5" t="s">
        <v>805</v>
      </c>
      <c r="BI151" s="5" t="s">
        <v>806</v>
      </c>
      <c r="BJ151" s="5" t="s">
        <v>828</v>
      </c>
      <c r="BK151" s="5" t="s">
        <v>829</v>
      </c>
    </row>
    <row r="152" spans="2:63" hidden="1">
      <c r="B152" s="4" t="s">
        <v>2298</v>
      </c>
      <c r="C152" s="4" t="s">
        <v>92</v>
      </c>
      <c r="D152" s="8" t="s">
        <v>70</v>
      </c>
      <c r="E152" s="8" t="s">
        <v>1192</v>
      </c>
      <c r="F152" s="8" t="s">
        <v>82</v>
      </c>
      <c r="G152" s="9" t="str">
        <f t="shared" si="4"/>
        <v>APD103_Original Disco</v>
      </c>
      <c r="H152" s="4" t="s">
        <v>143</v>
      </c>
      <c r="I152" s="4" t="s">
        <v>2840</v>
      </c>
      <c r="J152" s="4" t="s">
        <v>236</v>
      </c>
      <c r="K152" s="4" t="s">
        <v>2841</v>
      </c>
      <c r="L152" s="9" t="str">
        <f t="shared" si="5"/>
        <v>Disco Funk Guitar [Lite]</v>
      </c>
      <c r="M152" s="4" t="s">
        <v>606</v>
      </c>
      <c r="N152" s="4">
        <v>29</v>
      </c>
      <c r="O152" s="4" t="s">
        <v>2437</v>
      </c>
      <c r="P152" s="4" t="s">
        <v>1893</v>
      </c>
      <c r="R152" s="5" t="s">
        <v>288</v>
      </c>
      <c r="S152" s="4" t="s">
        <v>519</v>
      </c>
      <c r="U152" s="4" t="s">
        <v>409</v>
      </c>
      <c r="V152" s="4">
        <v>3</v>
      </c>
      <c r="W152" s="4" t="s">
        <v>614</v>
      </c>
      <c r="Z152" s="4" t="s">
        <v>612</v>
      </c>
      <c r="AO152" s="4" t="s">
        <v>92</v>
      </c>
      <c r="AP152" s="4" t="s">
        <v>611</v>
      </c>
      <c r="BC152" s="5" t="s">
        <v>819</v>
      </c>
      <c r="BD152" s="5" t="s">
        <v>813</v>
      </c>
      <c r="BE152" s="5" t="s">
        <v>814</v>
      </c>
      <c r="BF152" s="5" t="s">
        <v>826</v>
      </c>
      <c r="BG152" s="5" t="s">
        <v>827</v>
      </c>
      <c r="BH152" s="5" t="s">
        <v>805</v>
      </c>
      <c r="BI152" s="5" t="s">
        <v>806</v>
      </c>
      <c r="BJ152" s="5" t="s">
        <v>828</v>
      </c>
      <c r="BK152" s="5" t="s">
        <v>829</v>
      </c>
    </row>
    <row r="153" spans="2:63" hidden="1">
      <c r="B153" s="4" t="s">
        <v>2298</v>
      </c>
      <c r="C153" s="4" t="s">
        <v>92</v>
      </c>
      <c r="D153" s="8" t="s">
        <v>70</v>
      </c>
      <c r="E153" s="8" t="s">
        <v>1192</v>
      </c>
      <c r="F153" s="8" t="s">
        <v>82</v>
      </c>
      <c r="G153" s="9" t="str">
        <f t="shared" si="4"/>
        <v>APD103_Original Disco</v>
      </c>
      <c r="H153" s="4" t="s">
        <v>143</v>
      </c>
      <c r="I153" s="4" t="s">
        <v>2840</v>
      </c>
      <c r="J153" s="4" t="s">
        <v>1137</v>
      </c>
      <c r="K153" s="4" t="s">
        <v>2841</v>
      </c>
      <c r="L153" s="9" t="str">
        <f t="shared" si="5"/>
        <v>Disco Funk Guitar [60sec]</v>
      </c>
      <c r="M153" s="4" t="s">
        <v>606</v>
      </c>
      <c r="N153" s="4">
        <v>30</v>
      </c>
      <c r="O153" s="4" t="s">
        <v>2438</v>
      </c>
      <c r="P153" s="4" t="s">
        <v>1894</v>
      </c>
      <c r="R153" s="5" t="s">
        <v>288</v>
      </c>
      <c r="S153" s="4" t="s">
        <v>519</v>
      </c>
      <c r="U153" s="4" t="s">
        <v>409</v>
      </c>
      <c r="V153" s="4">
        <v>3</v>
      </c>
      <c r="W153" s="4" t="s">
        <v>614</v>
      </c>
      <c r="Z153" s="4" t="s">
        <v>612</v>
      </c>
      <c r="AO153" s="4" t="s">
        <v>92</v>
      </c>
      <c r="AP153" s="4" t="s">
        <v>611</v>
      </c>
      <c r="BC153" s="5" t="s">
        <v>819</v>
      </c>
      <c r="BD153" s="5" t="s">
        <v>813</v>
      </c>
      <c r="BE153" s="5" t="s">
        <v>814</v>
      </c>
      <c r="BF153" s="5" t="s">
        <v>826</v>
      </c>
      <c r="BG153" s="5" t="s">
        <v>827</v>
      </c>
      <c r="BH153" s="5" t="s">
        <v>805</v>
      </c>
      <c r="BI153" s="5" t="s">
        <v>806</v>
      </c>
      <c r="BJ153" s="5" t="s">
        <v>828</v>
      </c>
      <c r="BK153" s="5" t="s">
        <v>829</v>
      </c>
    </row>
    <row r="154" spans="2:63" hidden="1">
      <c r="B154" s="4" t="s">
        <v>2298</v>
      </c>
      <c r="C154" s="4" t="s">
        <v>92</v>
      </c>
      <c r="D154" s="8" t="s">
        <v>70</v>
      </c>
      <c r="E154" s="8" t="s">
        <v>1192</v>
      </c>
      <c r="F154" s="8" t="s">
        <v>82</v>
      </c>
      <c r="G154" s="9" t="str">
        <f t="shared" si="4"/>
        <v>APD103_Original Disco</v>
      </c>
      <c r="H154" s="4" t="s">
        <v>143</v>
      </c>
      <c r="I154" s="4" t="s">
        <v>2840</v>
      </c>
      <c r="J154" s="4" t="s">
        <v>1132</v>
      </c>
      <c r="K154" s="4" t="s">
        <v>2841</v>
      </c>
      <c r="L154" s="9" t="str">
        <f t="shared" si="5"/>
        <v>Disco Funk Guitar [30sec]</v>
      </c>
      <c r="M154" s="4" t="s">
        <v>606</v>
      </c>
      <c r="N154" s="4">
        <v>31</v>
      </c>
      <c r="O154" s="4" t="s">
        <v>2439</v>
      </c>
      <c r="P154" s="4" t="s">
        <v>1895</v>
      </c>
      <c r="R154" s="5" t="s">
        <v>283</v>
      </c>
      <c r="S154" s="4" t="s">
        <v>519</v>
      </c>
      <c r="U154" s="4" t="s">
        <v>409</v>
      </c>
      <c r="V154" s="4">
        <v>3</v>
      </c>
      <c r="W154" s="4" t="s">
        <v>614</v>
      </c>
      <c r="Z154" s="4" t="s">
        <v>612</v>
      </c>
      <c r="AO154" s="4" t="s">
        <v>92</v>
      </c>
      <c r="AP154" s="4" t="s">
        <v>611</v>
      </c>
      <c r="BC154" s="5" t="s">
        <v>819</v>
      </c>
      <c r="BD154" s="5" t="s">
        <v>813</v>
      </c>
      <c r="BE154" s="5" t="s">
        <v>814</v>
      </c>
      <c r="BF154" s="5" t="s">
        <v>826</v>
      </c>
      <c r="BG154" s="5" t="s">
        <v>827</v>
      </c>
      <c r="BH154" s="5" t="s">
        <v>805</v>
      </c>
      <c r="BI154" s="5" t="s">
        <v>806</v>
      </c>
      <c r="BJ154" s="5" t="s">
        <v>828</v>
      </c>
      <c r="BK154" s="5" t="s">
        <v>829</v>
      </c>
    </row>
    <row r="155" spans="2:63" hidden="1">
      <c r="B155" s="4" t="s">
        <v>2298</v>
      </c>
      <c r="C155" s="4" t="s">
        <v>92</v>
      </c>
      <c r="D155" s="8" t="s">
        <v>70</v>
      </c>
      <c r="E155" s="8" t="s">
        <v>1192</v>
      </c>
      <c r="F155" s="8" t="s">
        <v>82</v>
      </c>
      <c r="G155" s="9" t="str">
        <f t="shared" si="4"/>
        <v>APD103_Original Disco</v>
      </c>
      <c r="H155" s="4" t="s">
        <v>144</v>
      </c>
      <c r="I155" s="4" t="s">
        <v>2840</v>
      </c>
      <c r="J155" s="4" t="s">
        <v>1134</v>
      </c>
      <c r="K155" s="4" t="s">
        <v>2841</v>
      </c>
      <c r="L155" s="9" t="str">
        <f t="shared" si="5"/>
        <v>That Disco Beat [Full]</v>
      </c>
      <c r="M155" s="4" t="s">
        <v>606</v>
      </c>
      <c r="N155" s="4">
        <v>32</v>
      </c>
      <c r="O155" s="4" t="s">
        <v>2440</v>
      </c>
      <c r="P155" s="4" t="s">
        <v>1896</v>
      </c>
      <c r="R155" s="5" t="s">
        <v>289</v>
      </c>
      <c r="S155" s="4" t="s">
        <v>520</v>
      </c>
      <c r="T155" s="4" t="s">
        <v>761</v>
      </c>
      <c r="U155" s="4" t="s">
        <v>410</v>
      </c>
      <c r="V155" s="4">
        <v>3</v>
      </c>
      <c r="W155" s="4" t="s">
        <v>614</v>
      </c>
      <c r="Z155" s="4" t="s">
        <v>612</v>
      </c>
      <c r="AO155" s="4" t="s">
        <v>92</v>
      </c>
      <c r="AP155" s="4" t="s">
        <v>611</v>
      </c>
      <c r="BD155" s="5" t="s">
        <v>813</v>
      </c>
      <c r="BE155" s="5" t="s">
        <v>830</v>
      </c>
      <c r="BF155" s="5" t="s">
        <v>831</v>
      </c>
      <c r="BG155" s="5" t="s">
        <v>832</v>
      </c>
      <c r="BH155" s="5" t="s">
        <v>822</v>
      </c>
      <c r="BI155" s="5" t="s">
        <v>823</v>
      </c>
      <c r="BJ155" s="5" t="s">
        <v>833</v>
      </c>
      <c r="BK155" s="5" t="s">
        <v>834</v>
      </c>
    </row>
    <row r="156" spans="2:63" hidden="1">
      <c r="B156" s="4" t="s">
        <v>2298</v>
      </c>
      <c r="C156" s="4" t="s">
        <v>92</v>
      </c>
      <c r="D156" s="8" t="s">
        <v>70</v>
      </c>
      <c r="E156" s="8" t="s">
        <v>1192</v>
      </c>
      <c r="F156" s="8" t="s">
        <v>82</v>
      </c>
      <c r="G156" s="9" t="str">
        <f t="shared" si="4"/>
        <v>APD103_Original Disco</v>
      </c>
      <c r="H156" s="4" t="s">
        <v>144</v>
      </c>
      <c r="I156" s="4" t="s">
        <v>2840</v>
      </c>
      <c r="J156" s="4" t="s">
        <v>1137</v>
      </c>
      <c r="K156" s="4" t="s">
        <v>2841</v>
      </c>
      <c r="L156" s="9" t="str">
        <f t="shared" si="5"/>
        <v>That Disco Beat [60sec]</v>
      </c>
      <c r="M156" s="4" t="s">
        <v>606</v>
      </c>
      <c r="N156" s="4">
        <v>33</v>
      </c>
      <c r="O156" s="4" t="s">
        <v>2441</v>
      </c>
      <c r="P156" s="4" t="s">
        <v>1897</v>
      </c>
      <c r="R156" s="5" t="s">
        <v>290</v>
      </c>
      <c r="S156" s="4" t="s">
        <v>520</v>
      </c>
      <c r="U156" s="4" t="s">
        <v>410</v>
      </c>
      <c r="V156" s="4">
        <v>3</v>
      </c>
      <c r="W156" s="4" t="s">
        <v>614</v>
      </c>
      <c r="Z156" s="4" t="s">
        <v>612</v>
      </c>
      <c r="AO156" s="4" t="s">
        <v>92</v>
      </c>
      <c r="AP156" s="4" t="s">
        <v>611</v>
      </c>
      <c r="BD156" s="5" t="s">
        <v>813</v>
      </c>
      <c r="BE156" s="5" t="s">
        <v>830</v>
      </c>
      <c r="BF156" s="5" t="s">
        <v>831</v>
      </c>
      <c r="BG156" s="5" t="s">
        <v>832</v>
      </c>
      <c r="BH156" s="5" t="s">
        <v>822</v>
      </c>
      <c r="BI156" s="5" t="s">
        <v>823</v>
      </c>
      <c r="BJ156" s="5" t="s">
        <v>833</v>
      </c>
      <c r="BK156" s="5" t="s">
        <v>834</v>
      </c>
    </row>
    <row r="157" spans="2:63" hidden="1">
      <c r="B157" s="4" t="s">
        <v>2298</v>
      </c>
      <c r="C157" s="4" t="s">
        <v>92</v>
      </c>
      <c r="D157" s="8" t="s">
        <v>70</v>
      </c>
      <c r="E157" s="8" t="s">
        <v>1192</v>
      </c>
      <c r="F157" s="8" t="s">
        <v>82</v>
      </c>
      <c r="G157" s="9" t="str">
        <f t="shared" si="4"/>
        <v>APD103_Original Disco</v>
      </c>
      <c r="H157" s="4" t="s">
        <v>144</v>
      </c>
      <c r="I157" s="4" t="s">
        <v>2840</v>
      </c>
      <c r="J157" s="4" t="s">
        <v>1132</v>
      </c>
      <c r="K157" s="4" t="s">
        <v>2841</v>
      </c>
      <c r="L157" s="9" t="str">
        <f t="shared" si="5"/>
        <v>That Disco Beat [30sec]</v>
      </c>
      <c r="M157" s="4" t="s">
        <v>606</v>
      </c>
      <c r="N157" s="4">
        <v>34</v>
      </c>
      <c r="O157" s="4" t="s">
        <v>2442</v>
      </c>
      <c r="P157" s="4" t="s">
        <v>1898</v>
      </c>
      <c r="R157" s="5" t="s">
        <v>291</v>
      </c>
      <c r="S157" s="4" t="s">
        <v>520</v>
      </c>
      <c r="U157" s="4" t="s">
        <v>410</v>
      </c>
      <c r="V157" s="4">
        <v>3</v>
      </c>
      <c r="W157" s="4" t="s">
        <v>614</v>
      </c>
      <c r="Z157" s="4" t="s">
        <v>612</v>
      </c>
      <c r="AO157" s="4" t="s">
        <v>92</v>
      </c>
      <c r="AP157" s="4" t="s">
        <v>611</v>
      </c>
      <c r="BD157" s="5" t="s">
        <v>813</v>
      </c>
      <c r="BE157" s="5" t="s">
        <v>830</v>
      </c>
      <c r="BF157" s="5" t="s">
        <v>831</v>
      </c>
      <c r="BG157" s="5" t="s">
        <v>832</v>
      </c>
      <c r="BH157" s="5" t="s">
        <v>822</v>
      </c>
      <c r="BI157" s="5" t="s">
        <v>823</v>
      </c>
      <c r="BJ157" s="5" t="s">
        <v>833</v>
      </c>
      <c r="BK157" s="5" t="s">
        <v>834</v>
      </c>
    </row>
    <row r="158" spans="2:63" hidden="1">
      <c r="B158" s="4" t="s">
        <v>2298</v>
      </c>
      <c r="C158" s="4" t="s">
        <v>92</v>
      </c>
      <c r="D158" s="8" t="s">
        <v>70</v>
      </c>
      <c r="E158" s="8" t="s">
        <v>1192</v>
      </c>
      <c r="F158" s="8" t="s">
        <v>82</v>
      </c>
      <c r="G158" s="9" t="str">
        <f t="shared" si="4"/>
        <v>APD103_Original Disco</v>
      </c>
      <c r="H158" s="4" t="s">
        <v>145</v>
      </c>
      <c r="I158" s="4" t="s">
        <v>2840</v>
      </c>
      <c r="J158" s="4" t="s">
        <v>1134</v>
      </c>
      <c r="K158" s="4" t="s">
        <v>2841</v>
      </c>
      <c r="L158" s="9" t="str">
        <f t="shared" si="5"/>
        <v>Disco Chick [Full]</v>
      </c>
      <c r="M158" s="4" t="s">
        <v>606</v>
      </c>
      <c r="N158" s="4">
        <v>35</v>
      </c>
      <c r="O158" s="4" t="s">
        <v>2443</v>
      </c>
      <c r="P158" s="4" t="s">
        <v>1899</v>
      </c>
      <c r="R158" s="5" t="s">
        <v>292</v>
      </c>
      <c r="S158" s="4" t="s">
        <v>521</v>
      </c>
      <c r="T158" s="4" t="s">
        <v>762</v>
      </c>
      <c r="U158" s="4" t="s">
        <v>411</v>
      </c>
      <c r="V158" s="4">
        <v>3</v>
      </c>
      <c r="W158" s="4" t="s">
        <v>614</v>
      </c>
      <c r="Z158" s="4" t="s">
        <v>612</v>
      </c>
      <c r="AO158" s="4" t="s">
        <v>92</v>
      </c>
      <c r="AP158" s="4" t="s">
        <v>611</v>
      </c>
      <c r="BD158" s="5" t="s">
        <v>813</v>
      </c>
      <c r="BE158" s="5" t="s">
        <v>814</v>
      </c>
      <c r="BF158" s="5" t="s">
        <v>815</v>
      </c>
      <c r="BG158" s="5" t="s">
        <v>816</v>
      </c>
      <c r="BH158" s="5" t="s">
        <v>822</v>
      </c>
      <c r="BI158" s="5" t="s">
        <v>823</v>
      </c>
      <c r="BJ158" s="5" t="s">
        <v>835</v>
      </c>
      <c r="BK158" s="5" t="s">
        <v>836</v>
      </c>
    </row>
    <row r="159" spans="2:63" hidden="1">
      <c r="B159" s="4" t="s">
        <v>2298</v>
      </c>
      <c r="C159" s="4" t="s">
        <v>92</v>
      </c>
      <c r="D159" s="8" t="s">
        <v>70</v>
      </c>
      <c r="E159" s="8" t="s">
        <v>1192</v>
      </c>
      <c r="F159" s="8" t="s">
        <v>82</v>
      </c>
      <c r="G159" s="9" t="str">
        <f t="shared" si="4"/>
        <v>APD103_Original Disco</v>
      </c>
      <c r="H159" s="4" t="s">
        <v>145</v>
      </c>
      <c r="I159" s="4" t="s">
        <v>2840</v>
      </c>
      <c r="J159" s="4" t="s">
        <v>236</v>
      </c>
      <c r="K159" s="4" t="s">
        <v>2841</v>
      </c>
      <c r="L159" s="9" t="str">
        <f t="shared" si="5"/>
        <v>Disco Chick [Lite]</v>
      </c>
      <c r="M159" s="4" t="s">
        <v>606</v>
      </c>
      <c r="N159" s="4">
        <v>36</v>
      </c>
      <c r="O159" s="4" t="s">
        <v>2444</v>
      </c>
      <c r="P159" s="4" t="s">
        <v>1900</v>
      </c>
      <c r="R159" s="5" t="s">
        <v>292</v>
      </c>
      <c r="S159" s="4" t="s">
        <v>521</v>
      </c>
      <c r="U159" s="4" t="s">
        <v>411</v>
      </c>
      <c r="V159" s="4">
        <v>3</v>
      </c>
      <c r="W159" s="4" t="s">
        <v>614</v>
      </c>
      <c r="Z159" s="4" t="s">
        <v>612</v>
      </c>
      <c r="AO159" s="4" t="s">
        <v>92</v>
      </c>
      <c r="AP159" s="4" t="s">
        <v>611</v>
      </c>
      <c r="BD159" s="5" t="s">
        <v>813</v>
      </c>
      <c r="BE159" s="5" t="s">
        <v>814</v>
      </c>
      <c r="BF159" s="5" t="s">
        <v>815</v>
      </c>
      <c r="BG159" s="5" t="s">
        <v>816</v>
      </c>
      <c r="BH159" s="5" t="s">
        <v>822</v>
      </c>
      <c r="BI159" s="5" t="s">
        <v>823</v>
      </c>
      <c r="BJ159" s="5" t="s">
        <v>835</v>
      </c>
      <c r="BK159" s="5" t="s">
        <v>836</v>
      </c>
    </row>
    <row r="160" spans="2:63" hidden="1">
      <c r="B160" s="4" t="s">
        <v>2298</v>
      </c>
      <c r="C160" s="4" t="s">
        <v>92</v>
      </c>
      <c r="D160" s="8" t="s">
        <v>70</v>
      </c>
      <c r="E160" s="8" t="s">
        <v>1192</v>
      </c>
      <c r="F160" s="8" t="s">
        <v>82</v>
      </c>
      <c r="G160" s="9" t="str">
        <f t="shared" si="4"/>
        <v>APD103_Original Disco</v>
      </c>
      <c r="H160" s="4" t="s">
        <v>145</v>
      </c>
      <c r="I160" s="4" t="s">
        <v>2840</v>
      </c>
      <c r="J160" s="4" t="s">
        <v>1137</v>
      </c>
      <c r="K160" s="4" t="s">
        <v>2841</v>
      </c>
      <c r="L160" s="9" t="str">
        <f t="shared" si="5"/>
        <v>Disco Chick [60sec]</v>
      </c>
      <c r="M160" s="4" t="s">
        <v>606</v>
      </c>
      <c r="N160" s="4">
        <v>37</v>
      </c>
      <c r="O160" s="4" t="s">
        <v>2445</v>
      </c>
      <c r="P160" s="4" t="s">
        <v>1901</v>
      </c>
      <c r="R160" s="5" t="s">
        <v>293</v>
      </c>
      <c r="S160" s="4" t="s">
        <v>521</v>
      </c>
      <c r="U160" s="4" t="s">
        <v>411</v>
      </c>
      <c r="V160" s="4">
        <v>3</v>
      </c>
      <c r="W160" s="4" t="s">
        <v>614</v>
      </c>
      <c r="Z160" s="4" t="s">
        <v>612</v>
      </c>
      <c r="AO160" s="4" t="s">
        <v>92</v>
      </c>
      <c r="AP160" s="4" t="s">
        <v>611</v>
      </c>
      <c r="BD160" s="5" t="s">
        <v>813</v>
      </c>
      <c r="BE160" s="5" t="s">
        <v>814</v>
      </c>
      <c r="BF160" s="5" t="s">
        <v>815</v>
      </c>
      <c r="BG160" s="5" t="s">
        <v>816</v>
      </c>
      <c r="BH160" s="5" t="s">
        <v>822</v>
      </c>
      <c r="BI160" s="5" t="s">
        <v>823</v>
      </c>
      <c r="BJ160" s="5" t="s">
        <v>835</v>
      </c>
      <c r="BK160" s="5" t="s">
        <v>836</v>
      </c>
    </row>
    <row r="161" spans="2:63" hidden="1">
      <c r="B161" s="4" t="s">
        <v>2298</v>
      </c>
      <c r="C161" s="4" t="s">
        <v>92</v>
      </c>
      <c r="D161" s="8" t="s">
        <v>70</v>
      </c>
      <c r="E161" s="8" t="s">
        <v>1192</v>
      </c>
      <c r="F161" s="8" t="s">
        <v>82</v>
      </c>
      <c r="G161" s="9" t="str">
        <f t="shared" si="4"/>
        <v>APD103_Original Disco</v>
      </c>
      <c r="H161" s="4" t="s">
        <v>145</v>
      </c>
      <c r="I161" s="4" t="s">
        <v>2840</v>
      </c>
      <c r="J161" s="4" t="s">
        <v>1132</v>
      </c>
      <c r="K161" s="4" t="s">
        <v>2841</v>
      </c>
      <c r="L161" s="9" t="str">
        <f t="shared" si="5"/>
        <v>Disco Chick [30sec]</v>
      </c>
      <c r="M161" s="4" t="s">
        <v>606</v>
      </c>
      <c r="N161" s="4">
        <v>38</v>
      </c>
      <c r="O161" s="4" t="s">
        <v>2446</v>
      </c>
      <c r="P161" s="4" t="s">
        <v>1902</v>
      </c>
      <c r="R161" s="5" t="s">
        <v>294</v>
      </c>
      <c r="S161" s="4" t="s">
        <v>521</v>
      </c>
      <c r="U161" s="4" t="s">
        <v>411</v>
      </c>
      <c r="V161" s="4">
        <v>3</v>
      </c>
      <c r="W161" s="4" t="s">
        <v>614</v>
      </c>
      <c r="Z161" s="4" t="s">
        <v>612</v>
      </c>
      <c r="AO161" s="4" t="s">
        <v>92</v>
      </c>
      <c r="AP161" s="4" t="s">
        <v>611</v>
      </c>
      <c r="BD161" s="5" t="s">
        <v>813</v>
      </c>
      <c r="BE161" s="5" t="s">
        <v>814</v>
      </c>
      <c r="BF161" s="5" t="s">
        <v>815</v>
      </c>
      <c r="BG161" s="5" t="s">
        <v>816</v>
      </c>
      <c r="BH161" s="5" t="s">
        <v>822</v>
      </c>
      <c r="BI161" s="5" t="s">
        <v>823</v>
      </c>
      <c r="BJ161" s="5" t="s">
        <v>835</v>
      </c>
      <c r="BK161" s="5" t="s">
        <v>836</v>
      </c>
    </row>
    <row r="162" spans="2:63" hidden="1">
      <c r="B162" s="4" t="s">
        <v>2298</v>
      </c>
      <c r="C162" s="4" t="s">
        <v>92</v>
      </c>
      <c r="D162" s="8" t="s">
        <v>70</v>
      </c>
      <c r="E162" s="8" t="s">
        <v>1192</v>
      </c>
      <c r="F162" s="8" t="s">
        <v>82</v>
      </c>
      <c r="G162" s="9" t="str">
        <f t="shared" si="4"/>
        <v>APD103_Original Disco</v>
      </c>
      <c r="H162" s="4" t="s">
        <v>146</v>
      </c>
      <c r="I162" s="4" t="s">
        <v>2840</v>
      </c>
      <c r="J162" s="4" t="s">
        <v>1134</v>
      </c>
      <c r="K162" s="4" t="s">
        <v>2841</v>
      </c>
      <c r="L162" s="9" t="str">
        <f t="shared" si="5"/>
        <v>Stop This Disco [Full]</v>
      </c>
      <c r="M162" s="4" t="s">
        <v>606</v>
      </c>
      <c r="N162" s="4">
        <v>39</v>
      </c>
      <c r="O162" s="4" t="s">
        <v>2447</v>
      </c>
      <c r="P162" s="4" t="s">
        <v>1903</v>
      </c>
      <c r="R162" s="5" t="s">
        <v>295</v>
      </c>
      <c r="S162" s="4" t="s">
        <v>522</v>
      </c>
      <c r="T162" s="4" t="s">
        <v>763</v>
      </c>
      <c r="U162" s="4" t="s">
        <v>412</v>
      </c>
      <c r="V162" s="4">
        <v>3</v>
      </c>
      <c r="W162" s="4" t="s">
        <v>614</v>
      </c>
      <c r="Z162" s="4" t="s">
        <v>612</v>
      </c>
      <c r="AO162" s="4" t="s">
        <v>92</v>
      </c>
      <c r="AP162" s="4" t="s">
        <v>611</v>
      </c>
      <c r="BD162" s="5" t="s">
        <v>813</v>
      </c>
      <c r="BE162" s="5" t="s">
        <v>830</v>
      </c>
      <c r="BF162" s="5" t="s">
        <v>837</v>
      </c>
      <c r="BG162" s="5" t="s">
        <v>838</v>
      </c>
      <c r="BH162" s="5" t="s">
        <v>793</v>
      </c>
      <c r="BI162" s="5" t="s">
        <v>794</v>
      </c>
      <c r="BJ162" s="5" t="s">
        <v>839</v>
      </c>
      <c r="BK162" s="5" t="s">
        <v>840</v>
      </c>
    </row>
    <row r="163" spans="2:63" hidden="1">
      <c r="B163" s="4" t="s">
        <v>2298</v>
      </c>
      <c r="C163" s="4" t="s">
        <v>92</v>
      </c>
      <c r="D163" s="8" t="s">
        <v>70</v>
      </c>
      <c r="E163" s="8" t="s">
        <v>1192</v>
      </c>
      <c r="F163" s="8" t="s">
        <v>82</v>
      </c>
      <c r="G163" s="9" t="str">
        <f t="shared" si="4"/>
        <v>APD103_Original Disco</v>
      </c>
      <c r="H163" s="4" t="s">
        <v>146</v>
      </c>
      <c r="I163" s="4" t="s">
        <v>2840</v>
      </c>
      <c r="J163" s="4" t="s">
        <v>1137</v>
      </c>
      <c r="K163" s="4" t="s">
        <v>2841</v>
      </c>
      <c r="L163" s="9" t="str">
        <f t="shared" si="5"/>
        <v>Stop This Disco [60sec]</v>
      </c>
      <c r="M163" s="4" t="s">
        <v>606</v>
      </c>
      <c r="N163" s="4">
        <v>40</v>
      </c>
      <c r="O163" s="4" t="s">
        <v>2448</v>
      </c>
      <c r="P163" s="4" t="s">
        <v>1904</v>
      </c>
      <c r="R163" s="5" t="s">
        <v>282</v>
      </c>
      <c r="S163" s="4" t="s">
        <v>522</v>
      </c>
      <c r="U163" s="4" t="s">
        <v>412</v>
      </c>
      <c r="V163" s="4">
        <v>3</v>
      </c>
      <c r="W163" s="4" t="s">
        <v>614</v>
      </c>
      <c r="Z163" s="4" t="s">
        <v>612</v>
      </c>
      <c r="AO163" s="4" t="s">
        <v>92</v>
      </c>
      <c r="AP163" s="4" t="s">
        <v>611</v>
      </c>
      <c r="BD163" s="5" t="s">
        <v>813</v>
      </c>
      <c r="BE163" s="5" t="s">
        <v>830</v>
      </c>
      <c r="BF163" s="5" t="s">
        <v>837</v>
      </c>
      <c r="BG163" s="5" t="s">
        <v>838</v>
      </c>
      <c r="BH163" s="5" t="s">
        <v>793</v>
      </c>
      <c r="BI163" s="5" t="s">
        <v>794</v>
      </c>
      <c r="BJ163" s="5" t="s">
        <v>839</v>
      </c>
      <c r="BK163" s="5" t="s">
        <v>840</v>
      </c>
    </row>
    <row r="164" spans="2:63" hidden="1">
      <c r="B164" s="4" t="s">
        <v>2298</v>
      </c>
      <c r="C164" s="4" t="s">
        <v>92</v>
      </c>
      <c r="D164" s="8" t="s">
        <v>70</v>
      </c>
      <c r="E164" s="8" t="s">
        <v>1192</v>
      </c>
      <c r="F164" s="8" t="s">
        <v>82</v>
      </c>
      <c r="G164" s="9" t="str">
        <f t="shared" si="4"/>
        <v>APD103_Original Disco</v>
      </c>
      <c r="H164" s="4" t="s">
        <v>146</v>
      </c>
      <c r="I164" s="4" t="s">
        <v>2840</v>
      </c>
      <c r="J164" s="4" t="s">
        <v>1132</v>
      </c>
      <c r="K164" s="4" t="s">
        <v>2841</v>
      </c>
      <c r="L164" s="9" t="str">
        <f t="shared" si="5"/>
        <v>Stop This Disco [30sec]</v>
      </c>
      <c r="M164" s="4" t="s">
        <v>606</v>
      </c>
      <c r="N164" s="4">
        <v>41</v>
      </c>
      <c r="O164" s="4" t="s">
        <v>2449</v>
      </c>
      <c r="P164" s="4" t="s">
        <v>1905</v>
      </c>
      <c r="R164" s="5" t="s">
        <v>296</v>
      </c>
      <c r="S164" s="4" t="s">
        <v>522</v>
      </c>
      <c r="U164" s="4" t="s">
        <v>412</v>
      </c>
      <c r="V164" s="4">
        <v>3</v>
      </c>
      <c r="W164" s="4" t="s">
        <v>614</v>
      </c>
      <c r="Z164" s="4" t="s">
        <v>612</v>
      </c>
      <c r="AO164" s="4" t="s">
        <v>92</v>
      </c>
      <c r="AP164" s="4" t="s">
        <v>611</v>
      </c>
      <c r="BD164" s="5" t="s">
        <v>813</v>
      </c>
      <c r="BE164" s="5" t="s">
        <v>830</v>
      </c>
      <c r="BF164" s="5" t="s">
        <v>837</v>
      </c>
      <c r="BG164" s="5" t="s">
        <v>838</v>
      </c>
      <c r="BH164" s="5" t="s">
        <v>793</v>
      </c>
      <c r="BI164" s="5" t="s">
        <v>794</v>
      </c>
      <c r="BJ164" s="5" t="s">
        <v>839</v>
      </c>
      <c r="BK164" s="5" t="s">
        <v>840</v>
      </c>
    </row>
    <row r="165" spans="2:63" hidden="1">
      <c r="B165" s="4" t="s">
        <v>2298</v>
      </c>
      <c r="C165" s="4" t="s">
        <v>92</v>
      </c>
      <c r="D165" s="8" t="s">
        <v>70</v>
      </c>
      <c r="E165" s="8" t="s">
        <v>1192</v>
      </c>
      <c r="F165" s="8" t="s">
        <v>82</v>
      </c>
      <c r="G165" s="9" t="str">
        <f t="shared" si="4"/>
        <v>APD103_Original Disco</v>
      </c>
      <c r="H165" s="4" t="s">
        <v>147</v>
      </c>
      <c r="I165" s="4" t="s">
        <v>2840</v>
      </c>
      <c r="J165" s="4" t="s">
        <v>1134</v>
      </c>
      <c r="K165" s="4" t="s">
        <v>2841</v>
      </c>
      <c r="L165" s="9" t="str">
        <f t="shared" si="5"/>
        <v>Disco Flares [Full]</v>
      </c>
      <c r="M165" s="4" t="s">
        <v>606</v>
      </c>
      <c r="N165" s="4">
        <v>42</v>
      </c>
      <c r="O165" s="4" t="s">
        <v>2450</v>
      </c>
      <c r="P165" s="4" t="s">
        <v>1906</v>
      </c>
      <c r="R165" s="5" t="s">
        <v>297</v>
      </c>
      <c r="S165" s="4" t="s">
        <v>523</v>
      </c>
      <c r="T165" s="4" t="s">
        <v>764</v>
      </c>
      <c r="U165" s="4" t="s">
        <v>413</v>
      </c>
      <c r="V165" s="4">
        <v>3</v>
      </c>
      <c r="W165" s="4" t="s">
        <v>614</v>
      </c>
      <c r="Z165" s="4" t="s">
        <v>612</v>
      </c>
      <c r="AO165" s="4" t="s">
        <v>92</v>
      </c>
      <c r="AP165" s="4" t="s">
        <v>611</v>
      </c>
      <c r="BD165" s="5" t="s">
        <v>813</v>
      </c>
      <c r="BE165" s="5" t="s">
        <v>814</v>
      </c>
      <c r="BF165" s="5" t="s">
        <v>841</v>
      </c>
      <c r="BG165" s="5" t="s">
        <v>842</v>
      </c>
      <c r="BH165" s="5" t="s">
        <v>822</v>
      </c>
      <c r="BI165" s="5" t="s">
        <v>823</v>
      </c>
      <c r="BJ165" s="5" t="s">
        <v>843</v>
      </c>
      <c r="BK165" s="5" t="s">
        <v>844</v>
      </c>
    </row>
    <row r="166" spans="2:63" hidden="1">
      <c r="B166" s="4" t="s">
        <v>2298</v>
      </c>
      <c r="C166" s="4" t="s">
        <v>92</v>
      </c>
      <c r="D166" s="8" t="s">
        <v>70</v>
      </c>
      <c r="E166" s="8" t="s">
        <v>1192</v>
      </c>
      <c r="F166" s="8" t="s">
        <v>82</v>
      </c>
      <c r="G166" s="9" t="str">
        <f t="shared" si="4"/>
        <v>APD103_Original Disco</v>
      </c>
      <c r="H166" s="4" t="s">
        <v>147</v>
      </c>
      <c r="I166" s="4" t="s">
        <v>2840</v>
      </c>
      <c r="J166" s="4" t="s">
        <v>236</v>
      </c>
      <c r="K166" s="4" t="s">
        <v>2841</v>
      </c>
      <c r="L166" s="9" t="str">
        <f t="shared" si="5"/>
        <v>Disco Flares [Lite]</v>
      </c>
      <c r="M166" s="4" t="s">
        <v>606</v>
      </c>
      <c r="N166" s="4">
        <v>43</v>
      </c>
      <c r="O166" s="4" t="s">
        <v>2451</v>
      </c>
      <c r="P166" s="4" t="s">
        <v>1907</v>
      </c>
      <c r="R166" s="5" t="s">
        <v>297</v>
      </c>
      <c r="S166" s="4" t="s">
        <v>523</v>
      </c>
      <c r="U166" s="4" t="s">
        <v>413</v>
      </c>
      <c r="V166" s="4">
        <v>3</v>
      </c>
      <c r="W166" s="4" t="s">
        <v>614</v>
      </c>
      <c r="Z166" s="4" t="s">
        <v>612</v>
      </c>
      <c r="AO166" s="4" t="s">
        <v>92</v>
      </c>
      <c r="AP166" s="4" t="s">
        <v>611</v>
      </c>
      <c r="BD166" s="5" t="s">
        <v>813</v>
      </c>
      <c r="BE166" s="5" t="s">
        <v>814</v>
      </c>
      <c r="BF166" s="5" t="s">
        <v>841</v>
      </c>
      <c r="BG166" s="5" t="s">
        <v>842</v>
      </c>
      <c r="BH166" s="5" t="s">
        <v>822</v>
      </c>
      <c r="BI166" s="5" t="s">
        <v>823</v>
      </c>
      <c r="BJ166" s="5" t="s">
        <v>843</v>
      </c>
      <c r="BK166" s="5" t="s">
        <v>844</v>
      </c>
    </row>
    <row r="167" spans="2:63" hidden="1">
      <c r="B167" s="4" t="s">
        <v>2298</v>
      </c>
      <c r="C167" s="4" t="s">
        <v>92</v>
      </c>
      <c r="D167" s="8" t="s">
        <v>70</v>
      </c>
      <c r="E167" s="8" t="s">
        <v>1192</v>
      </c>
      <c r="F167" s="8" t="s">
        <v>82</v>
      </c>
      <c r="G167" s="9" t="str">
        <f t="shared" si="4"/>
        <v>APD103_Original Disco</v>
      </c>
      <c r="H167" s="4" t="s">
        <v>147</v>
      </c>
      <c r="I167" s="4" t="s">
        <v>2840</v>
      </c>
      <c r="J167" s="4" t="s">
        <v>1137</v>
      </c>
      <c r="K167" s="4" t="s">
        <v>2841</v>
      </c>
      <c r="L167" s="9" t="str">
        <f t="shared" si="5"/>
        <v>Disco Flares [60sec]</v>
      </c>
      <c r="M167" s="4" t="s">
        <v>606</v>
      </c>
      <c r="N167" s="4">
        <v>44</v>
      </c>
      <c r="O167" s="4" t="s">
        <v>2452</v>
      </c>
      <c r="P167" s="4" t="s">
        <v>1908</v>
      </c>
      <c r="R167" s="5" t="s">
        <v>288</v>
      </c>
      <c r="S167" s="4" t="s">
        <v>523</v>
      </c>
      <c r="U167" s="4" t="s">
        <v>413</v>
      </c>
      <c r="V167" s="4">
        <v>3</v>
      </c>
      <c r="W167" s="4" t="s">
        <v>614</v>
      </c>
      <c r="Z167" s="4" t="s">
        <v>612</v>
      </c>
      <c r="AO167" s="4" t="s">
        <v>92</v>
      </c>
      <c r="AP167" s="4" t="s">
        <v>611</v>
      </c>
      <c r="BD167" s="5" t="s">
        <v>813</v>
      </c>
      <c r="BE167" s="5" t="s">
        <v>814</v>
      </c>
      <c r="BF167" s="5" t="s">
        <v>841</v>
      </c>
      <c r="BG167" s="5" t="s">
        <v>842</v>
      </c>
      <c r="BH167" s="5" t="s">
        <v>822</v>
      </c>
      <c r="BI167" s="5" t="s">
        <v>823</v>
      </c>
      <c r="BJ167" s="5" t="s">
        <v>843</v>
      </c>
      <c r="BK167" s="5" t="s">
        <v>844</v>
      </c>
    </row>
    <row r="168" spans="2:63" hidden="1">
      <c r="B168" s="4" t="s">
        <v>2298</v>
      </c>
      <c r="C168" s="4" t="s">
        <v>92</v>
      </c>
      <c r="D168" s="8" t="s">
        <v>70</v>
      </c>
      <c r="E168" s="8" t="s">
        <v>1192</v>
      </c>
      <c r="F168" s="8" t="s">
        <v>82</v>
      </c>
      <c r="G168" s="9" t="str">
        <f t="shared" si="4"/>
        <v>APD103_Original Disco</v>
      </c>
      <c r="H168" s="4" t="s">
        <v>147</v>
      </c>
      <c r="I168" s="4" t="s">
        <v>2840</v>
      </c>
      <c r="J168" s="4" t="s">
        <v>1132</v>
      </c>
      <c r="K168" s="4" t="s">
        <v>2841</v>
      </c>
      <c r="L168" s="9" t="str">
        <f t="shared" si="5"/>
        <v>Disco Flares [30sec]</v>
      </c>
      <c r="M168" s="4" t="s">
        <v>606</v>
      </c>
      <c r="N168" s="4">
        <v>45</v>
      </c>
      <c r="O168" s="4" t="s">
        <v>2453</v>
      </c>
      <c r="P168" s="4" t="s">
        <v>1909</v>
      </c>
      <c r="R168" s="5" t="s">
        <v>283</v>
      </c>
      <c r="S168" s="4" t="s">
        <v>523</v>
      </c>
      <c r="U168" s="4" t="s">
        <v>413</v>
      </c>
      <c r="V168" s="4">
        <v>3</v>
      </c>
      <c r="W168" s="4" t="s">
        <v>614</v>
      </c>
      <c r="Z168" s="4" t="s">
        <v>612</v>
      </c>
      <c r="AO168" s="4" t="s">
        <v>92</v>
      </c>
      <c r="AP168" s="4" t="s">
        <v>611</v>
      </c>
      <c r="BD168" s="5" t="s">
        <v>813</v>
      </c>
      <c r="BE168" s="5" t="s">
        <v>814</v>
      </c>
      <c r="BF168" s="5" t="s">
        <v>841</v>
      </c>
      <c r="BG168" s="5" t="s">
        <v>842</v>
      </c>
      <c r="BH168" s="5" t="s">
        <v>822</v>
      </c>
      <c r="BI168" s="5" t="s">
        <v>823</v>
      </c>
      <c r="BJ168" s="5" t="s">
        <v>843</v>
      </c>
      <c r="BK168" s="5" t="s">
        <v>844</v>
      </c>
    </row>
    <row r="169" spans="2:63" hidden="1">
      <c r="B169" s="4" t="s">
        <v>2298</v>
      </c>
      <c r="C169" s="4" t="s">
        <v>92</v>
      </c>
      <c r="D169" s="8" t="s">
        <v>71</v>
      </c>
      <c r="E169" s="8" t="s">
        <v>1192</v>
      </c>
      <c r="F169" s="8" t="s">
        <v>83</v>
      </c>
      <c r="G169" s="9" t="str">
        <f t="shared" si="4"/>
        <v>APD104_Soul</v>
      </c>
      <c r="H169" s="4" t="s">
        <v>148</v>
      </c>
      <c r="I169" s="4" t="s">
        <v>2840</v>
      </c>
      <c r="J169" s="4" t="s">
        <v>1140</v>
      </c>
      <c r="K169" s="4" t="s">
        <v>2841</v>
      </c>
      <c r="L169" s="9" t="str">
        <f t="shared" si="5"/>
        <v>Funky Clavinet Keyboard [Full]</v>
      </c>
      <c r="M169" s="4" t="s">
        <v>606</v>
      </c>
      <c r="N169" s="4">
        <v>5</v>
      </c>
      <c r="O169" s="4" t="s">
        <v>2454</v>
      </c>
      <c r="P169" s="4" t="s">
        <v>1910</v>
      </c>
      <c r="R169" s="5" t="s">
        <v>272</v>
      </c>
      <c r="S169" s="4" t="s">
        <v>524</v>
      </c>
      <c r="T169" s="4" t="s">
        <v>765</v>
      </c>
      <c r="U169" s="4" t="s">
        <v>414</v>
      </c>
      <c r="V169" s="4">
        <v>3</v>
      </c>
      <c r="W169" s="4" t="s">
        <v>614</v>
      </c>
      <c r="Z169" s="4" t="s">
        <v>612</v>
      </c>
      <c r="AO169" s="4" t="s">
        <v>92</v>
      </c>
      <c r="AP169" s="4" t="s">
        <v>611</v>
      </c>
      <c r="BD169" s="5" t="s">
        <v>789</v>
      </c>
      <c r="BE169" s="5" t="s">
        <v>845</v>
      </c>
      <c r="BF169" s="5" t="s">
        <v>676</v>
      </c>
      <c r="BG169" s="5" t="s">
        <v>846</v>
      </c>
      <c r="BH169" s="5" t="s">
        <v>793</v>
      </c>
      <c r="BI169" s="5" t="s">
        <v>847</v>
      </c>
      <c r="BJ169" s="5" t="s">
        <v>848</v>
      </c>
      <c r="BK169" s="5" t="s">
        <v>849</v>
      </c>
    </row>
    <row r="170" spans="2:63" hidden="1">
      <c r="B170" s="4" t="s">
        <v>2298</v>
      </c>
      <c r="C170" s="4" t="s">
        <v>92</v>
      </c>
      <c r="D170" s="8" t="s">
        <v>71</v>
      </c>
      <c r="E170" s="8" t="s">
        <v>1192</v>
      </c>
      <c r="F170" s="8" t="s">
        <v>83</v>
      </c>
      <c r="G170" s="9" t="str">
        <f t="shared" si="4"/>
        <v>APD104_Soul</v>
      </c>
      <c r="H170" s="4" t="s">
        <v>148</v>
      </c>
      <c r="I170" s="4" t="s">
        <v>2840</v>
      </c>
      <c r="J170" s="4" t="s">
        <v>236</v>
      </c>
      <c r="K170" s="4" t="s">
        <v>2841</v>
      </c>
      <c r="L170" s="9" t="str">
        <f t="shared" si="5"/>
        <v>Funky Clavinet Keyboard [Lite]</v>
      </c>
      <c r="M170" s="4" t="s">
        <v>606</v>
      </c>
      <c r="N170" s="4">
        <v>6</v>
      </c>
      <c r="O170" s="4" t="s">
        <v>2455</v>
      </c>
      <c r="P170" s="4" t="s">
        <v>1911</v>
      </c>
      <c r="R170" s="5" t="s">
        <v>272</v>
      </c>
      <c r="S170" s="4" t="s">
        <v>524</v>
      </c>
      <c r="U170" s="4" t="s">
        <v>414</v>
      </c>
      <c r="V170" s="4">
        <v>3</v>
      </c>
      <c r="W170" s="4" t="s">
        <v>614</v>
      </c>
      <c r="Z170" s="4" t="s">
        <v>612</v>
      </c>
      <c r="AO170" s="4" t="s">
        <v>92</v>
      </c>
      <c r="AP170" s="4" t="s">
        <v>611</v>
      </c>
      <c r="BD170" s="5" t="s">
        <v>789</v>
      </c>
      <c r="BE170" s="5" t="s">
        <v>845</v>
      </c>
      <c r="BF170" s="5" t="s">
        <v>676</v>
      </c>
      <c r="BG170" s="5" t="s">
        <v>846</v>
      </c>
      <c r="BH170" s="5" t="s">
        <v>793</v>
      </c>
      <c r="BI170" s="5" t="s">
        <v>847</v>
      </c>
      <c r="BJ170" s="5" t="s">
        <v>848</v>
      </c>
      <c r="BK170" s="5" t="s">
        <v>849</v>
      </c>
    </row>
    <row r="171" spans="2:63" hidden="1">
      <c r="B171" s="4" t="s">
        <v>2298</v>
      </c>
      <c r="C171" s="4" t="s">
        <v>92</v>
      </c>
      <c r="D171" s="8" t="s">
        <v>71</v>
      </c>
      <c r="E171" s="8" t="s">
        <v>1192</v>
      </c>
      <c r="F171" s="8" t="s">
        <v>83</v>
      </c>
      <c r="G171" s="9" t="str">
        <f t="shared" si="4"/>
        <v>APD104_Soul</v>
      </c>
      <c r="H171" s="4" t="s">
        <v>148</v>
      </c>
      <c r="I171" s="4" t="s">
        <v>2840</v>
      </c>
      <c r="J171" s="4" t="s">
        <v>1142</v>
      </c>
      <c r="K171" s="4" t="s">
        <v>2841</v>
      </c>
      <c r="L171" s="9" t="str">
        <f t="shared" si="5"/>
        <v>Funky Clavinet Keyboard [60sec]</v>
      </c>
      <c r="M171" s="4" t="s">
        <v>606</v>
      </c>
      <c r="N171" s="4">
        <v>7</v>
      </c>
      <c r="O171" s="4" t="s">
        <v>2456</v>
      </c>
      <c r="P171" s="4" t="s">
        <v>1912</v>
      </c>
      <c r="R171" s="5" t="s">
        <v>273</v>
      </c>
      <c r="S171" s="4" t="s">
        <v>524</v>
      </c>
      <c r="U171" s="4" t="s">
        <v>414</v>
      </c>
      <c r="V171" s="4">
        <v>3</v>
      </c>
      <c r="W171" s="4" t="s">
        <v>614</v>
      </c>
      <c r="Z171" s="4" t="s">
        <v>612</v>
      </c>
      <c r="AO171" s="4" t="s">
        <v>92</v>
      </c>
      <c r="AP171" s="4" t="s">
        <v>611</v>
      </c>
      <c r="BD171" s="5" t="s">
        <v>789</v>
      </c>
      <c r="BE171" s="5" t="s">
        <v>845</v>
      </c>
      <c r="BF171" s="5" t="s">
        <v>676</v>
      </c>
      <c r="BG171" s="5" t="s">
        <v>846</v>
      </c>
      <c r="BH171" s="5" t="s">
        <v>793</v>
      </c>
      <c r="BI171" s="5" t="s">
        <v>847</v>
      </c>
      <c r="BJ171" s="5" t="s">
        <v>848</v>
      </c>
      <c r="BK171" s="5" t="s">
        <v>849</v>
      </c>
    </row>
    <row r="172" spans="2:63" hidden="1">
      <c r="B172" s="4" t="s">
        <v>2298</v>
      </c>
      <c r="C172" s="4" t="s">
        <v>92</v>
      </c>
      <c r="D172" s="8" t="s">
        <v>71</v>
      </c>
      <c r="E172" s="8" t="s">
        <v>1192</v>
      </c>
      <c r="F172" s="8" t="s">
        <v>83</v>
      </c>
      <c r="G172" s="9" t="str">
        <f t="shared" si="4"/>
        <v>APD104_Soul</v>
      </c>
      <c r="H172" s="4" t="s">
        <v>148</v>
      </c>
      <c r="I172" s="4" t="s">
        <v>2840</v>
      </c>
      <c r="J172" s="4" t="s">
        <v>1132</v>
      </c>
      <c r="K172" s="4" t="s">
        <v>2841</v>
      </c>
      <c r="L172" s="9" t="str">
        <f t="shared" si="5"/>
        <v>Funky Clavinet Keyboard [30sec]</v>
      </c>
      <c r="M172" s="4" t="s">
        <v>606</v>
      </c>
      <c r="N172" s="4">
        <v>8</v>
      </c>
      <c r="O172" s="4" t="s">
        <v>2457</v>
      </c>
      <c r="P172" s="4" t="s">
        <v>1913</v>
      </c>
      <c r="R172" s="5" t="s">
        <v>296</v>
      </c>
      <c r="S172" s="4" t="s">
        <v>524</v>
      </c>
      <c r="U172" s="4" t="s">
        <v>414</v>
      </c>
      <c r="V172" s="4">
        <v>3</v>
      </c>
      <c r="W172" s="4" t="s">
        <v>614</v>
      </c>
      <c r="Z172" s="4" t="s">
        <v>612</v>
      </c>
      <c r="AO172" s="4" t="s">
        <v>92</v>
      </c>
      <c r="AP172" s="4" t="s">
        <v>611</v>
      </c>
      <c r="BD172" s="5" t="s">
        <v>789</v>
      </c>
      <c r="BE172" s="5" t="s">
        <v>845</v>
      </c>
      <c r="BF172" s="5" t="s">
        <v>676</v>
      </c>
      <c r="BG172" s="5" t="s">
        <v>846</v>
      </c>
      <c r="BH172" s="5" t="s">
        <v>793</v>
      </c>
      <c r="BI172" s="5" t="s">
        <v>847</v>
      </c>
      <c r="BJ172" s="5" t="s">
        <v>848</v>
      </c>
      <c r="BK172" s="5" t="s">
        <v>849</v>
      </c>
    </row>
    <row r="173" spans="2:63" hidden="1">
      <c r="B173" s="4" t="s">
        <v>2298</v>
      </c>
      <c r="C173" s="4" t="s">
        <v>92</v>
      </c>
      <c r="D173" s="8" t="s">
        <v>71</v>
      </c>
      <c r="E173" s="8" t="s">
        <v>1192</v>
      </c>
      <c r="F173" s="8" t="s">
        <v>83</v>
      </c>
      <c r="G173" s="9" t="str">
        <f t="shared" si="4"/>
        <v>APD104_Soul</v>
      </c>
      <c r="H173" s="4" t="s">
        <v>149</v>
      </c>
      <c r="I173" s="4" t="s">
        <v>2840</v>
      </c>
      <c r="J173" s="4" t="s">
        <v>1140</v>
      </c>
      <c r="K173" s="4" t="s">
        <v>2841</v>
      </c>
      <c r="L173" s="9" t="str">
        <f t="shared" si="5"/>
        <v>That Seventies Funk Feeling [Full]</v>
      </c>
      <c r="M173" s="4" t="s">
        <v>606</v>
      </c>
      <c r="N173" s="4">
        <v>9</v>
      </c>
      <c r="O173" s="4" t="s">
        <v>2458</v>
      </c>
      <c r="P173" s="4" t="s">
        <v>1914</v>
      </c>
      <c r="R173" s="5" t="s">
        <v>298</v>
      </c>
      <c r="S173" s="4" t="s">
        <v>525</v>
      </c>
      <c r="T173" s="4" t="s">
        <v>766</v>
      </c>
      <c r="U173" s="4" t="s">
        <v>415</v>
      </c>
      <c r="V173" s="4">
        <v>3</v>
      </c>
      <c r="W173" s="4" t="s">
        <v>614</v>
      </c>
      <c r="Z173" s="4" t="s">
        <v>612</v>
      </c>
      <c r="AO173" s="4" t="s">
        <v>92</v>
      </c>
      <c r="AP173" s="4" t="s">
        <v>611</v>
      </c>
      <c r="BD173" s="5" t="s">
        <v>789</v>
      </c>
      <c r="BE173" s="5" t="s">
        <v>845</v>
      </c>
      <c r="BF173" s="5" t="s">
        <v>826</v>
      </c>
      <c r="BG173" s="5" t="s">
        <v>827</v>
      </c>
      <c r="BH173" s="5" t="s">
        <v>793</v>
      </c>
      <c r="BI173" s="5" t="s">
        <v>847</v>
      </c>
      <c r="BJ173" s="5" t="s">
        <v>850</v>
      </c>
      <c r="BK173" s="5" t="s">
        <v>851</v>
      </c>
    </row>
    <row r="174" spans="2:63" hidden="1">
      <c r="B174" s="4" t="s">
        <v>2298</v>
      </c>
      <c r="C174" s="4" t="s">
        <v>92</v>
      </c>
      <c r="D174" s="8" t="s">
        <v>71</v>
      </c>
      <c r="E174" s="8" t="s">
        <v>1192</v>
      </c>
      <c r="F174" s="8" t="s">
        <v>83</v>
      </c>
      <c r="G174" s="9" t="str">
        <f t="shared" si="4"/>
        <v>APD104_Soul</v>
      </c>
      <c r="H174" s="4" t="s">
        <v>149</v>
      </c>
      <c r="I174" s="4" t="s">
        <v>2840</v>
      </c>
      <c r="J174" s="4" t="s">
        <v>1132</v>
      </c>
      <c r="K174" s="4" t="s">
        <v>2841</v>
      </c>
      <c r="L174" s="9" t="str">
        <f t="shared" si="5"/>
        <v>That Seventies Funk Feeling [30sec]</v>
      </c>
      <c r="M174" s="4" t="s">
        <v>606</v>
      </c>
      <c r="N174" s="4">
        <v>10</v>
      </c>
      <c r="O174" s="4" t="s">
        <v>2459</v>
      </c>
      <c r="P174" s="4" t="s">
        <v>1915</v>
      </c>
      <c r="R174" s="5" t="s">
        <v>299</v>
      </c>
      <c r="S174" s="4" t="s">
        <v>525</v>
      </c>
      <c r="U174" s="4" t="s">
        <v>415</v>
      </c>
      <c r="V174" s="4">
        <v>3</v>
      </c>
      <c r="W174" s="4" t="s">
        <v>614</v>
      </c>
      <c r="Z174" s="4" t="s">
        <v>612</v>
      </c>
      <c r="AO174" s="4" t="s">
        <v>92</v>
      </c>
      <c r="AP174" s="4" t="s">
        <v>611</v>
      </c>
      <c r="BD174" s="5" t="s">
        <v>789</v>
      </c>
      <c r="BE174" s="5" t="s">
        <v>845</v>
      </c>
      <c r="BF174" s="5" t="s">
        <v>826</v>
      </c>
      <c r="BG174" s="5" t="s">
        <v>827</v>
      </c>
      <c r="BH174" s="5" t="s">
        <v>793</v>
      </c>
      <c r="BI174" s="5" t="s">
        <v>847</v>
      </c>
      <c r="BJ174" s="5" t="s">
        <v>850</v>
      </c>
      <c r="BK174" s="5" t="s">
        <v>851</v>
      </c>
    </row>
    <row r="175" spans="2:63" hidden="1">
      <c r="B175" s="4" t="s">
        <v>2298</v>
      </c>
      <c r="C175" s="4" t="s">
        <v>92</v>
      </c>
      <c r="D175" s="8" t="s">
        <v>71</v>
      </c>
      <c r="E175" s="8" t="s">
        <v>1192</v>
      </c>
      <c r="F175" s="8" t="s">
        <v>83</v>
      </c>
      <c r="G175" s="9" t="str">
        <f t="shared" si="4"/>
        <v>APD104_Soul</v>
      </c>
      <c r="H175" s="4" t="s">
        <v>149</v>
      </c>
      <c r="I175" s="4" t="s">
        <v>2840</v>
      </c>
      <c r="J175" s="4" t="s">
        <v>1129</v>
      </c>
      <c r="K175" s="4" t="s">
        <v>2841</v>
      </c>
      <c r="L175" s="9" t="str">
        <f t="shared" si="5"/>
        <v>That Seventies Funk Feeling [15sec]</v>
      </c>
      <c r="M175" s="4" t="s">
        <v>606</v>
      </c>
      <c r="N175" s="4">
        <v>11</v>
      </c>
      <c r="O175" s="4" t="s">
        <v>2460</v>
      </c>
      <c r="P175" s="4" t="s">
        <v>1916</v>
      </c>
      <c r="R175" s="5" t="s">
        <v>300</v>
      </c>
      <c r="S175" s="4" t="s">
        <v>525</v>
      </c>
      <c r="U175" s="4" t="s">
        <v>415</v>
      </c>
      <c r="V175" s="4">
        <v>3</v>
      </c>
      <c r="W175" s="4" t="s">
        <v>614</v>
      </c>
      <c r="Z175" s="4" t="s">
        <v>612</v>
      </c>
      <c r="AO175" s="4" t="s">
        <v>92</v>
      </c>
      <c r="AP175" s="4" t="s">
        <v>611</v>
      </c>
      <c r="BD175" s="5" t="s">
        <v>789</v>
      </c>
      <c r="BE175" s="5" t="s">
        <v>845</v>
      </c>
      <c r="BF175" s="5" t="s">
        <v>826</v>
      </c>
      <c r="BG175" s="5" t="s">
        <v>827</v>
      </c>
      <c r="BH175" s="5" t="s">
        <v>793</v>
      </c>
      <c r="BI175" s="5" t="s">
        <v>847</v>
      </c>
      <c r="BJ175" s="5" t="s">
        <v>850</v>
      </c>
      <c r="BK175" s="5" t="s">
        <v>851</v>
      </c>
    </row>
    <row r="176" spans="2:63" hidden="1">
      <c r="B176" s="4" t="s">
        <v>2298</v>
      </c>
      <c r="C176" s="4" t="s">
        <v>92</v>
      </c>
      <c r="D176" s="8" t="s">
        <v>71</v>
      </c>
      <c r="E176" s="8" t="s">
        <v>1192</v>
      </c>
      <c r="F176" s="8" t="s">
        <v>83</v>
      </c>
      <c r="G176" s="9" t="str">
        <f t="shared" si="4"/>
        <v>APD104_Soul</v>
      </c>
      <c r="H176" s="4" t="s">
        <v>150</v>
      </c>
      <c r="I176" s="4" t="s">
        <v>2840</v>
      </c>
      <c r="J176" s="4" t="s">
        <v>1140</v>
      </c>
      <c r="K176" s="4" t="s">
        <v>2841</v>
      </c>
      <c r="L176" s="9" t="str">
        <f t="shared" si="5"/>
        <v>Soulful Funk Vibe [Full]</v>
      </c>
      <c r="M176" s="4" t="s">
        <v>606</v>
      </c>
      <c r="N176" s="4">
        <v>12</v>
      </c>
      <c r="O176" s="4" t="s">
        <v>2461</v>
      </c>
      <c r="P176" s="4" t="s">
        <v>1917</v>
      </c>
      <c r="R176" s="5" t="s">
        <v>289</v>
      </c>
      <c r="S176" s="4" t="s">
        <v>526</v>
      </c>
      <c r="T176" s="4" t="s">
        <v>767</v>
      </c>
      <c r="U176" s="4" t="s">
        <v>416</v>
      </c>
      <c r="V176" s="4">
        <v>3</v>
      </c>
      <c r="W176" s="4" t="s">
        <v>614</v>
      </c>
      <c r="Z176" s="4" t="s">
        <v>612</v>
      </c>
      <c r="AO176" s="4" t="s">
        <v>92</v>
      </c>
      <c r="AP176" s="4" t="s">
        <v>611</v>
      </c>
      <c r="BD176" s="5" t="s">
        <v>789</v>
      </c>
      <c r="BE176" s="5" t="s">
        <v>845</v>
      </c>
      <c r="BF176" s="5" t="s">
        <v>852</v>
      </c>
      <c r="BG176" s="5" t="s">
        <v>853</v>
      </c>
      <c r="BH176" s="5" t="s">
        <v>735</v>
      </c>
      <c r="BI176" s="5" t="s">
        <v>854</v>
      </c>
      <c r="BJ176" s="5" t="s">
        <v>855</v>
      </c>
      <c r="BK176" s="5" t="s">
        <v>856</v>
      </c>
    </row>
    <row r="177" spans="2:63" hidden="1">
      <c r="B177" s="4" t="s">
        <v>2298</v>
      </c>
      <c r="C177" s="4" t="s">
        <v>92</v>
      </c>
      <c r="D177" s="8" t="s">
        <v>71</v>
      </c>
      <c r="E177" s="8" t="s">
        <v>1192</v>
      </c>
      <c r="F177" s="8" t="s">
        <v>83</v>
      </c>
      <c r="G177" s="9" t="str">
        <f t="shared" si="4"/>
        <v>APD104_Soul</v>
      </c>
      <c r="H177" s="4" t="s">
        <v>150</v>
      </c>
      <c r="I177" s="4" t="s">
        <v>2840</v>
      </c>
      <c r="J177" s="4" t="s">
        <v>1142</v>
      </c>
      <c r="K177" s="4" t="s">
        <v>2841</v>
      </c>
      <c r="L177" s="9" t="str">
        <f t="shared" si="5"/>
        <v>Soulful Funk Vibe [60sec]</v>
      </c>
      <c r="M177" s="4" t="s">
        <v>606</v>
      </c>
      <c r="N177" s="4">
        <v>13</v>
      </c>
      <c r="O177" s="4" t="s">
        <v>2462</v>
      </c>
      <c r="P177" s="4" t="s">
        <v>1918</v>
      </c>
      <c r="R177" s="5" t="s">
        <v>282</v>
      </c>
      <c r="S177" s="4" t="s">
        <v>526</v>
      </c>
      <c r="U177" s="4" t="s">
        <v>416</v>
      </c>
      <c r="V177" s="4">
        <v>3</v>
      </c>
      <c r="W177" s="4" t="s">
        <v>614</v>
      </c>
      <c r="Z177" s="4" t="s">
        <v>612</v>
      </c>
      <c r="AO177" s="4" t="s">
        <v>92</v>
      </c>
      <c r="AP177" s="4" t="s">
        <v>611</v>
      </c>
      <c r="BD177" s="5" t="s">
        <v>789</v>
      </c>
      <c r="BE177" s="5" t="s">
        <v>845</v>
      </c>
      <c r="BF177" s="5" t="s">
        <v>852</v>
      </c>
      <c r="BG177" s="5" t="s">
        <v>853</v>
      </c>
      <c r="BH177" s="5" t="s">
        <v>735</v>
      </c>
      <c r="BI177" s="5" t="s">
        <v>854</v>
      </c>
      <c r="BJ177" s="5" t="s">
        <v>855</v>
      </c>
      <c r="BK177" s="5" t="s">
        <v>856</v>
      </c>
    </row>
    <row r="178" spans="2:63" hidden="1">
      <c r="B178" s="4" t="s">
        <v>2298</v>
      </c>
      <c r="C178" s="4" t="s">
        <v>92</v>
      </c>
      <c r="D178" s="8" t="s">
        <v>71</v>
      </c>
      <c r="E178" s="8" t="s">
        <v>1192</v>
      </c>
      <c r="F178" s="8" t="s">
        <v>83</v>
      </c>
      <c r="G178" s="9" t="str">
        <f t="shared" si="4"/>
        <v>APD104_Soul</v>
      </c>
      <c r="H178" s="4" t="s">
        <v>150</v>
      </c>
      <c r="I178" s="4" t="s">
        <v>2840</v>
      </c>
      <c r="J178" s="4" t="s">
        <v>1132</v>
      </c>
      <c r="K178" s="4" t="s">
        <v>2841</v>
      </c>
      <c r="L178" s="9" t="str">
        <f t="shared" si="5"/>
        <v>Soulful Funk Vibe [30sec]</v>
      </c>
      <c r="M178" s="4" t="s">
        <v>606</v>
      </c>
      <c r="N178" s="4">
        <v>14</v>
      </c>
      <c r="O178" s="4" t="s">
        <v>2463</v>
      </c>
      <c r="P178" s="4" t="s">
        <v>1919</v>
      </c>
      <c r="R178" s="5" t="s">
        <v>280</v>
      </c>
      <c r="S178" s="4" t="s">
        <v>526</v>
      </c>
      <c r="U178" s="4" t="s">
        <v>416</v>
      </c>
      <c r="V178" s="4">
        <v>3</v>
      </c>
      <c r="W178" s="4" t="s">
        <v>614</v>
      </c>
      <c r="Z178" s="4" t="s">
        <v>612</v>
      </c>
      <c r="AO178" s="4" t="s">
        <v>92</v>
      </c>
      <c r="AP178" s="4" t="s">
        <v>611</v>
      </c>
      <c r="BD178" s="5" t="s">
        <v>789</v>
      </c>
      <c r="BE178" s="5" t="s">
        <v>845</v>
      </c>
      <c r="BF178" s="5" t="s">
        <v>852</v>
      </c>
      <c r="BG178" s="5" t="s">
        <v>853</v>
      </c>
      <c r="BH178" s="5" t="s">
        <v>735</v>
      </c>
      <c r="BI178" s="5" t="s">
        <v>854</v>
      </c>
      <c r="BJ178" s="5" t="s">
        <v>855</v>
      </c>
      <c r="BK178" s="5" t="s">
        <v>856</v>
      </c>
    </row>
    <row r="179" spans="2:63" hidden="1">
      <c r="B179" s="4" t="s">
        <v>2298</v>
      </c>
      <c r="C179" s="4" t="s">
        <v>92</v>
      </c>
      <c r="D179" s="8" t="s">
        <v>71</v>
      </c>
      <c r="E179" s="8" t="s">
        <v>1192</v>
      </c>
      <c r="F179" s="8" t="s">
        <v>83</v>
      </c>
      <c r="G179" s="9" t="str">
        <f t="shared" si="4"/>
        <v>APD104_Soul</v>
      </c>
      <c r="H179" s="4" t="s">
        <v>151</v>
      </c>
      <c r="I179" s="4" t="s">
        <v>2840</v>
      </c>
      <c r="J179" s="4" t="s">
        <v>1140</v>
      </c>
      <c r="K179" s="4" t="s">
        <v>2841</v>
      </c>
      <c r="L179" s="9" t="str">
        <f t="shared" si="5"/>
        <v>Groove Man [Full]</v>
      </c>
      <c r="M179" s="4" t="s">
        <v>606</v>
      </c>
      <c r="N179" s="4">
        <v>15</v>
      </c>
      <c r="O179" s="4" t="s">
        <v>2464</v>
      </c>
      <c r="P179" s="4" t="s">
        <v>1920</v>
      </c>
      <c r="R179" s="5" t="s">
        <v>301</v>
      </c>
      <c r="S179" s="4" t="s">
        <v>527</v>
      </c>
      <c r="T179" s="4" t="s">
        <v>768</v>
      </c>
      <c r="U179" s="4" t="s">
        <v>417</v>
      </c>
      <c r="V179" s="4">
        <v>3</v>
      </c>
      <c r="W179" s="4" t="s">
        <v>614</v>
      </c>
      <c r="Z179" s="4" t="s">
        <v>612</v>
      </c>
      <c r="AO179" s="4" t="s">
        <v>92</v>
      </c>
      <c r="AP179" s="4" t="s">
        <v>611</v>
      </c>
      <c r="BD179" s="5" t="s">
        <v>789</v>
      </c>
      <c r="BE179" s="5" t="s">
        <v>845</v>
      </c>
      <c r="BF179" s="5" t="s">
        <v>815</v>
      </c>
      <c r="BG179" s="5" t="s">
        <v>816</v>
      </c>
      <c r="BH179" s="5" t="s">
        <v>805</v>
      </c>
      <c r="BI179" s="5" t="s">
        <v>806</v>
      </c>
      <c r="BJ179" s="5" t="s">
        <v>857</v>
      </c>
      <c r="BK179" s="5" t="s">
        <v>858</v>
      </c>
    </row>
    <row r="180" spans="2:63" hidden="1">
      <c r="B180" s="4" t="s">
        <v>2298</v>
      </c>
      <c r="C180" s="4" t="s">
        <v>92</v>
      </c>
      <c r="D180" s="8" t="s">
        <v>71</v>
      </c>
      <c r="E180" s="8" t="s">
        <v>1192</v>
      </c>
      <c r="F180" s="8" t="s">
        <v>83</v>
      </c>
      <c r="G180" s="9" t="str">
        <f t="shared" si="4"/>
        <v>APD104_Soul</v>
      </c>
      <c r="H180" s="4" t="s">
        <v>151</v>
      </c>
      <c r="I180" s="4" t="s">
        <v>2840</v>
      </c>
      <c r="J180" s="4" t="s">
        <v>1132</v>
      </c>
      <c r="K180" s="4" t="s">
        <v>2841</v>
      </c>
      <c r="L180" s="9" t="str">
        <f t="shared" si="5"/>
        <v>Groove Man [30sec]</v>
      </c>
      <c r="M180" s="4" t="s">
        <v>606</v>
      </c>
      <c r="N180" s="4">
        <v>16</v>
      </c>
      <c r="O180" s="4" t="s">
        <v>2465</v>
      </c>
      <c r="P180" s="4" t="s">
        <v>1921</v>
      </c>
      <c r="R180" s="5" t="s">
        <v>299</v>
      </c>
      <c r="S180" s="4" t="s">
        <v>527</v>
      </c>
      <c r="U180" s="4" t="s">
        <v>417</v>
      </c>
      <c r="V180" s="4">
        <v>3</v>
      </c>
      <c r="W180" s="4" t="s">
        <v>614</v>
      </c>
      <c r="Z180" s="4" t="s">
        <v>612</v>
      </c>
      <c r="AO180" s="4" t="s">
        <v>92</v>
      </c>
      <c r="AP180" s="4" t="s">
        <v>611</v>
      </c>
      <c r="BD180" s="5" t="s">
        <v>789</v>
      </c>
      <c r="BE180" s="5" t="s">
        <v>845</v>
      </c>
      <c r="BF180" s="5" t="s">
        <v>815</v>
      </c>
      <c r="BG180" s="5" t="s">
        <v>816</v>
      </c>
      <c r="BH180" s="5" t="s">
        <v>805</v>
      </c>
      <c r="BI180" s="5" t="s">
        <v>806</v>
      </c>
      <c r="BJ180" s="5" t="s">
        <v>857</v>
      </c>
      <c r="BK180" s="5" t="s">
        <v>858</v>
      </c>
    </row>
    <row r="181" spans="2:63" hidden="1">
      <c r="B181" s="4" t="s">
        <v>2298</v>
      </c>
      <c r="C181" s="4" t="s">
        <v>92</v>
      </c>
      <c r="D181" s="8" t="s">
        <v>71</v>
      </c>
      <c r="E181" s="8" t="s">
        <v>1192</v>
      </c>
      <c r="F181" s="8" t="s">
        <v>83</v>
      </c>
      <c r="G181" s="9" t="str">
        <f t="shared" si="4"/>
        <v>APD104_Soul</v>
      </c>
      <c r="H181" s="4" t="s">
        <v>151</v>
      </c>
      <c r="I181" s="4" t="s">
        <v>2840</v>
      </c>
      <c r="J181" s="4" t="s">
        <v>1129</v>
      </c>
      <c r="K181" s="4" t="s">
        <v>2841</v>
      </c>
      <c r="L181" s="9" t="str">
        <f t="shared" si="5"/>
        <v>Groove Man [15sec]</v>
      </c>
      <c r="M181" s="4" t="s">
        <v>606</v>
      </c>
      <c r="N181" s="4">
        <v>17</v>
      </c>
      <c r="O181" s="4" t="s">
        <v>2466</v>
      </c>
      <c r="P181" s="4" t="s">
        <v>1922</v>
      </c>
      <c r="R181" s="5" t="s">
        <v>277</v>
      </c>
      <c r="S181" s="4" t="s">
        <v>527</v>
      </c>
      <c r="U181" s="4" t="s">
        <v>417</v>
      </c>
      <c r="V181" s="4">
        <v>3</v>
      </c>
      <c r="W181" s="4" t="s">
        <v>614</v>
      </c>
      <c r="Z181" s="4" t="s">
        <v>612</v>
      </c>
      <c r="AO181" s="4" t="s">
        <v>92</v>
      </c>
      <c r="AP181" s="4" t="s">
        <v>611</v>
      </c>
      <c r="BD181" s="5" t="s">
        <v>789</v>
      </c>
      <c r="BE181" s="5" t="s">
        <v>845</v>
      </c>
      <c r="BF181" s="5" t="s">
        <v>815</v>
      </c>
      <c r="BG181" s="5" t="s">
        <v>816</v>
      </c>
      <c r="BH181" s="5" t="s">
        <v>805</v>
      </c>
      <c r="BI181" s="5" t="s">
        <v>806</v>
      </c>
      <c r="BJ181" s="5" t="s">
        <v>857</v>
      </c>
      <c r="BK181" s="5" t="s">
        <v>858</v>
      </c>
    </row>
    <row r="182" spans="2:63" hidden="1">
      <c r="B182" s="4" t="s">
        <v>2298</v>
      </c>
      <c r="C182" s="4" t="s">
        <v>92</v>
      </c>
      <c r="D182" s="8" t="s">
        <v>71</v>
      </c>
      <c r="E182" s="8" t="s">
        <v>1192</v>
      </c>
      <c r="F182" s="8" t="s">
        <v>83</v>
      </c>
      <c r="G182" s="9" t="str">
        <f t="shared" si="4"/>
        <v>APD104_Soul</v>
      </c>
      <c r="H182" s="4" t="s">
        <v>152</v>
      </c>
      <c r="I182" s="4" t="s">
        <v>2840</v>
      </c>
      <c r="J182" s="4" t="s">
        <v>1140</v>
      </c>
      <c r="K182" s="4" t="s">
        <v>2841</v>
      </c>
      <c r="L182" s="9" t="str">
        <f t="shared" si="5"/>
        <v>Cool Funk Man [Full]</v>
      </c>
      <c r="M182" s="4" t="s">
        <v>606</v>
      </c>
      <c r="N182" s="4">
        <v>18</v>
      </c>
      <c r="O182" s="4" t="s">
        <v>2467</v>
      </c>
      <c r="P182" s="4" t="s">
        <v>1923</v>
      </c>
      <c r="R182" s="5" t="s">
        <v>302</v>
      </c>
      <c r="S182" s="4" t="s">
        <v>528</v>
      </c>
      <c r="T182" s="4" t="s">
        <v>769</v>
      </c>
      <c r="U182" s="4" t="s">
        <v>418</v>
      </c>
      <c r="V182" s="4">
        <v>3</v>
      </c>
      <c r="W182" s="4" t="s">
        <v>614</v>
      </c>
      <c r="Z182" s="4" t="s">
        <v>612</v>
      </c>
      <c r="AO182" s="4" t="s">
        <v>92</v>
      </c>
      <c r="AP182" s="4" t="s">
        <v>611</v>
      </c>
      <c r="BD182" s="5" t="s">
        <v>789</v>
      </c>
      <c r="BE182" s="5" t="s">
        <v>845</v>
      </c>
      <c r="BF182" s="5">
        <v>108</v>
      </c>
      <c r="BG182" s="5">
        <v>16</v>
      </c>
      <c r="BH182" s="5" t="s">
        <v>793</v>
      </c>
      <c r="BI182" s="5" t="s">
        <v>794</v>
      </c>
      <c r="BJ182" s="5" t="s">
        <v>646</v>
      </c>
      <c r="BK182" s="5" t="s">
        <v>859</v>
      </c>
    </row>
    <row r="183" spans="2:63" hidden="1">
      <c r="B183" s="4" t="s">
        <v>2298</v>
      </c>
      <c r="C183" s="4" t="s">
        <v>92</v>
      </c>
      <c r="D183" s="8" t="s">
        <v>71</v>
      </c>
      <c r="E183" s="8" t="s">
        <v>1192</v>
      </c>
      <c r="F183" s="8" t="s">
        <v>83</v>
      </c>
      <c r="G183" s="9" t="str">
        <f t="shared" si="4"/>
        <v>APD104_Soul</v>
      </c>
      <c r="H183" s="4" t="s">
        <v>152</v>
      </c>
      <c r="I183" s="4" t="s">
        <v>2840</v>
      </c>
      <c r="J183" s="4" t="s">
        <v>236</v>
      </c>
      <c r="K183" s="4" t="s">
        <v>2841</v>
      </c>
      <c r="L183" s="9" t="str">
        <f t="shared" si="5"/>
        <v>Cool Funk Man [Lite]</v>
      </c>
      <c r="M183" s="4" t="s">
        <v>606</v>
      </c>
      <c r="N183" s="4">
        <v>19</v>
      </c>
      <c r="O183" s="4" t="s">
        <v>2468</v>
      </c>
      <c r="P183" s="4" t="s">
        <v>1924</v>
      </c>
      <c r="R183" s="5" t="s">
        <v>302</v>
      </c>
      <c r="S183" s="4" t="s">
        <v>528</v>
      </c>
      <c r="U183" s="4" t="s">
        <v>418</v>
      </c>
      <c r="V183" s="4">
        <v>3</v>
      </c>
      <c r="W183" s="4" t="s">
        <v>614</v>
      </c>
      <c r="Z183" s="4" t="s">
        <v>612</v>
      </c>
      <c r="AO183" s="4" t="s">
        <v>92</v>
      </c>
      <c r="AP183" s="4" t="s">
        <v>611</v>
      </c>
      <c r="BD183" s="5" t="s">
        <v>789</v>
      </c>
      <c r="BE183" s="5" t="s">
        <v>845</v>
      </c>
      <c r="BF183" s="5">
        <v>108</v>
      </c>
      <c r="BG183" s="5">
        <v>16</v>
      </c>
      <c r="BH183" s="5" t="s">
        <v>793</v>
      </c>
      <c r="BI183" s="5" t="s">
        <v>794</v>
      </c>
      <c r="BJ183" s="5" t="s">
        <v>646</v>
      </c>
      <c r="BK183" s="5" t="s">
        <v>859</v>
      </c>
    </row>
    <row r="184" spans="2:63" hidden="1">
      <c r="B184" s="4" t="s">
        <v>2298</v>
      </c>
      <c r="C184" s="4" t="s">
        <v>92</v>
      </c>
      <c r="D184" s="8" t="s">
        <v>71</v>
      </c>
      <c r="E184" s="8" t="s">
        <v>1192</v>
      </c>
      <c r="F184" s="8" t="s">
        <v>83</v>
      </c>
      <c r="G184" s="9" t="str">
        <f t="shared" si="4"/>
        <v>APD104_Soul</v>
      </c>
      <c r="H184" s="4" t="s">
        <v>152</v>
      </c>
      <c r="I184" s="4" t="s">
        <v>2840</v>
      </c>
      <c r="J184" s="4" t="s">
        <v>1142</v>
      </c>
      <c r="K184" s="4" t="s">
        <v>2841</v>
      </c>
      <c r="L184" s="9" t="str">
        <f t="shared" si="5"/>
        <v>Cool Funk Man [60sec]</v>
      </c>
      <c r="M184" s="4" t="s">
        <v>606</v>
      </c>
      <c r="N184" s="4">
        <v>20</v>
      </c>
      <c r="O184" s="4" t="s">
        <v>2469</v>
      </c>
      <c r="P184" s="4" t="s">
        <v>1925</v>
      </c>
      <c r="R184" s="5" t="s">
        <v>273</v>
      </c>
      <c r="S184" s="4" t="s">
        <v>528</v>
      </c>
      <c r="U184" s="4" t="s">
        <v>418</v>
      </c>
      <c r="V184" s="4">
        <v>3</v>
      </c>
      <c r="W184" s="4" t="s">
        <v>614</v>
      </c>
      <c r="Z184" s="4" t="s">
        <v>612</v>
      </c>
      <c r="AO184" s="4" t="s">
        <v>92</v>
      </c>
      <c r="AP184" s="4" t="s">
        <v>611</v>
      </c>
      <c r="BD184" s="5" t="s">
        <v>789</v>
      </c>
      <c r="BE184" s="5" t="s">
        <v>845</v>
      </c>
      <c r="BF184" s="5">
        <v>108</v>
      </c>
      <c r="BG184" s="5">
        <v>16</v>
      </c>
      <c r="BH184" s="5" t="s">
        <v>793</v>
      </c>
      <c r="BI184" s="5" t="s">
        <v>794</v>
      </c>
      <c r="BJ184" s="5" t="s">
        <v>646</v>
      </c>
      <c r="BK184" s="5" t="s">
        <v>859</v>
      </c>
    </row>
    <row r="185" spans="2:63" hidden="1">
      <c r="B185" s="4" t="s">
        <v>2298</v>
      </c>
      <c r="C185" s="4" t="s">
        <v>92</v>
      </c>
      <c r="D185" s="8" t="s">
        <v>71</v>
      </c>
      <c r="E185" s="8" t="s">
        <v>1192</v>
      </c>
      <c r="F185" s="8" t="s">
        <v>83</v>
      </c>
      <c r="G185" s="9" t="str">
        <f t="shared" si="4"/>
        <v>APD104_Soul</v>
      </c>
      <c r="H185" s="4" t="s">
        <v>152</v>
      </c>
      <c r="I185" s="4" t="s">
        <v>2840</v>
      </c>
      <c r="J185" s="4" t="s">
        <v>1132</v>
      </c>
      <c r="K185" s="4" t="s">
        <v>2841</v>
      </c>
      <c r="L185" s="9" t="str">
        <f t="shared" si="5"/>
        <v>Cool Funk Man [30sec]</v>
      </c>
      <c r="M185" s="4" t="s">
        <v>606</v>
      </c>
      <c r="N185" s="4">
        <v>21</v>
      </c>
      <c r="O185" s="4" t="s">
        <v>2470</v>
      </c>
      <c r="P185" s="4" t="s">
        <v>1926</v>
      </c>
      <c r="R185" s="5" t="s">
        <v>303</v>
      </c>
      <c r="S185" s="4" t="s">
        <v>528</v>
      </c>
      <c r="U185" s="4" t="s">
        <v>418</v>
      </c>
      <c r="V185" s="4">
        <v>3</v>
      </c>
      <c r="W185" s="4" t="s">
        <v>614</v>
      </c>
      <c r="Z185" s="4" t="s">
        <v>612</v>
      </c>
      <c r="AO185" s="4" t="s">
        <v>92</v>
      </c>
      <c r="AP185" s="4" t="s">
        <v>611</v>
      </c>
      <c r="BD185" s="5" t="s">
        <v>789</v>
      </c>
      <c r="BE185" s="5" t="s">
        <v>845</v>
      </c>
      <c r="BF185" s="5">
        <v>108</v>
      </c>
      <c r="BG185" s="5">
        <v>16</v>
      </c>
      <c r="BH185" s="5" t="s">
        <v>793</v>
      </c>
      <c r="BI185" s="5" t="s">
        <v>794</v>
      </c>
      <c r="BJ185" s="5" t="s">
        <v>646</v>
      </c>
      <c r="BK185" s="5" t="s">
        <v>859</v>
      </c>
    </row>
    <row r="186" spans="2:63" hidden="1">
      <c r="B186" s="4" t="s">
        <v>2298</v>
      </c>
      <c r="C186" s="4" t="s">
        <v>92</v>
      </c>
      <c r="D186" s="8" t="s">
        <v>71</v>
      </c>
      <c r="E186" s="8" t="s">
        <v>1192</v>
      </c>
      <c r="F186" s="8" t="s">
        <v>83</v>
      </c>
      <c r="G186" s="9" t="str">
        <f t="shared" si="4"/>
        <v>APD104_Soul</v>
      </c>
      <c r="H186" s="4" t="s">
        <v>153</v>
      </c>
      <c r="I186" s="4" t="s">
        <v>2840</v>
      </c>
      <c r="J186" s="4" t="s">
        <v>1140</v>
      </c>
      <c r="K186" s="4" t="s">
        <v>2841</v>
      </c>
      <c r="L186" s="9" t="str">
        <f t="shared" si="5"/>
        <v>Sexy Funk Seventies Groove [Full]</v>
      </c>
      <c r="M186" s="4" t="s">
        <v>606</v>
      </c>
      <c r="N186" s="4">
        <v>22</v>
      </c>
      <c r="O186" s="4" t="s">
        <v>2471</v>
      </c>
      <c r="P186" s="4" t="s">
        <v>1927</v>
      </c>
      <c r="R186" s="5" t="s">
        <v>278</v>
      </c>
      <c r="S186" s="4" t="s">
        <v>529</v>
      </c>
      <c r="T186" s="4" t="s">
        <v>770</v>
      </c>
      <c r="U186" s="4" t="s">
        <v>419</v>
      </c>
      <c r="V186" s="4">
        <v>3</v>
      </c>
      <c r="W186" s="4" t="s">
        <v>614</v>
      </c>
      <c r="Z186" s="4" t="s">
        <v>612</v>
      </c>
      <c r="AO186" s="4" t="s">
        <v>92</v>
      </c>
      <c r="AP186" s="4" t="s">
        <v>611</v>
      </c>
      <c r="BD186" s="5" t="s">
        <v>860</v>
      </c>
      <c r="BE186" s="5" t="s">
        <v>861</v>
      </c>
      <c r="BF186" s="5">
        <v>108</v>
      </c>
      <c r="BG186" s="5">
        <v>16</v>
      </c>
      <c r="BH186" s="5" t="s">
        <v>793</v>
      </c>
      <c r="BI186" s="5" t="s">
        <v>794</v>
      </c>
      <c r="BJ186" s="5" t="s">
        <v>862</v>
      </c>
      <c r="BK186" s="5" t="s">
        <v>863</v>
      </c>
    </row>
    <row r="187" spans="2:63" hidden="1">
      <c r="B187" s="4" t="s">
        <v>2298</v>
      </c>
      <c r="C187" s="4" t="s">
        <v>92</v>
      </c>
      <c r="D187" s="8" t="s">
        <v>71</v>
      </c>
      <c r="E187" s="8" t="s">
        <v>1192</v>
      </c>
      <c r="F187" s="8" t="s">
        <v>83</v>
      </c>
      <c r="G187" s="9" t="str">
        <f t="shared" si="4"/>
        <v>APD104_Soul</v>
      </c>
      <c r="H187" s="4" t="s">
        <v>153</v>
      </c>
      <c r="I187" s="4" t="s">
        <v>2840</v>
      </c>
      <c r="J187" s="4" t="s">
        <v>1132</v>
      </c>
      <c r="K187" s="4" t="s">
        <v>2841</v>
      </c>
      <c r="L187" s="9" t="str">
        <f t="shared" si="5"/>
        <v>Sexy Funk Seventies Groove [30sec]</v>
      </c>
      <c r="M187" s="4" t="s">
        <v>606</v>
      </c>
      <c r="N187" s="4">
        <v>23</v>
      </c>
      <c r="O187" s="4" t="s">
        <v>2472</v>
      </c>
      <c r="P187" s="4" t="s">
        <v>1928</v>
      </c>
      <c r="R187" s="5" t="s">
        <v>304</v>
      </c>
      <c r="S187" s="4" t="s">
        <v>529</v>
      </c>
      <c r="U187" s="4" t="s">
        <v>419</v>
      </c>
      <c r="V187" s="4">
        <v>3</v>
      </c>
      <c r="W187" s="4" t="s">
        <v>614</v>
      </c>
      <c r="Z187" s="4" t="s">
        <v>612</v>
      </c>
      <c r="AO187" s="4" t="s">
        <v>92</v>
      </c>
      <c r="AP187" s="4" t="s">
        <v>611</v>
      </c>
      <c r="BD187" s="5" t="s">
        <v>860</v>
      </c>
      <c r="BE187" s="5" t="s">
        <v>861</v>
      </c>
      <c r="BF187" s="5">
        <v>108</v>
      </c>
      <c r="BG187" s="5">
        <v>16</v>
      </c>
      <c r="BH187" s="5" t="s">
        <v>793</v>
      </c>
      <c r="BI187" s="5" t="s">
        <v>794</v>
      </c>
      <c r="BJ187" s="5" t="s">
        <v>862</v>
      </c>
      <c r="BK187" s="5" t="s">
        <v>863</v>
      </c>
    </row>
    <row r="188" spans="2:63" hidden="1">
      <c r="B188" s="4" t="s">
        <v>2298</v>
      </c>
      <c r="C188" s="4" t="s">
        <v>92</v>
      </c>
      <c r="D188" s="8" t="s">
        <v>71</v>
      </c>
      <c r="E188" s="8" t="s">
        <v>1192</v>
      </c>
      <c r="F188" s="8" t="s">
        <v>83</v>
      </c>
      <c r="G188" s="9" t="str">
        <f t="shared" si="4"/>
        <v>APD104_Soul</v>
      </c>
      <c r="H188" s="4" t="s">
        <v>153</v>
      </c>
      <c r="I188" s="4" t="s">
        <v>2840</v>
      </c>
      <c r="J188" s="4" t="s">
        <v>1129</v>
      </c>
      <c r="K188" s="4" t="s">
        <v>2841</v>
      </c>
      <c r="L188" s="9" t="str">
        <f t="shared" si="5"/>
        <v>Sexy Funk Seventies Groove [15sec]</v>
      </c>
      <c r="M188" s="4" t="s">
        <v>606</v>
      </c>
      <c r="N188" s="4">
        <v>24</v>
      </c>
      <c r="O188" s="4" t="s">
        <v>2473</v>
      </c>
      <c r="P188" s="4" t="s">
        <v>1929</v>
      </c>
      <c r="R188" s="5" t="s">
        <v>300</v>
      </c>
      <c r="S188" s="4" t="s">
        <v>529</v>
      </c>
      <c r="U188" s="4" t="s">
        <v>419</v>
      </c>
      <c r="V188" s="4">
        <v>3</v>
      </c>
      <c r="W188" s="4" t="s">
        <v>614</v>
      </c>
      <c r="Z188" s="4" t="s">
        <v>612</v>
      </c>
      <c r="AO188" s="4" t="s">
        <v>92</v>
      </c>
      <c r="AP188" s="4" t="s">
        <v>611</v>
      </c>
      <c r="BD188" s="5" t="s">
        <v>860</v>
      </c>
      <c r="BE188" s="5" t="s">
        <v>861</v>
      </c>
      <c r="BF188" s="5">
        <v>108</v>
      </c>
      <c r="BG188" s="5">
        <v>16</v>
      </c>
      <c r="BH188" s="5" t="s">
        <v>793</v>
      </c>
      <c r="BI188" s="5" t="s">
        <v>794</v>
      </c>
      <c r="BJ188" s="5" t="s">
        <v>862</v>
      </c>
      <c r="BK188" s="5" t="s">
        <v>863</v>
      </c>
    </row>
    <row r="189" spans="2:63" hidden="1">
      <c r="B189" s="4" t="s">
        <v>2298</v>
      </c>
      <c r="C189" s="4" t="s">
        <v>92</v>
      </c>
      <c r="D189" s="8" t="s">
        <v>71</v>
      </c>
      <c r="E189" s="8" t="s">
        <v>1192</v>
      </c>
      <c r="F189" s="8" t="s">
        <v>83</v>
      </c>
      <c r="G189" s="9" t="str">
        <f t="shared" si="4"/>
        <v>APD104_Soul</v>
      </c>
      <c r="H189" s="4" t="s">
        <v>154</v>
      </c>
      <c r="I189" s="4" t="s">
        <v>2840</v>
      </c>
      <c r="J189" s="4" t="s">
        <v>1140</v>
      </c>
      <c r="K189" s="4" t="s">
        <v>2841</v>
      </c>
      <c r="L189" s="9" t="str">
        <f t="shared" si="5"/>
        <v>Command This Groove [Full]</v>
      </c>
      <c r="M189" s="4" t="s">
        <v>606</v>
      </c>
      <c r="N189" s="4">
        <v>25</v>
      </c>
      <c r="O189" s="4" t="s">
        <v>2474</v>
      </c>
      <c r="P189" s="4" t="s">
        <v>1930</v>
      </c>
      <c r="R189" s="5" t="s">
        <v>287</v>
      </c>
      <c r="S189" s="4" t="s">
        <v>530</v>
      </c>
      <c r="T189" s="4" t="s">
        <v>771</v>
      </c>
      <c r="U189" s="4" t="s">
        <v>420</v>
      </c>
      <c r="V189" s="4">
        <v>3</v>
      </c>
      <c r="W189" s="4" t="s">
        <v>614</v>
      </c>
      <c r="Z189" s="4" t="s">
        <v>612</v>
      </c>
      <c r="AO189" s="4" t="s">
        <v>92</v>
      </c>
      <c r="AP189" s="4" t="s">
        <v>611</v>
      </c>
      <c r="BD189" s="5" t="s">
        <v>860</v>
      </c>
      <c r="BE189" s="5" t="s">
        <v>861</v>
      </c>
      <c r="BF189" s="5" t="s">
        <v>864</v>
      </c>
      <c r="BG189" s="5" t="s">
        <v>865</v>
      </c>
      <c r="BH189" s="5" t="s">
        <v>793</v>
      </c>
      <c r="BI189" s="5" t="s">
        <v>794</v>
      </c>
      <c r="BJ189" s="5" t="s">
        <v>855</v>
      </c>
      <c r="BK189" s="5" t="s">
        <v>866</v>
      </c>
    </row>
    <row r="190" spans="2:63" hidden="1">
      <c r="B190" s="4" t="s">
        <v>2298</v>
      </c>
      <c r="C190" s="4" t="s">
        <v>92</v>
      </c>
      <c r="D190" s="8" t="s">
        <v>71</v>
      </c>
      <c r="E190" s="8" t="s">
        <v>1192</v>
      </c>
      <c r="F190" s="8" t="s">
        <v>83</v>
      </c>
      <c r="G190" s="9" t="str">
        <f t="shared" si="4"/>
        <v>APD104_Soul</v>
      </c>
      <c r="H190" s="4" t="s">
        <v>154</v>
      </c>
      <c r="I190" s="4" t="s">
        <v>2840</v>
      </c>
      <c r="J190" s="4" t="s">
        <v>1132</v>
      </c>
      <c r="K190" s="4" t="s">
        <v>2841</v>
      </c>
      <c r="L190" s="9" t="str">
        <f t="shared" si="5"/>
        <v>Command This Groove [30sec]</v>
      </c>
      <c r="M190" s="4" t="s">
        <v>606</v>
      </c>
      <c r="N190" s="4">
        <v>26</v>
      </c>
      <c r="O190" s="4" t="s">
        <v>2475</v>
      </c>
      <c r="P190" s="4" t="s">
        <v>1931</v>
      </c>
      <c r="R190" s="5" t="s">
        <v>296</v>
      </c>
      <c r="S190" s="4" t="s">
        <v>530</v>
      </c>
      <c r="U190" s="4" t="s">
        <v>420</v>
      </c>
      <c r="V190" s="4">
        <v>3</v>
      </c>
      <c r="W190" s="4" t="s">
        <v>614</v>
      </c>
      <c r="Z190" s="4" t="s">
        <v>612</v>
      </c>
      <c r="AO190" s="4" t="s">
        <v>92</v>
      </c>
      <c r="AP190" s="4" t="s">
        <v>611</v>
      </c>
      <c r="BD190" s="5" t="s">
        <v>860</v>
      </c>
      <c r="BE190" s="5" t="s">
        <v>861</v>
      </c>
      <c r="BF190" s="5" t="s">
        <v>864</v>
      </c>
      <c r="BG190" s="5" t="s">
        <v>865</v>
      </c>
      <c r="BH190" s="5" t="s">
        <v>793</v>
      </c>
      <c r="BI190" s="5" t="s">
        <v>794</v>
      </c>
      <c r="BJ190" s="5" t="s">
        <v>855</v>
      </c>
      <c r="BK190" s="5" t="s">
        <v>866</v>
      </c>
    </row>
    <row r="191" spans="2:63" hidden="1">
      <c r="B191" s="4" t="s">
        <v>2298</v>
      </c>
      <c r="C191" s="4" t="s">
        <v>92</v>
      </c>
      <c r="D191" s="8" t="s">
        <v>71</v>
      </c>
      <c r="E191" s="8" t="s">
        <v>1192</v>
      </c>
      <c r="F191" s="8" t="s">
        <v>83</v>
      </c>
      <c r="G191" s="9" t="str">
        <f t="shared" si="4"/>
        <v>APD104_Soul</v>
      </c>
      <c r="H191" s="4" t="s">
        <v>154</v>
      </c>
      <c r="I191" s="4" t="s">
        <v>2840</v>
      </c>
      <c r="J191" s="4" t="s">
        <v>1129</v>
      </c>
      <c r="K191" s="4" t="s">
        <v>2841</v>
      </c>
      <c r="L191" s="9" t="str">
        <f t="shared" si="5"/>
        <v>Command This Groove [15sec]</v>
      </c>
      <c r="M191" s="4" t="s">
        <v>606</v>
      </c>
      <c r="N191" s="4">
        <v>27</v>
      </c>
      <c r="O191" s="4" t="s">
        <v>2476</v>
      </c>
      <c r="P191" s="4" t="s">
        <v>1932</v>
      </c>
      <c r="R191" s="5" t="s">
        <v>305</v>
      </c>
      <c r="S191" s="4" t="s">
        <v>530</v>
      </c>
      <c r="U191" s="4" t="s">
        <v>420</v>
      </c>
      <c r="V191" s="4">
        <v>3</v>
      </c>
      <c r="W191" s="4" t="s">
        <v>614</v>
      </c>
      <c r="Z191" s="4" t="s">
        <v>612</v>
      </c>
      <c r="AO191" s="4" t="s">
        <v>92</v>
      </c>
      <c r="AP191" s="4" t="s">
        <v>611</v>
      </c>
      <c r="BD191" s="5" t="s">
        <v>860</v>
      </c>
      <c r="BE191" s="5" t="s">
        <v>861</v>
      </c>
      <c r="BF191" s="5" t="s">
        <v>864</v>
      </c>
      <c r="BG191" s="5" t="s">
        <v>865</v>
      </c>
      <c r="BH191" s="5" t="s">
        <v>793</v>
      </c>
      <c r="BI191" s="5" t="s">
        <v>794</v>
      </c>
      <c r="BJ191" s="5" t="s">
        <v>855</v>
      </c>
      <c r="BK191" s="5" t="s">
        <v>866</v>
      </c>
    </row>
    <row r="192" spans="2:63" hidden="1">
      <c r="B192" s="4" t="s">
        <v>2298</v>
      </c>
      <c r="C192" s="4" t="s">
        <v>92</v>
      </c>
      <c r="D192" s="8" t="s">
        <v>71</v>
      </c>
      <c r="E192" s="8" t="s">
        <v>1192</v>
      </c>
      <c r="F192" s="8" t="s">
        <v>83</v>
      </c>
      <c r="G192" s="9" t="str">
        <f t="shared" si="4"/>
        <v>APD104_Soul</v>
      </c>
      <c r="H192" s="4" t="s">
        <v>155</v>
      </c>
      <c r="I192" s="4" t="s">
        <v>2840</v>
      </c>
      <c r="J192" s="4" t="s">
        <v>1134</v>
      </c>
      <c r="K192" s="4" t="s">
        <v>2841</v>
      </c>
      <c r="L192" s="9" t="str">
        <f t="shared" si="5"/>
        <v>One On One [Full]</v>
      </c>
      <c r="M192" s="4" t="s">
        <v>606</v>
      </c>
      <c r="N192" s="4">
        <v>28</v>
      </c>
      <c r="O192" s="4" t="s">
        <v>2477</v>
      </c>
      <c r="P192" s="4" t="s">
        <v>1933</v>
      </c>
      <c r="R192" s="5" t="s">
        <v>306</v>
      </c>
      <c r="S192" s="4" t="s">
        <v>531</v>
      </c>
      <c r="T192" s="4" t="s">
        <v>772</v>
      </c>
      <c r="U192" s="4" t="s">
        <v>421</v>
      </c>
      <c r="V192" s="4">
        <v>3</v>
      </c>
      <c r="W192" s="4" t="s">
        <v>1143</v>
      </c>
      <c r="Z192" s="4" t="s">
        <v>612</v>
      </c>
      <c r="AO192" s="4" t="s">
        <v>92</v>
      </c>
      <c r="AP192" s="4" t="s">
        <v>611</v>
      </c>
      <c r="BD192" s="5" t="s">
        <v>867</v>
      </c>
      <c r="BE192" s="5" t="s">
        <v>868</v>
      </c>
      <c r="BF192" s="5" t="s">
        <v>869</v>
      </c>
      <c r="BG192" s="5" t="s">
        <v>870</v>
      </c>
      <c r="BH192" s="5" t="s">
        <v>805</v>
      </c>
      <c r="BI192" s="5" t="s">
        <v>871</v>
      </c>
      <c r="BJ192" s="5" t="s">
        <v>872</v>
      </c>
      <c r="BK192" s="5" t="s">
        <v>873</v>
      </c>
    </row>
    <row r="193" spans="2:63" hidden="1">
      <c r="B193" s="4" t="s">
        <v>2298</v>
      </c>
      <c r="C193" s="4" t="s">
        <v>92</v>
      </c>
      <c r="D193" s="8" t="s">
        <v>71</v>
      </c>
      <c r="E193" s="8" t="s">
        <v>1192</v>
      </c>
      <c r="F193" s="8" t="s">
        <v>83</v>
      </c>
      <c r="G193" s="9" t="str">
        <f t="shared" si="4"/>
        <v>APD104_Soul</v>
      </c>
      <c r="H193" s="4" t="s">
        <v>155</v>
      </c>
      <c r="I193" s="4" t="s">
        <v>2840</v>
      </c>
      <c r="J193" s="4" t="s">
        <v>1141</v>
      </c>
      <c r="K193" s="4" t="s">
        <v>2841</v>
      </c>
      <c r="L193" s="9" t="str">
        <f t="shared" si="5"/>
        <v>One On One [Inst]</v>
      </c>
      <c r="M193" s="4" t="s">
        <v>606</v>
      </c>
      <c r="N193" s="4">
        <v>29</v>
      </c>
      <c r="O193" s="4" t="s">
        <v>2478</v>
      </c>
      <c r="P193" s="4" t="s">
        <v>1934</v>
      </c>
      <c r="R193" s="5" t="s">
        <v>306</v>
      </c>
      <c r="S193" s="4" t="s">
        <v>531</v>
      </c>
      <c r="U193" s="4" t="s">
        <v>421</v>
      </c>
      <c r="V193" s="4">
        <v>3</v>
      </c>
      <c r="W193" s="4" t="s">
        <v>614</v>
      </c>
      <c r="Z193" s="4" t="s">
        <v>612</v>
      </c>
      <c r="AO193" s="4" t="s">
        <v>92</v>
      </c>
      <c r="AP193" s="4" t="s">
        <v>611</v>
      </c>
      <c r="BD193" s="5" t="s">
        <v>867</v>
      </c>
      <c r="BE193" s="5" t="s">
        <v>868</v>
      </c>
      <c r="BF193" s="5" t="s">
        <v>869</v>
      </c>
      <c r="BG193" s="5" t="s">
        <v>870</v>
      </c>
      <c r="BH193" s="5" t="s">
        <v>805</v>
      </c>
      <c r="BI193" s="5" t="s">
        <v>871</v>
      </c>
      <c r="BJ193" s="5" t="s">
        <v>872</v>
      </c>
      <c r="BK193" s="5" t="s">
        <v>873</v>
      </c>
    </row>
    <row r="194" spans="2:63" hidden="1">
      <c r="B194" s="4" t="s">
        <v>2298</v>
      </c>
      <c r="C194" s="4" t="s">
        <v>92</v>
      </c>
      <c r="D194" s="8" t="s">
        <v>71</v>
      </c>
      <c r="E194" s="8" t="s">
        <v>1192</v>
      </c>
      <c r="F194" s="8" t="s">
        <v>83</v>
      </c>
      <c r="G194" s="9" t="str">
        <f t="shared" si="4"/>
        <v>APD104_Soul</v>
      </c>
      <c r="H194" s="4" t="s">
        <v>155</v>
      </c>
      <c r="I194" s="4" t="s">
        <v>2840</v>
      </c>
      <c r="J194" s="4" t="s">
        <v>1142</v>
      </c>
      <c r="K194" s="4" t="s">
        <v>2841</v>
      </c>
      <c r="L194" s="9" t="str">
        <f t="shared" si="5"/>
        <v>One On One [60sec]</v>
      </c>
      <c r="M194" s="4" t="s">
        <v>606</v>
      </c>
      <c r="N194" s="4">
        <v>30</v>
      </c>
      <c r="O194" s="4" t="s">
        <v>2479</v>
      </c>
      <c r="P194" s="4" t="s">
        <v>1935</v>
      </c>
      <c r="R194" s="5" t="s">
        <v>279</v>
      </c>
      <c r="S194" s="4" t="s">
        <v>531</v>
      </c>
      <c r="U194" s="4" t="s">
        <v>421</v>
      </c>
      <c r="V194" s="4">
        <v>3</v>
      </c>
      <c r="W194" s="4" t="s">
        <v>1143</v>
      </c>
      <c r="Z194" s="4" t="s">
        <v>612</v>
      </c>
      <c r="AO194" s="4" t="s">
        <v>92</v>
      </c>
      <c r="AP194" s="4" t="s">
        <v>611</v>
      </c>
      <c r="BD194" s="5" t="s">
        <v>867</v>
      </c>
      <c r="BE194" s="5" t="s">
        <v>868</v>
      </c>
      <c r="BF194" s="5" t="s">
        <v>869</v>
      </c>
      <c r="BG194" s="5" t="s">
        <v>870</v>
      </c>
      <c r="BH194" s="5" t="s">
        <v>805</v>
      </c>
      <c r="BI194" s="5" t="s">
        <v>871</v>
      </c>
      <c r="BJ194" s="5" t="s">
        <v>872</v>
      </c>
      <c r="BK194" s="5" t="s">
        <v>873</v>
      </c>
    </row>
    <row r="195" spans="2:63" hidden="1">
      <c r="B195" s="4" t="s">
        <v>2298</v>
      </c>
      <c r="C195" s="4" t="s">
        <v>92</v>
      </c>
      <c r="D195" s="8" t="s">
        <v>71</v>
      </c>
      <c r="E195" s="8" t="s">
        <v>1192</v>
      </c>
      <c r="F195" s="8" t="s">
        <v>83</v>
      </c>
      <c r="G195" s="9" t="str">
        <f t="shared" ref="G195:G258" si="6">D195&amp;E195&amp;F195</f>
        <v>APD104_Soul</v>
      </c>
      <c r="H195" s="4" t="s">
        <v>155</v>
      </c>
      <c r="I195" s="4" t="s">
        <v>2840</v>
      </c>
      <c r="J195" s="4" t="s">
        <v>1132</v>
      </c>
      <c r="K195" s="4" t="s">
        <v>2841</v>
      </c>
      <c r="L195" s="9" t="str">
        <f t="shared" ref="L195:L258" si="7">H195&amp;I195&amp;J195&amp;K195</f>
        <v>One On One [30sec]</v>
      </c>
      <c r="M195" s="4" t="s">
        <v>606</v>
      </c>
      <c r="N195" s="4">
        <v>31</v>
      </c>
      <c r="O195" s="4" t="s">
        <v>2480</v>
      </c>
      <c r="P195" s="4" t="s">
        <v>1936</v>
      </c>
      <c r="R195" s="5" t="s">
        <v>280</v>
      </c>
      <c r="S195" s="4" t="s">
        <v>531</v>
      </c>
      <c r="U195" s="4" t="s">
        <v>421</v>
      </c>
      <c r="V195" s="4">
        <v>3</v>
      </c>
      <c r="W195" s="4" t="s">
        <v>1143</v>
      </c>
      <c r="Z195" s="4" t="s">
        <v>612</v>
      </c>
      <c r="AO195" s="4" t="s">
        <v>92</v>
      </c>
      <c r="AP195" s="4" t="s">
        <v>611</v>
      </c>
      <c r="BD195" s="5" t="s">
        <v>867</v>
      </c>
      <c r="BE195" s="5" t="s">
        <v>868</v>
      </c>
      <c r="BF195" s="5" t="s">
        <v>869</v>
      </c>
      <c r="BG195" s="5" t="s">
        <v>870</v>
      </c>
      <c r="BH195" s="5" t="s">
        <v>805</v>
      </c>
      <c r="BI195" s="5" t="s">
        <v>871</v>
      </c>
      <c r="BJ195" s="5" t="s">
        <v>872</v>
      </c>
      <c r="BK195" s="5" t="s">
        <v>873</v>
      </c>
    </row>
    <row r="196" spans="2:63" hidden="1">
      <c r="B196" s="4" t="s">
        <v>2298</v>
      </c>
      <c r="C196" s="4" t="s">
        <v>92</v>
      </c>
      <c r="D196" s="8" t="s">
        <v>72</v>
      </c>
      <c r="E196" s="8" t="s">
        <v>1192</v>
      </c>
      <c r="F196" s="8" t="s">
        <v>84</v>
      </c>
      <c r="G196" s="9" t="str">
        <f t="shared" si="6"/>
        <v>APD105_Big Band</v>
      </c>
      <c r="H196" s="4" t="s">
        <v>156</v>
      </c>
      <c r="I196" s="4" t="s">
        <v>2840</v>
      </c>
      <c r="J196" s="4" t="s">
        <v>1140</v>
      </c>
      <c r="K196" s="4" t="s">
        <v>2841</v>
      </c>
      <c r="L196" s="9" t="str">
        <f t="shared" si="7"/>
        <v>Nice And Easy [Full]</v>
      </c>
      <c r="M196" s="4" t="s">
        <v>2859</v>
      </c>
      <c r="N196" s="4">
        <v>1</v>
      </c>
      <c r="O196" s="4" t="s">
        <v>2936</v>
      </c>
      <c r="P196" s="4" t="s">
        <v>2888</v>
      </c>
      <c r="R196" s="5" t="s">
        <v>307</v>
      </c>
      <c r="S196" s="4" t="s">
        <v>532</v>
      </c>
      <c r="T196" s="4" t="s">
        <v>773</v>
      </c>
      <c r="U196" s="4" t="s">
        <v>422</v>
      </c>
      <c r="V196" s="4">
        <v>3</v>
      </c>
      <c r="W196" s="4" t="s">
        <v>614</v>
      </c>
      <c r="Z196" s="4" t="s">
        <v>611</v>
      </c>
      <c r="AO196" s="4" t="s">
        <v>92</v>
      </c>
      <c r="AP196" s="4" t="s">
        <v>611</v>
      </c>
      <c r="BD196" s="5">
        <v>14</v>
      </c>
      <c r="BE196" s="5">
        <v>40</v>
      </c>
      <c r="BF196" s="5" t="s">
        <v>874</v>
      </c>
      <c r="BG196" s="5" t="s">
        <v>875</v>
      </c>
      <c r="BH196" s="5" t="s">
        <v>876</v>
      </c>
      <c r="BI196" s="5" t="s">
        <v>877</v>
      </c>
      <c r="BJ196" s="5" t="s">
        <v>878</v>
      </c>
      <c r="BK196" s="5" t="s">
        <v>879</v>
      </c>
    </row>
    <row r="197" spans="2:63" hidden="1">
      <c r="B197" s="4" t="s">
        <v>2298</v>
      </c>
      <c r="C197" s="4" t="s">
        <v>92</v>
      </c>
      <c r="D197" s="8" t="s">
        <v>72</v>
      </c>
      <c r="E197" s="8" t="s">
        <v>1192</v>
      </c>
      <c r="F197" s="8" t="s">
        <v>84</v>
      </c>
      <c r="G197" s="9" t="str">
        <f t="shared" si="6"/>
        <v>APD105_Big Band</v>
      </c>
      <c r="H197" s="4" t="s">
        <v>156</v>
      </c>
      <c r="I197" s="4" t="s">
        <v>2840</v>
      </c>
      <c r="J197" s="4" t="s">
        <v>1145</v>
      </c>
      <c r="K197" s="4" t="s">
        <v>2841</v>
      </c>
      <c r="L197" s="9" t="str">
        <f t="shared" si="7"/>
        <v>Nice And Easy [30sec]</v>
      </c>
      <c r="M197" s="4" t="s">
        <v>2859</v>
      </c>
      <c r="N197" s="4">
        <v>2</v>
      </c>
      <c r="O197" s="4" t="s">
        <v>2937</v>
      </c>
      <c r="P197" s="4" t="s">
        <v>2890</v>
      </c>
      <c r="R197" s="5" t="s">
        <v>304</v>
      </c>
      <c r="S197" s="4" t="s">
        <v>532</v>
      </c>
      <c r="U197" s="4" t="s">
        <v>422</v>
      </c>
      <c r="V197" s="4">
        <v>3</v>
      </c>
      <c r="W197" s="4" t="s">
        <v>614</v>
      </c>
      <c r="Z197" s="4" t="s">
        <v>611</v>
      </c>
      <c r="AO197" s="4" t="s">
        <v>92</v>
      </c>
      <c r="AP197" s="4" t="s">
        <v>611</v>
      </c>
      <c r="BD197" s="5">
        <v>14</v>
      </c>
      <c r="BE197" s="5">
        <v>40</v>
      </c>
      <c r="BF197" s="5" t="s">
        <v>874</v>
      </c>
      <c r="BG197" s="5" t="s">
        <v>875</v>
      </c>
      <c r="BH197" s="5" t="s">
        <v>876</v>
      </c>
      <c r="BI197" s="5" t="s">
        <v>877</v>
      </c>
      <c r="BJ197" s="5" t="s">
        <v>878</v>
      </c>
      <c r="BK197" s="5" t="s">
        <v>879</v>
      </c>
    </row>
    <row r="198" spans="2:63" hidden="1">
      <c r="B198" s="4" t="s">
        <v>2298</v>
      </c>
      <c r="C198" s="4" t="s">
        <v>92</v>
      </c>
      <c r="D198" s="8" t="s">
        <v>72</v>
      </c>
      <c r="E198" s="8" t="s">
        <v>1192</v>
      </c>
      <c r="F198" s="8" t="s">
        <v>84</v>
      </c>
      <c r="G198" s="9" t="str">
        <f t="shared" si="6"/>
        <v>APD105_Big Band</v>
      </c>
      <c r="H198" s="4" t="s">
        <v>156</v>
      </c>
      <c r="I198" s="4" t="s">
        <v>2840</v>
      </c>
      <c r="J198" s="4" t="s">
        <v>1129</v>
      </c>
      <c r="K198" s="4" t="s">
        <v>2841</v>
      </c>
      <c r="L198" s="9" t="str">
        <f t="shared" si="7"/>
        <v>Nice And Easy [15sec]</v>
      </c>
      <c r="M198" s="4" t="s">
        <v>2859</v>
      </c>
      <c r="N198" s="4">
        <v>3</v>
      </c>
      <c r="O198" s="4" t="s">
        <v>2938</v>
      </c>
      <c r="P198" s="4" t="s">
        <v>2892</v>
      </c>
      <c r="R198" s="5" t="s">
        <v>308</v>
      </c>
      <c r="S198" s="4" t="s">
        <v>532</v>
      </c>
      <c r="U198" s="4" t="s">
        <v>422</v>
      </c>
      <c r="V198" s="4">
        <v>3</v>
      </c>
      <c r="W198" s="4" t="s">
        <v>614</v>
      </c>
      <c r="Z198" s="4" t="s">
        <v>611</v>
      </c>
      <c r="AO198" s="4" t="s">
        <v>92</v>
      </c>
      <c r="AP198" s="4" t="s">
        <v>611</v>
      </c>
      <c r="BD198" s="5">
        <v>14</v>
      </c>
      <c r="BE198" s="5">
        <v>40</v>
      </c>
      <c r="BF198" s="5" t="s">
        <v>874</v>
      </c>
      <c r="BG198" s="5" t="s">
        <v>875</v>
      </c>
      <c r="BH198" s="5" t="s">
        <v>876</v>
      </c>
      <c r="BI198" s="5" t="s">
        <v>877</v>
      </c>
      <c r="BJ198" s="5" t="s">
        <v>878</v>
      </c>
      <c r="BK198" s="5" t="s">
        <v>879</v>
      </c>
    </row>
    <row r="199" spans="2:63" hidden="1">
      <c r="B199" s="4" t="s">
        <v>2298</v>
      </c>
      <c r="C199" s="4" t="s">
        <v>92</v>
      </c>
      <c r="D199" s="8" t="s">
        <v>72</v>
      </c>
      <c r="E199" s="8" t="s">
        <v>1192</v>
      </c>
      <c r="F199" s="8" t="s">
        <v>84</v>
      </c>
      <c r="G199" s="9" t="str">
        <f t="shared" si="6"/>
        <v>APD105_Big Band</v>
      </c>
      <c r="H199" s="4" t="s">
        <v>157</v>
      </c>
      <c r="I199" s="4" t="s">
        <v>2840</v>
      </c>
      <c r="J199" s="4" t="s">
        <v>1140</v>
      </c>
      <c r="K199" s="4" t="s">
        <v>2841</v>
      </c>
      <c r="L199" s="9" t="str">
        <f t="shared" si="7"/>
        <v>Big Band Glory [Full]</v>
      </c>
      <c r="M199" s="4" t="s">
        <v>2859</v>
      </c>
      <c r="N199" s="4">
        <v>4</v>
      </c>
      <c r="O199" s="4" t="s">
        <v>2939</v>
      </c>
      <c r="P199" s="4" t="s">
        <v>2894</v>
      </c>
      <c r="R199" s="5" t="s">
        <v>309</v>
      </c>
      <c r="S199" s="4" t="s">
        <v>533</v>
      </c>
      <c r="T199" s="4" t="s">
        <v>774</v>
      </c>
      <c r="U199" s="4" t="s">
        <v>423</v>
      </c>
      <c r="V199" s="4">
        <v>3</v>
      </c>
      <c r="W199" s="4" t="s">
        <v>614</v>
      </c>
      <c r="Z199" s="4" t="s">
        <v>611</v>
      </c>
      <c r="AO199" s="4" t="s">
        <v>92</v>
      </c>
      <c r="AP199" s="4" t="s">
        <v>611</v>
      </c>
      <c r="BD199" s="5">
        <v>14</v>
      </c>
      <c r="BE199" s="5">
        <v>40</v>
      </c>
      <c r="BF199" s="5" t="s">
        <v>880</v>
      </c>
      <c r="BG199" s="5" t="s">
        <v>881</v>
      </c>
      <c r="BH199" s="5" t="s">
        <v>876</v>
      </c>
      <c r="BI199" s="5" t="s">
        <v>877</v>
      </c>
      <c r="BJ199" s="5" t="s">
        <v>882</v>
      </c>
      <c r="BK199" s="5" t="s">
        <v>883</v>
      </c>
    </row>
    <row r="200" spans="2:63" hidden="1">
      <c r="B200" s="4" t="s">
        <v>2298</v>
      </c>
      <c r="C200" s="4" t="s">
        <v>92</v>
      </c>
      <c r="D200" s="8" t="s">
        <v>72</v>
      </c>
      <c r="E200" s="8" t="s">
        <v>1192</v>
      </c>
      <c r="F200" s="8" t="s">
        <v>84</v>
      </c>
      <c r="G200" s="9" t="str">
        <f t="shared" si="6"/>
        <v>APD105_Big Band</v>
      </c>
      <c r="H200" s="4" t="s">
        <v>157</v>
      </c>
      <c r="I200" s="4" t="s">
        <v>2840</v>
      </c>
      <c r="J200" s="4" t="s">
        <v>1145</v>
      </c>
      <c r="K200" s="4" t="s">
        <v>2841</v>
      </c>
      <c r="L200" s="9" t="str">
        <f t="shared" si="7"/>
        <v>Big Band Glory [30sec]</v>
      </c>
      <c r="M200" s="4" t="s">
        <v>2859</v>
      </c>
      <c r="N200" s="4">
        <v>5</v>
      </c>
      <c r="O200" s="4" t="s">
        <v>2940</v>
      </c>
      <c r="P200" s="4" t="s">
        <v>2896</v>
      </c>
      <c r="R200" s="5" t="s">
        <v>304</v>
      </c>
      <c r="S200" s="4" t="s">
        <v>533</v>
      </c>
      <c r="U200" s="4" t="s">
        <v>423</v>
      </c>
      <c r="V200" s="4">
        <v>3</v>
      </c>
      <c r="W200" s="4" t="s">
        <v>614</v>
      </c>
      <c r="Z200" s="4" t="s">
        <v>611</v>
      </c>
      <c r="AO200" s="4" t="s">
        <v>92</v>
      </c>
      <c r="AP200" s="4" t="s">
        <v>611</v>
      </c>
      <c r="BD200" s="5">
        <v>14</v>
      </c>
      <c r="BE200" s="5">
        <v>40</v>
      </c>
      <c r="BF200" s="5" t="s">
        <v>880</v>
      </c>
      <c r="BG200" s="5" t="s">
        <v>881</v>
      </c>
      <c r="BH200" s="5" t="s">
        <v>876</v>
      </c>
      <c r="BI200" s="5" t="s">
        <v>877</v>
      </c>
      <c r="BJ200" s="5" t="s">
        <v>882</v>
      </c>
      <c r="BK200" s="5" t="s">
        <v>883</v>
      </c>
    </row>
    <row r="201" spans="2:63" hidden="1">
      <c r="B201" s="4" t="s">
        <v>2298</v>
      </c>
      <c r="C201" s="4" t="s">
        <v>92</v>
      </c>
      <c r="D201" s="8" t="s">
        <v>72</v>
      </c>
      <c r="E201" s="8" t="s">
        <v>1192</v>
      </c>
      <c r="F201" s="8" t="s">
        <v>84</v>
      </c>
      <c r="G201" s="9" t="str">
        <f t="shared" si="6"/>
        <v>APD105_Big Band</v>
      </c>
      <c r="H201" s="4" t="s">
        <v>157</v>
      </c>
      <c r="I201" s="4" t="s">
        <v>2840</v>
      </c>
      <c r="J201" s="4" t="s">
        <v>1129</v>
      </c>
      <c r="K201" s="4" t="s">
        <v>2841</v>
      </c>
      <c r="L201" s="9" t="str">
        <f t="shared" si="7"/>
        <v>Big Band Glory [15sec]</v>
      </c>
      <c r="M201" s="4" t="s">
        <v>2859</v>
      </c>
      <c r="N201" s="4">
        <v>6</v>
      </c>
      <c r="O201" s="4" t="s">
        <v>2941</v>
      </c>
      <c r="P201" s="4" t="s">
        <v>2898</v>
      </c>
      <c r="R201" s="5" t="s">
        <v>310</v>
      </c>
      <c r="S201" s="4" t="s">
        <v>533</v>
      </c>
      <c r="U201" s="4" t="s">
        <v>423</v>
      </c>
      <c r="V201" s="4">
        <v>3</v>
      </c>
      <c r="W201" s="4" t="s">
        <v>614</v>
      </c>
      <c r="Z201" s="4" t="s">
        <v>611</v>
      </c>
      <c r="AO201" s="4" t="s">
        <v>92</v>
      </c>
      <c r="AP201" s="4" t="s">
        <v>611</v>
      </c>
      <c r="BD201" s="5">
        <v>14</v>
      </c>
      <c r="BE201" s="5">
        <v>40</v>
      </c>
      <c r="BF201" s="5" t="s">
        <v>880</v>
      </c>
      <c r="BG201" s="5" t="s">
        <v>881</v>
      </c>
      <c r="BH201" s="5" t="s">
        <v>876</v>
      </c>
      <c r="BI201" s="5" t="s">
        <v>877</v>
      </c>
      <c r="BJ201" s="5" t="s">
        <v>882</v>
      </c>
      <c r="BK201" s="5" t="s">
        <v>883</v>
      </c>
    </row>
    <row r="202" spans="2:63" hidden="1">
      <c r="B202" s="4" t="s">
        <v>2298</v>
      </c>
      <c r="C202" s="4" t="s">
        <v>92</v>
      </c>
      <c r="D202" s="8" t="s">
        <v>72</v>
      </c>
      <c r="E202" s="8" t="s">
        <v>1192</v>
      </c>
      <c r="F202" s="8" t="s">
        <v>84</v>
      </c>
      <c r="G202" s="9" t="str">
        <f t="shared" si="6"/>
        <v>APD105_Big Band</v>
      </c>
      <c r="H202" s="4" t="s">
        <v>158</v>
      </c>
      <c r="I202" s="4" t="s">
        <v>2840</v>
      </c>
      <c r="J202" s="4" t="s">
        <v>1140</v>
      </c>
      <c r="K202" s="4" t="s">
        <v>2841</v>
      </c>
      <c r="L202" s="9" t="str">
        <f t="shared" si="7"/>
        <v>Back In The Old Days [Full]</v>
      </c>
      <c r="M202" s="4" t="s">
        <v>2859</v>
      </c>
      <c r="N202" s="4">
        <v>7</v>
      </c>
      <c r="O202" s="4" t="s">
        <v>2942</v>
      </c>
      <c r="P202" s="4" t="s">
        <v>2900</v>
      </c>
      <c r="R202" s="5" t="s">
        <v>311</v>
      </c>
      <c r="S202" s="4" t="s">
        <v>534</v>
      </c>
      <c r="T202" s="4" t="s">
        <v>775</v>
      </c>
      <c r="U202" s="4" t="s">
        <v>424</v>
      </c>
      <c r="V202" s="4">
        <v>3</v>
      </c>
      <c r="W202" s="4" t="s">
        <v>614</v>
      </c>
      <c r="Z202" s="4" t="s">
        <v>611</v>
      </c>
      <c r="AO202" s="4" t="s">
        <v>92</v>
      </c>
      <c r="AP202" s="4" t="s">
        <v>611</v>
      </c>
      <c r="BD202" s="5" t="s">
        <v>688</v>
      </c>
      <c r="BE202" s="5" t="s">
        <v>689</v>
      </c>
      <c r="BF202" s="5" t="s">
        <v>874</v>
      </c>
      <c r="BG202" s="5" t="s">
        <v>875</v>
      </c>
      <c r="BH202" s="5" t="s">
        <v>884</v>
      </c>
      <c r="BI202" s="5" t="s">
        <v>885</v>
      </c>
      <c r="BJ202" s="5" t="s">
        <v>886</v>
      </c>
      <c r="BK202" s="5" t="s">
        <v>887</v>
      </c>
    </row>
    <row r="203" spans="2:63" hidden="1">
      <c r="B203" s="4" t="s">
        <v>2298</v>
      </c>
      <c r="C203" s="4" t="s">
        <v>92</v>
      </c>
      <c r="D203" s="8" t="s">
        <v>72</v>
      </c>
      <c r="E203" s="8" t="s">
        <v>1192</v>
      </c>
      <c r="F203" s="8" t="s">
        <v>84</v>
      </c>
      <c r="G203" s="9" t="str">
        <f t="shared" si="6"/>
        <v>APD105_Big Band</v>
      </c>
      <c r="H203" s="4" t="s">
        <v>158</v>
      </c>
      <c r="I203" s="4" t="s">
        <v>2840</v>
      </c>
      <c r="J203" s="4" t="s">
        <v>1145</v>
      </c>
      <c r="K203" s="4" t="s">
        <v>2841</v>
      </c>
      <c r="L203" s="9" t="str">
        <f t="shared" si="7"/>
        <v>Back In The Old Days [30sec]</v>
      </c>
      <c r="M203" s="4" t="s">
        <v>2859</v>
      </c>
      <c r="N203" s="4">
        <v>8</v>
      </c>
      <c r="O203" s="4" t="s">
        <v>2943</v>
      </c>
      <c r="P203" s="4" t="s">
        <v>2902</v>
      </c>
      <c r="R203" s="5" t="s">
        <v>312</v>
      </c>
      <c r="S203" s="4" t="s">
        <v>534</v>
      </c>
      <c r="U203" s="4" t="s">
        <v>424</v>
      </c>
      <c r="V203" s="4">
        <v>3</v>
      </c>
      <c r="W203" s="4" t="s">
        <v>614</v>
      </c>
      <c r="Z203" s="4" t="s">
        <v>611</v>
      </c>
      <c r="AO203" s="4" t="s">
        <v>92</v>
      </c>
      <c r="AP203" s="4" t="s">
        <v>611</v>
      </c>
      <c r="BD203" s="5" t="s">
        <v>688</v>
      </c>
      <c r="BE203" s="5" t="s">
        <v>689</v>
      </c>
      <c r="BF203" s="5" t="s">
        <v>874</v>
      </c>
      <c r="BG203" s="5" t="s">
        <v>875</v>
      </c>
      <c r="BH203" s="5" t="s">
        <v>884</v>
      </c>
      <c r="BI203" s="5" t="s">
        <v>885</v>
      </c>
      <c r="BJ203" s="5" t="s">
        <v>886</v>
      </c>
      <c r="BK203" s="5" t="s">
        <v>887</v>
      </c>
    </row>
    <row r="204" spans="2:63" hidden="1">
      <c r="B204" s="4" t="s">
        <v>2298</v>
      </c>
      <c r="C204" s="4" t="s">
        <v>92</v>
      </c>
      <c r="D204" s="8" t="s">
        <v>72</v>
      </c>
      <c r="E204" s="8" t="s">
        <v>1192</v>
      </c>
      <c r="F204" s="8" t="s">
        <v>84</v>
      </c>
      <c r="G204" s="9" t="str">
        <f t="shared" si="6"/>
        <v>APD105_Big Band</v>
      </c>
      <c r="H204" s="4" t="s">
        <v>158</v>
      </c>
      <c r="I204" s="4" t="s">
        <v>2840</v>
      </c>
      <c r="J204" s="4" t="s">
        <v>1129</v>
      </c>
      <c r="K204" s="4" t="s">
        <v>2841</v>
      </c>
      <c r="L204" s="9" t="str">
        <f t="shared" si="7"/>
        <v>Back In The Old Days [15sec]</v>
      </c>
      <c r="M204" s="4" t="s">
        <v>2859</v>
      </c>
      <c r="N204" s="4">
        <v>9</v>
      </c>
      <c r="O204" s="4" t="s">
        <v>2944</v>
      </c>
      <c r="P204" s="4" t="s">
        <v>2904</v>
      </c>
      <c r="R204" s="5" t="s">
        <v>313</v>
      </c>
      <c r="S204" s="4" t="s">
        <v>534</v>
      </c>
      <c r="U204" s="4" t="s">
        <v>424</v>
      </c>
      <c r="V204" s="4">
        <v>3</v>
      </c>
      <c r="W204" s="4" t="s">
        <v>614</v>
      </c>
      <c r="Z204" s="4" t="s">
        <v>611</v>
      </c>
      <c r="AO204" s="4" t="s">
        <v>92</v>
      </c>
      <c r="AP204" s="4" t="s">
        <v>611</v>
      </c>
      <c r="BD204" s="5" t="s">
        <v>688</v>
      </c>
      <c r="BE204" s="5" t="s">
        <v>689</v>
      </c>
      <c r="BF204" s="5" t="s">
        <v>874</v>
      </c>
      <c r="BG204" s="5" t="s">
        <v>875</v>
      </c>
      <c r="BH204" s="5" t="s">
        <v>884</v>
      </c>
      <c r="BI204" s="5" t="s">
        <v>885</v>
      </c>
      <c r="BJ204" s="5" t="s">
        <v>886</v>
      </c>
      <c r="BK204" s="5" t="s">
        <v>887</v>
      </c>
    </row>
    <row r="205" spans="2:63" hidden="1">
      <c r="B205" s="4" t="s">
        <v>2298</v>
      </c>
      <c r="C205" s="4" t="s">
        <v>92</v>
      </c>
      <c r="D205" s="8" t="s">
        <v>72</v>
      </c>
      <c r="E205" s="8" t="s">
        <v>1192</v>
      </c>
      <c r="F205" s="8" t="s">
        <v>84</v>
      </c>
      <c r="G205" s="9" t="str">
        <f t="shared" si="6"/>
        <v>APD105_Big Band</v>
      </c>
      <c r="H205" s="4" t="s">
        <v>159</v>
      </c>
      <c r="I205" s="4" t="s">
        <v>2840</v>
      </c>
      <c r="J205" s="4" t="s">
        <v>1140</v>
      </c>
      <c r="K205" s="4" t="s">
        <v>2841</v>
      </c>
      <c r="L205" s="9" t="str">
        <f t="shared" si="7"/>
        <v>The Duke Rules [Full]</v>
      </c>
      <c r="M205" s="4" t="s">
        <v>2859</v>
      </c>
      <c r="N205" s="4">
        <v>10</v>
      </c>
      <c r="O205" s="4" t="s">
        <v>2945</v>
      </c>
      <c r="P205" s="4" t="s">
        <v>2906</v>
      </c>
      <c r="R205" s="5" t="s">
        <v>314</v>
      </c>
      <c r="S205" s="4" t="s">
        <v>535</v>
      </c>
      <c r="T205" s="4" t="s">
        <v>776</v>
      </c>
      <c r="U205" s="4" t="s">
        <v>425</v>
      </c>
      <c r="V205" s="4">
        <v>3</v>
      </c>
      <c r="W205" s="4" t="s">
        <v>614</v>
      </c>
      <c r="Z205" s="4" t="s">
        <v>611</v>
      </c>
      <c r="AO205" s="4" t="s">
        <v>92</v>
      </c>
      <c r="AP205" s="4" t="s">
        <v>611</v>
      </c>
      <c r="BD205" s="5">
        <v>14</v>
      </c>
      <c r="BE205" s="5">
        <v>40</v>
      </c>
      <c r="BF205" s="5" t="s">
        <v>888</v>
      </c>
      <c r="BG205" s="5" t="s">
        <v>889</v>
      </c>
      <c r="BH205" s="5" t="s">
        <v>876</v>
      </c>
      <c r="BI205" s="5" t="s">
        <v>877</v>
      </c>
      <c r="BJ205" s="5" t="s">
        <v>890</v>
      </c>
      <c r="BK205" s="5" t="s">
        <v>891</v>
      </c>
    </row>
    <row r="206" spans="2:63" hidden="1">
      <c r="B206" s="4" t="s">
        <v>2298</v>
      </c>
      <c r="C206" s="4" t="s">
        <v>92</v>
      </c>
      <c r="D206" s="8" t="s">
        <v>72</v>
      </c>
      <c r="E206" s="8" t="s">
        <v>1192</v>
      </c>
      <c r="F206" s="8" t="s">
        <v>84</v>
      </c>
      <c r="G206" s="9" t="str">
        <f t="shared" si="6"/>
        <v>APD105_Big Band</v>
      </c>
      <c r="H206" s="4" t="s">
        <v>159</v>
      </c>
      <c r="I206" s="4" t="s">
        <v>2840</v>
      </c>
      <c r="J206" s="4" t="s">
        <v>1145</v>
      </c>
      <c r="K206" s="4" t="s">
        <v>2841</v>
      </c>
      <c r="L206" s="9" t="str">
        <f t="shared" si="7"/>
        <v>The Duke Rules [30sec]</v>
      </c>
      <c r="M206" s="4" t="s">
        <v>2859</v>
      </c>
      <c r="N206" s="4">
        <v>11</v>
      </c>
      <c r="O206" s="4" t="s">
        <v>2946</v>
      </c>
      <c r="P206" s="4" t="s">
        <v>2908</v>
      </c>
      <c r="R206" s="5" t="s">
        <v>299</v>
      </c>
      <c r="S206" s="4" t="s">
        <v>535</v>
      </c>
      <c r="U206" s="4" t="s">
        <v>425</v>
      </c>
      <c r="V206" s="4">
        <v>3</v>
      </c>
      <c r="W206" s="4" t="s">
        <v>614</v>
      </c>
      <c r="Z206" s="4" t="s">
        <v>611</v>
      </c>
      <c r="AO206" s="4" t="s">
        <v>92</v>
      </c>
      <c r="AP206" s="4" t="s">
        <v>611</v>
      </c>
      <c r="BD206" s="5">
        <v>14</v>
      </c>
      <c r="BE206" s="5">
        <v>40</v>
      </c>
      <c r="BF206" s="5" t="s">
        <v>888</v>
      </c>
      <c r="BG206" s="5" t="s">
        <v>889</v>
      </c>
      <c r="BH206" s="5" t="s">
        <v>876</v>
      </c>
      <c r="BI206" s="5" t="s">
        <v>877</v>
      </c>
      <c r="BJ206" s="5" t="s">
        <v>890</v>
      </c>
      <c r="BK206" s="5" t="s">
        <v>891</v>
      </c>
    </row>
    <row r="207" spans="2:63" hidden="1">
      <c r="B207" s="4" t="s">
        <v>2298</v>
      </c>
      <c r="C207" s="4" t="s">
        <v>92</v>
      </c>
      <c r="D207" s="8" t="s">
        <v>72</v>
      </c>
      <c r="E207" s="8" t="s">
        <v>1192</v>
      </c>
      <c r="F207" s="8" t="s">
        <v>84</v>
      </c>
      <c r="G207" s="9" t="str">
        <f t="shared" si="6"/>
        <v>APD105_Big Band</v>
      </c>
      <c r="H207" s="4" t="s">
        <v>159</v>
      </c>
      <c r="I207" s="4" t="s">
        <v>2840</v>
      </c>
      <c r="J207" s="4" t="s">
        <v>1129</v>
      </c>
      <c r="K207" s="4" t="s">
        <v>2841</v>
      </c>
      <c r="L207" s="9" t="str">
        <f t="shared" si="7"/>
        <v>The Duke Rules [15sec]</v>
      </c>
      <c r="M207" s="4" t="s">
        <v>2859</v>
      </c>
      <c r="N207" s="4">
        <v>12</v>
      </c>
      <c r="O207" s="4" t="s">
        <v>2947</v>
      </c>
      <c r="P207" s="4" t="s">
        <v>2910</v>
      </c>
      <c r="R207" s="5" t="s">
        <v>300</v>
      </c>
      <c r="S207" s="4" t="s">
        <v>535</v>
      </c>
      <c r="U207" s="4" t="s">
        <v>425</v>
      </c>
      <c r="V207" s="4">
        <v>3</v>
      </c>
      <c r="W207" s="4" t="s">
        <v>614</v>
      </c>
      <c r="Z207" s="4" t="s">
        <v>611</v>
      </c>
      <c r="AO207" s="4" t="s">
        <v>92</v>
      </c>
      <c r="AP207" s="4" t="s">
        <v>611</v>
      </c>
      <c r="BD207" s="5">
        <v>14</v>
      </c>
      <c r="BE207" s="5">
        <v>40</v>
      </c>
      <c r="BF207" s="5" t="s">
        <v>888</v>
      </c>
      <c r="BG207" s="5" t="s">
        <v>889</v>
      </c>
      <c r="BH207" s="5" t="s">
        <v>876</v>
      </c>
      <c r="BI207" s="5" t="s">
        <v>877</v>
      </c>
      <c r="BJ207" s="5" t="s">
        <v>890</v>
      </c>
      <c r="BK207" s="5" t="s">
        <v>891</v>
      </c>
    </row>
    <row r="208" spans="2:63" hidden="1">
      <c r="B208" s="4" t="s">
        <v>2298</v>
      </c>
      <c r="C208" s="4" t="s">
        <v>92</v>
      </c>
      <c r="D208" s="8" t="s">
        <v>72</v>
      </c>
      <c r="E208" s="8" t="s">
        <v>1192</v>
      </c>
      <c r="F208" s="8" t="s">
        <v>84</v>
      </c>
      <c r="G208" s="9" t="str">
        <f t="shared" si="6"/>
        <v>APD105_Big Band</v>
      </c>
      <c r="H208" s="4" t="s">
        <v>160</v>
      </c>
      <c r="I208" s="4" t="s">
        <v>2840</v>
      </c>
      <c r="J208" s="4" t="s">
        <v>1140</v>
      </c>
      <c r="K208" s="4" t="s">
        <v>2841</v>
      </c>
      <c r="L208" s="9" t="str">
        <f t="shared" si="7"/>
        <v>A Night For Dancing [Full]</v>
      </c>
      <c r="M208" s="4" t="s">
        <v>2859</v>
      </c>
      <c r="N208" s="4">
        <v>13</v>
      </c>
      <c r="O208" s="4" t="s">
        <v>2948</v>
      </c>
      <c r="P208" s="4" t="s">
        <v>2912</v>
      </c>
      <c r="R208" s="5" t="s">
        <v>315</v>
      </c>
      <c r="S208" s="4" t="s">
        <v>536</v>
      </c>
      <c r="T208" s="4" t="s">
        <v>777</v>
      </c>
      <c r="U208" s="4" t="s">
        <v>426</v>
      </c>
      <c r="V208" s="4">
        <v>3</v>
      </c>
      <c r="W208" s="4" t="s">
        <v>614</v>
      </c>
      <c r="Z208" s="4" t="s">
        <v>611</v>
      </c>
      <c r="AO208" s="4" t="s">
        <v>92</v>
      </c>
      <c r="AP208" s="4" t="s">
        <v>611</v>
      </c>
      <c r="BD208" s="5">
        <v>14</v>
      </c>
      <c r="BE208" s="5">
        <v>40</v>
      </c>
      <c r="BF208" s="5" t="s">
        <v>892</v>
      </c>
      <c r="BG208" s="5" t="s">
        <v>893</v>
      </c>
      <c r="BH208" s="5" t="s">
        <v>876</v>
      </c>
      <c r="BI208" s="5" t="s">
        <v>877</v>
      </c>
      <c r="BJ208" s="5" t="s">
        <v>886</v>
      </c>
      <c r="BK208" s="5" t="s">
        <v>887</v>
      </c>
    </row>
    <row r="209" spans="2:63" hidden="1">
      <c r="B209" s="4" t="s">
        <v>2298</v>
      </c>
      <c r="C209" s="4" t="s">
        <v>92</v>
      </c>
      <c r="D209" s="8" t="s">
        <v>72</v>
      </c>
      <c r="E209" s="8" t="s">
        <v>1192</v>
      </c>
      <c r="F209" s="8" t="s">
        <v>84</v>
      </c>
      <c r="G209" s="9" t="str">
        <f t="shared" si="6"/>
        <v>APD105_Big Band</v>
      </c>
      <c r="H209" s="4" t="s">
        <v>160</v>
      </c>
      <c r="I209" s="4" t="s">
        <v>2840</v>
      </c>
      <c r="J209" s="4" t="s">
        <v>1145</v>
      </c>
      <c r="K209" s="4" t="s">
        <v>2841</v>
      </c>
      <c r="L209" s="9" t="str">
        <f t="shared" si="7"/>
        <v>A Night For Dancing [30sec]</v>
      </c>
      <c r="M209" s="4" t="s">
        <v>2859</v>
      </c>
      <c r="N209" s="4">
        <v>14</v>
      </c>
      <c r="O209" s="4" t="s">
        <v>2949</v>
      </c>
      <c r="P209" s="4" t="s">
        <v>2914</v>
      </c>
      <c r="R209" s="5" t="s">
        <v>285</v>
      </c>
      <c r="S209" s="4" t="s">
        <v>536</v>
      </c>
      <c r="U209" s="4" t="s">
        <v>426</v>
      </c>
      <c r="V209" s="4">
        <v>3</v>
      </c>
      <c r="W209" s="4" t="s">
        <v>614</v>
      </c>
      <c r="Z209" s="4" t="s">
        <v>611</v>
      </c>
      <c r="AO209" s="4" t="s">
        <v>92</v>
      </c>
      <c r="AP209" s="4" t="s">
        <v>611</v>
      </c>
      <c r="BD209" s="5">
        <v>14</v>
      </c>
      <c r="BE209" s="5">
        <v>40</v>
      </c>
      <c r="BF209" s="5" t="s">
        <v>892</v>
      </c>
      <c r="BG209" s="5" t="s">
        <v>893</v>
      </c>
      <c r="BH209" s="5" t="s">
        <v>876</v>
      </c>
      <c r="BI209" s="5" t="s">
        <v>877</v>
      </c>
      <c r="BJ209" s="5" t="s">
        <v>886</v>
      </c>
      <c r="BK209" s="5" t="s">
        <v>887</v>
      </c>
    </row>
    <row r="210" spans="2:63" hidden="1">
      <c r="B210" s="4" t="s">
        <v>2298</v>
      </c>
      <c r="C210" s="4" t="s">
        <v>92</v>
      </c>
      <c r="D210" s="8" t="s">
        <v>72</v>
      </c>
      <c r="E210" s="8" t="s">
        <v>1192</v>
      </c>
      <c r="F210" s="8" t="s">
        <v>84</v>
      </c>
      <c r="G210" s="9" t="str">
        <f t="shared" si="6"/>
        <v>APD105_Big Band</v>
      </c>
      <c r="H210" s="4" t="s">
        <v>160</v>
      </c>
      <c r="I210" s="4" t="s">
        <v>2840</v>
      </c>
      <c r="J210" s="4" t="s">
        <v>1129</v>
      </c>
      <c r="K210" s="4" t="s">
        <v>2841</v>
      </c>
      <c r="L210" s="9" t="str">
        <f t="shared" si="7"/>
        <v>A Night For Dancing [15sec]</v>
      </c>
      <c r="M210" s="4" t="s">
        <v>2859</v>
      </c>
      <c r="N210" s="4">
        <v>15</v>
      </c>
      <c r="O210" s="4" t="s">
        <v>2950</v>
      </c>
      <c r="P210" s="4" t="s">
        <v>2916</v>
      </c>
      <c r="R210" s="5" t="s">
        <v>310</v>
      </c>
      <c r="S210" s="4" t="s">
        <v>536</v>
      </c>
      <c r="U210" s="4" t="s">
        <v>426</v>
      </c>
      <c r="V210" s="4">
        <v>3</v>
      </c>
      <c r="W210" s="4" t="s">
        <v>614</v>
      </c>
      <c r="Z210" s="4" t="s">
        <v>611</v>
      </c>
      <c r="AO210" s="4" t="s">
        <v>92</v>
      </c>
      <c r="AP210" s="4" t="s">
        <v>611</v>
      </c>
      <c r="BD210" s="5">
        <v>14</v>
      </c>
      <c r="BE210" s="5">
        <v>40</v>
      </c>
      <c r="BF210" s="5" t="s">
        <v>892</v>
      </c>
      <c r="BG210" s="5" t="s">
        <v>893</v>
      </c>
      <c r="BH210" s="5" t="s">
        <v>876</v>
      </c>
      <c r="BI210" s="5" t="s">
        <v>877</v>
      </c>
      <c r="BJ210" s="5" t="s">
        <v>886</v>
      </c>
      <c r="BK210" s="5" t="s">
        <v>887</v>
      </c>
    </row>
    <row r="211" spans="2:63" hidden="1">
      <c r="B211" s="4" t="s">
        <v>2298</v>
      </c>
      <c r="C211" s="4" t="s">
        <v>92</v>
      </c>
      <c r="D211" s="8" t="s">
        <v>72</v>
      </c>
      <c r="E211" s="8" t="s">
        <v>1192</v>
      </c>
      <c r="F211" s="8" t="s">
        <v>84</v>
      </c>
      <c r="G211" s="9" t="str">
        <f t="shared" si="6"/>
        <v>APD105_Big Band</v>
      </c>
      <c r="H211" s="4" t="s">
        <v>161</v>
      </c>
      <c r="I211" s="4" t="s">
        <v>2840</v>
      </c>
      <c r="J211" s="4" t="s">
        <v>1140</v>
      </c>
      <c r="K211" s="4" t="s">
        <v>2841</v>
      </c>
      <c r="L211" s="9" t="str">
        <f t="shared" si="7"/>
        <v>Music Is My Life [Full]</v>
      </c>
      <c r="M211" s="4" t="s">
        <v>2859</v>
      </c>
      <c r="N211" s="4">
        <v>16</v>
      </c>
      <c r="O211" s="4" t="s">
        <v>2951</v>
      </c>
      <c r="P211" s="4" t="s">
        <v>2918</v>
      </c>
      <c r="R211" s="5" t="s">
        <v>289</v>
      </c>
      <c r="S211" s="4" t="s">
        <v>537</v>
      </c>
      <c r="T211" s="4" t="s">
        <v>778</v>
      </c>
      <c r="U211" s="4" t="s">
        <v>427</v>
      </c>
      <c r="V211" s="4">
        <v>1</v>
      </c>
      <c r="W211" s="4" t="s">
        <v>614</v>
      </c>
      <c r="Z211" s="4" t="s">
        <v>611</v>
      </c>
      <c r="AO211" s="4" t="s">
        <v>92</v>
      </c>
      <c r="AP211" s="4" t="s">
        <v>611</v>
      </c>
      <c r="BD211" s="5" t="s">
        <v>894</v>
      </c>
      <c r="BE211" s="5" t="s">
        <v>895</v>
      </c>
      <c r="BF211" s="5" t="s">
        <v>896</v>
      </c>
      <c r="BG211" s="5" t="s">
        <v>897</v>
      </c>
      <c r="BH211" s="5" t="s">
        <v>898</v>
      </c>
      <c r="BI211" s="5" t="s">
        <v>899</v>
      </c>
      <c r="BJ211" s="5" t="s">
        <v>900</v>
      </c>
      <c r="BK211" s="5" t="s">
        <v>901</v>
      </c>
    </row>
    <row r="212" spans="2:63" hidden="1">
      <c r="B212" s="4" t="s">
        <v>2298</v>
      </c>
      <c r="C212" s="4" t="s">
        <v>92</v>
      </c>
      <c r="D212" s="8" t="s">
        <v>72</v>
      </c>
      <c r="E212" s="8" t="s">
        <v>1192</v>
      </c>
      <c r="F212" s="8" t="s">
        <v>84</v>
      </c>
      <c r="G212" s="9" t="str">
        <f t="shared" si="6"/>
        <v>APD105_Big Band</v>
      </c>
      <c r="H212" s="4" t="s">
        <v>161</v>
      </c>
      <c r="I212" s="4" t="s">
        <v>2840</v>
      </c>
      <c r="J212" s="4" t="s">
        <v>1145</v>
      </c>
      <c r="K212" s="4" t="s">
        <v>2841</v>
      </c>
      <c r="L212" s="9" t="str">
        <f t="shared" si="7"/>
        <v>Music Is My Life [30sec]</v>
      </c>
      <c r="M212" s="4" t="s">
        <v>2859</v>
      </c>
      <c r="N212" s="4">
        <v>17</v>
      </c>
      <c r="O212" s="4" t="s">
        <v>2952</v>
      </c>
      <c r="P212" s="4" t="s">
        <v>2920</v>
      </c>
      <c r="R212" s="5" t="s">
        <v>280</v>
      </c>
      <c r="S212" s="4" t="s">
        <v>537</v>
      </c>
      <c r="U212" s="4" t="s">
        <v>427</v>
      </c>
      <c r="V212" s="4">
        <v>1</v>
      </c>
      <c r="W212" s="4" t="s">
        <v>614</v>
      </c>
      <c r="Z212" s="4" t="s">
        <v>611</v>
      </c>
      <c r="AO212" s="4" t="s">
        <v>92</v>
      </c>
      <c r="AP212" s="4" t="s">
        <v>611</v>
      </c>
      <c r="BD212" s="5" t="s">
        <v>894</v>
      </c>
      <c r="BE212" s="5" t="s">
        <v>895</v>
      </c>
      <c r="BF212" s="5" t="s">
        <v>896</v>
      </c>
      <c r="BG212" s="5" t="s">
        <v>897</v>
      </c>
      <c r="BH212" s="5" t="s">
        <v>898</v>
      </c>
      <c r="BI212" s="5" t="s">
        <v>899</v>
      </c>
      <c r="BJ212" s="5" t="s">
        <v>900</v>
      </c>
      <c r="BK212" s="5" t="s">
        <v>901</v>
      </c>
    </row>
    <row r="213" spans="2:63" hidden="1">
      <c r="B213" s="4" t="s">
        <v>2298</v>
      </c>
      <c r="C213" s="4" t="s">
        <v>92</v>
      </c>
      <c r="D213" s="8" t="s">
        <v>72</v>
      </c>
      <c r="E213" s="8" t="s">
        <v>1192</v>
      </c>
      <c r="F213" s="8" t="s">
        <v>84</v>
      </c>
      <c r="G213" s="9" t="str">
        <f t="shared" si="6"/>
        <v>APD105_Big Band</v>
      </c>
      <c r="H213" s="4" t="s">
        <v>161</v>
      </c>
      <c r="I213" s="4" t="s">
        <v>2840</v>
      </c>
      <c r="J213" s="4" t="s">
        <v>1129</v>
      </c>
      <c r="K213" s="4" t="s">
        <v>2841</v>
      </c>
      <c r="L213" s="9" t="str">
        <f t="shared" si="7"/>
        <v>Music Is My Life [15sec]</v>
      </c>
      <c r="M213" s="4" t="s">
        <v>2859</v>
      </c>
      <c r="N213" s="4">
        <v>18</v>
      </c>
      <c r="O213" s="4" t="s">
        <v>2953</v>
      </c>
      <c r="P213" s="4" t="s">
        <v>2922</v>
      </c>
      <c r="R213" s="5" t="s">
        <v>316</v>
      </c>
      <c r="S213" s="4" t="s">
        <v>537</v>
      </c>
      <c r="U213" s="4" t="s">
        <v>427</v>
      </c>
      <c r="V213" s="4">
        <v>1</v>
      </c>
      <c r="W213" s="4" t="s">
        <v>614</v>
      </c>
      <c r="Z213" s="4" t="s">
        <v>611</v>
      </c>
      <c r="AO213" s="4" t="s">
        <v>92</v>
      </c>
      <c r="AP213" s="4" t="s">
        <v>611</v>
      </c>
      <c r="BD213" s="5" t="s">
        <v>894</v>
      </c>
      <c r="BE213" s="5" t="s">
        <v>895</v>
      </c>
      <c r="BF213" s="5" t="s">
        <v>896</v>
      </c>
      <c r="BG213" s="5" t="s">
        <v>897</v>
      </c>
      <c r="BH213" s="5" t="s">
        <v>898</v>
      </c>
      <c r="BI213" s="5" t="s">
        <v>899</v>
      </c>
      <c r="BJ213" s="5" t="s">
        <v>900</v>
      </c>
      <c r="BK213" s="5" t="s">
        <v>901</v>
      </c>
    </row>
    <row r="214" spans="2:63" hidden="1">
      <c r="B214" s="4" t="s">
        <v>2298</v>
      </c>
      <c r="C214" s="4" t="s">
        <v>92</v>
      </c>
      <c r="D214" s="8" t="s">
        <v>73</v>
      </c>
      <c r="E214" s="8" t="s">
        <v>1192</v>
      </c>
      <c r="F214" s="8" t="s">
        <v>85</v>
      </c>
      <c r="G214" s="9" t="str">
        <f t="shared" si="6"/>
        <v>APD106_Soul Funk</v>
      </c>
      <c r="H214" s="4" t="s">
        <v>162</v>
      </c>
      <c r="I214" s="4" t="s">
        <v>2840</v>
      </c>
      <c r="J214" s="4" t="s">
        <v>1140</v>
      </c>
      <c r="K214" s="4" t="s">
        <v>2841</v>
      </c>
      <c r="L214" s="9" t="str">
        <f t="shared" si="7"/>
        <v>Throwing Up A Brick [Full]</v>
      </c>
      <c r="M214" s="4" t="s">
        <v>605</v>
      </c>
      <c r="N214" s="4">
        <v>1</v>
      </c>
      <c r="O214" s="4" t="s">
        <v>2481</v>
      </c>
      <c r="P214" s="4" t="s">
        <v>1937</v>
      </c>
      <c r="R214" s="5" t="s">
        <v>317</v>
      </c>
      <c r="S214" s="4" t="s">
        <v>538</v>
      </c>
      <c r="T214" s="4" t="s">
        <v>779</v>
      </c>
      <c r="U214" s="4" t="s">
        <v>428</v>
      </c>
      <c r="V214" s="4">
        <v>3</v>
      </c>
      <c r="W214" s="4" t="s">
        <v>614</v>
      </c>
      <c r="Z214" s="4" t="s">
        <v>610</v>
      </c>
      <c r="AO214" s="4" t="s">
        <v>92</v>
      </c>
      <c r="AP214" s="4" t="s">
        <v>611</v>
      </c>
      <c r="BD214" s="5">
        <v>19</v>
      </c>
      <c r="BE214" s="5">
        <v>54</v>
      </c>
      <c r="BF214" s="5" t="s">
        <v>815</v>
      </c>
      <c r="BG214" s="5" t="s">
        <v>816</v>
      </c>
      <c r="BH214" s="5" t="s">
        <v>902</v>
      </c>
      <c r="BI214" s="5" t="s">
        <v>903</v>
      </c>
      <c r="BJ214" s="5" t="s">
        <v>904</v>
      </c>
      <c r="BK214" s="5" t="s">
        <v>905</v>
      </c>
    </row>
    <row r="215" spans="2:63" hidden="1">
      <c r="B215" s="4" t="s">
        <v>2298</v>
      </c>
      <c r="C215" s="4" t="s">
        <v>92</v>
      </c>
      <c r="D215" s="8" t="s">
        <v>73</v>
      </c>
      <c r="E215" s="8" t="s">
        <v>1192</v>
      </c>
      <c r="F215" s="8" t="s">
        <v>85</v>
      </c>
      <c r="G215" s="9" t="str">
        <f t="shared" si="6"/>
        <v>APD106_Soul Funk</v>
      </c>
      <c r="H215" s="4" t="s">
        <v>162</v>
      </c>
      <c r="I215" s="4" t="s">
        <v>2840</v>
      </c>
      <c r="J215" s="4" t="s">
        <v>237</v>
      </c>
      <c r="K215" s="4" t="s">
        <v>2841</v>
      </c>
      <c r="L215" s="9" t="str">
        <f t="shared" si="7"/>
        <v>Throwing Up A Brick [No Melody]</v>
      </c>
      <c r="M215" s="4" t="s">
        <v>605</v>
      </c>
      <c r="N215" s="4">
        <v>2</v>
      </c>
      <c r="O215" s="4" t="s">
        <v>2482</v>
      </c>
      <c r="P215" s="4" t="s">
        <v>1938</v>
      </c>
      <c r="R215" s="5" t="s">
        <v>317</v>
      </c>
      <c r="S215" s="4" t="s">
        <v>538</v>
      </c>
      <c r="U215" s="4" t="s">
        <v>428</v>
      </c>
      <c r="V215" s="4">
        <v>3</v>
      </c>
      <c r="W215" s="4" t="s">
        <v>614</v>
      </c>
      <c r="Z215" s="4" t="s">
        <v>610</v>
      </c>
      <c r="AO215" s="4" t="s">
        <v>92</v>
      </c>
      <c r="AP215" s="4" t="s">
        <v>611</v>
      </c>
      <c r="BD215" s="5">
        <v>19</v>
      </c>
      <c r="BE215" s="5">
        <v>54</v>
      </c>
      <c r="BF215" s="5" t="s">
        <v>815</v>
      </c>
      <c r="BG215" s="5" t="s">
        <v>816</v>
      </c>
      <c r="BH215" s="5" t="s">
        <v>902</v>
      </c>
      <c r="BI215" s="5" t="s">
        <v>903</v>
      </c>
      <c r="BJ215" s="5" t="s">
        <v>904</v>
      </c>
      <c r="BK215" s="5" t="s">
        <v>905</v>
      </c>
    </row>
    <row r="216" spans="2:63" hidden="1">
      <c r="B216" s="4" t="s">
        <v>2298</v>
      </c>
      <c r="C216" s="4" t="s">
        <v>92</v>
      </c>
      <c r="D216" s="8" t="s">
        <v>73</v>
      </c>
      <c r="E216" s="8" t="s">
        <v>1192</v>
      </c>
      <c r="F216" s="8" t="s">
        <v>85</v>
      </c>
      <c r="G216" s="9" t="str">
        <f t="shared" si="6"/>
        <v>APD106_Soul Funk</v>
      </c>
      <c r="H216" s="4" t="s">
        <v>162</v>
      </c>
      <c r="I216" s="4" t="s">
        <v>2840</v>
      </c>
      <c r="J216" s="4" t="s">
        <v>234</v>
      </c>
      <c r="K216" s="4" t="s">
        <v>2841</v>
      </c>
      <c r="L216" s="9" t="str">
        <f t="shared" si="7"/>
        <v>Throwing Up A Brick [Drum &amp; Bass]</v>
      </c>
      <c r="M216" s="4" t="s">
        <v>605</v>
      </c>
      <c r="N216" s="4">
        <v>3</v>
      </c>
      <c r="O216" s="4" t="s">
        <v>2483</v>
      </c>
      <c r="P216" s="4" t="s">
        <v>1939</v>
      </c>
      <c r="R216" s="5" t="s">
        <v>317</v>
      </c>
      <c r="S216" s="4" t="s">
        <v>538</v>
      </c>
      <c r="U216" s="4" t="s">
        <v>428</v>
      </c>
      <c r="V216" s="4">
        <v>3</v>
      </c>
      <c r="W216" s="4" t="s">
        <v>614</v>
      </c>
      <c r="Z216" s="4" t="s">
        <v>610</v>
      </c>
      <c r="AO216" s="4" t="s">
        <v>92</v>
      </c>
      <c r="AP216" s="4" t="s">
        <v>611</v>
      </c>
      <c r="BD216" s="5">
        <v>19</v>
      </c>
      <c r="BE216" s="5">
        <v>54</v>
      </c>
      <c r="BF216" s="5" t="s">
        <v>815</v>
      </c>
      <c r="BG216" s="5" t="s">
        <v>816</v>
      </c>
      <c r="BH216" s="5" t="s">
        <v>902</v>
      </c>
      <c r="BI216" s="5" t="s">
        <v>903</v>
      </c>
      <c r="BJ216" s="5" t="s">
        <v>904</v>
      </c>
      <c r="BK216" s="5" t="s">
        <v>905</v>
      </c>
    </row>
    <row r="217" spans="2:63" hidden="1">
      <c r="B217" s="4" t="s">
        <v>2298</v>
      </c>
      <c r="C217" s="4" t="s">
        <v>92</v>
      </c>
      <c r="D217" s="8" t="s">
        <v>73</v>
      </c>
      <c r="E217" s="8" t="s">
        <v>1192</v>
      </c>
      <c r="F217" s="8" t="s">
        <v>85</v>
      </c>
      <c r="G217" s="9" t="str">
        <f t="shared" si="6"/>
        <v>APD106_Soul Funk</v>
      </c>
      <c r="H217" s="4" t="s">
        <v>162</v>
      </c>
      <c r="I217" s="4" t="s">
        <v>2840</v>
      </c>
      <c r="J217" s="4" t="s">
        <v>1132</v>
      </c>
      <c r="K217" s="4" t="s">
        <v>2841</v>
      </c>
      <c r="L217" s="9" t="str">
        <f t="shared" si="7"/>
        <v>Throwing Up A Brick [30sec]</v>
      </c>
      <c r="M217" s="4" t="s">
        <v>605</v>
      </c>
      <c r="N217" s="4">
        <v>4</v>
      </c>
      <c r="O217" s="4" t="s">
        <v>2484</v>
      </c>
      <c r="P217" s="4" t="s">
        <v>1940</v>
      </c>
      <c r="R217" s="5" t="s">
        <v>246</v>
      </c>
      <c r="S217" s="4" t="s">
        <v>538</v>
      </c>
      <c r="U217" s="4" t="s">
        <v>428</v>
      </c>
      <c r="V217" s="4">
        <v>3</v>
      </c>
      <c r="W217" s="4" t="s">
        <v>614</v>
      </c>
      <c r="Z217" s="4" t="s">
        <v>610</v>
      </c>
      <c r="AO217" s="4" t="s">
        <v>92</v>
      </c>
      <c r="AP217" s="4" t="s">
        <v>611</v>
      </c>
      <c r="BD217" s="5">
        <v>19</v>
      </c>
      <c r="BE217" s="5">
        <v>54</v>
      </c>
      <c r="BF217" s="5" t="s">
        <v>815</v>
      </c>
      <c r="BG217" s="5" t="s">
        <v>816</v>
      </c>
      <c r="BH217" s="5" t="s">
        <v>902</v>
      </c>
      <c r="BI217" s="5" t="s">
        <v>903</v>
      </c>
      <c r="BJ217" s="5" t="s">
        <v>904</v>
      </c>
      <c r="BK217" s="5" t="s">
        <v>905</v>
      </c>
    </row>
    <row r="218" spans="2:63" hidden="1">
      <c r="B218" s="4" t="s">
        <v>2298</v>
      </c>
      <c r="C218" s="4" t="s">
        <v>92</v>
      </c>
      <c r="D218" s="8" t="s">
        <v>73</v>
      </c>
      <c r="E218" s="8" t="s">
        <v>1192</v>
      </c>
      <c r="F218" s="8" t="s">
        <v>85</v>
      </c>
      <c r="G218" s="9" t="str">
        <f t="shared" si="6"/>
        <v>APD106_Soul Funk</v>
      </c>
      <c r="H218" s="4" t="s">
        <v>162</v>
      </c>
      <c r="I218" s="4" t="s">
        <v>2840</v>
      </c>
      <c r="J218" s="4" t="s">
        <v>1129</v>
      </c>
      <c r="K218" s="4" t="s">
        <v>2841</v>
      </c>
      <c r="L218" s="9" t="str">
        <f t="shared" si="7"/>
        <v>Throwing Up A Brick [15sec]</v>
      </c>
      <c r="M218" s="4" t="s">
        <v>605</v>
      </c>
      <c r="N218" s="4">
        <v>5</v>
      </c>
      <c r="O218" s="4" t="s">
        <v>2485</v>
      </c>
      <c r="P218" s="4" t="s">
        <v>1941</v>
      </c>
      <c r="R218" s="5" t="s">
        <v>247</v>
      </c>
      <c r="S218" s="4" t="s">
        <v>538</v>
      </c>
      <c r="U218" s="4" t="s">
        <v>428</v>
      </c>
      <c r="V218" s="4">
        <v>3</v>
      </c>
      <c r="W218" s="4" t="s">
        <v>614</v>
      </c>
      <c r="Z218" s="4" t="s">
        <v>610</v>
      </c>
      <c r="AO218" s="4" t="s">
        <v>92</v>
      </c>
      <c r="AP218" s="4" t="s">
        <v>611</v>
      </c>
      <c r="BD218" s="5">
        <v>19</v>
      </c>
      <c r="BE218" s="5">
        <v>54</v>
      </c>
      <c r="BF218" s="5" t="s">
        <v>815</v>
      </c>
      <c r="BG218" s="5" t="s">
        <v>816</v>
      </c>
      <c r="BH218" s="5" t="s">
        <v>902</v>
      </c>
      <c r="BI218" s="5" t="s">
        <v>903</v>
      </c>
      <c r="BJ218" s="5" t="s">
        <v>904</v>
      </c>
      <c r="BK218" s="5" t="s">
        <v>905</v>
      </c>
    </row>
    <row r="219" spans="2:63" hidden="1">
      <c r="B219" s="4" t="s">
        <v>2298</v>
      </c>
      <c r="C219" s="4" t="s">
        <v>92</v>
      </c>
      <c r="D219" s="8" t="s">
        <v>73</v>
      </c>
      <c r="E219" s="8" t="s">
        <v>1192</v>
      </c>
      <c r="F219" s="8" t="s">
        <v>85</v>
      </c>
      <c r="G219" s="9" t="str">
        <f t="shared" si="6"/>
        <v>APD106_Soul Funk</v>
      </c>
      <c r="H219" s="4" t="s">
        <v>162</v>
      </c>
      <c r="I219" s="4" t="s">
        <v>2840</v>
      </c>
      <c r="J219" s="4" t="s">
        <v>232</v>
      </c>
      <c r="K219" s="4" t="s">
        <v>2841</v>
      </c>
      <c r="L219" s="9" t="str">
        <f t="shared" si="7"/>
        <v>Throwing Up A Brick [Sting]</v>
      </c>
      <c r="M219" s="4" t="s">
        <v>605</v>
      </c>
      <c r="N219" s="4">
        <v>6</v>
      </c>
      <c r="O219" s="4" t="s">
        <v>2486</v>
      </c>
      <c r="P219" s="4" t="s">
        <v>1942</v>
      </c>
      <c r="R219" s="5" t="s">
        <v>264</v>
      </c>
      <c r="S219" s="4" t="s">
        <v>538</v>
      </c>
      <c r="U219" s="4" t="s">
        <v>428</v>
      </c>
      <c r="V219" s="4">
        <v>3</v>
      </c>
      <c r="W219" s="4" t="s">
        <v>614</v>
      </c>
      <c r="Z219" s="4" t="s">
        <v>610</v>
      </c>
      <c r="AO219" s="4" t="s">
        <v>92</v>
      </c>
      <c r="AP219" s="4" t="s">
        <v>611</v>
      </c>
      <c r="BD219" s="5">
        <v>19</v>
      </c>
      <c r="BE219" s="5">
        <v>54</v>
      </c>
      <c r="BF219" s="5" t="s">
        <v>815</v>
      </c>
      <c r="BG219" s="5" t="s">
        <v>816</v>
      </c>
      <c r="BH219" s="5" t="s">
        <v>902</v>
      </c>
      <c r="BI219" s="5" t="s">
        <v>903</v>
      </c>
      <c r="BJ219" s="5" t="s">
        <v>904</v>
      </c>
      <c r="BK219" s="5" t="s">
        <v>905</v>
      </c>
    </row>
    <row r="220" spans="2:63" hidden="1">
      <c r="B220" s="4" t="s">
        <v>2298</v>
      </c>
      <c r="C220" s="4" t="s">
        <v>92</v>
      </c>
      <c r="D220" s="8" t="s">
        <v>73</v>
      </c>
      <c r="E220" s="8" t="s">
        <v>1192</v>
      </c>
      <c r="F220" s="8" t="s">
        <v>85</v>
      </c>
      <c r="G220" s="9" t="str">
        <f t="shared" si="6"/>
        <v>APD106_Soul Funk</v>
      </c>
      <c r="H220" s="4" t="s">
        <v>163</v>
      </c>
      <c r="I220" s="4" t="s">
        <v>2840</v>
      </c>
      <c r="J220" s="4" t="s">
        <v>1140</v>
      </c>
      <c r="K220" s="4" t="s">
        <v>2841</v>
      </c>
      <c r="L220" s="9" t="str">
        <f t="shared" si="7"/>
        <v>Stuff It [Full]</v>
      </c>
      <c r="M220" s="4" t="s">
        <v>605</v>
      </c>
      <c r="N220" s="4">
        <v>7</v>
      </c>
      <c r="O220" s="4" t="s">
        <v>2487</v>
      </c>
      <c r="P220" s="4" t="s">
        <v>1943</v>
      </c>
      <c r="R220" s="5" t="s">
        <v>318</v>
      </c>
      <c r="S220" s="4" t="s">
        <v>539</v>
      </c>
      <c r="T220" s="4" t="s">
        <v>780</v>
      </c>
      <c r="U220" s="4" t="s">
        <v>428</v>
      </c>
      <c r="V220" s="4">
        <v>3</v>
      </c>
      <c r="W220" s="4" t="s">
        <v>614</v>
      </c>
      <c r="Z220" s="4" t="s">
        <v>610</v>
      </c>
      <c r="AO220" s="4" t="s">
        <v>92</v>
      </c>
      <c r="AP220" s="4" t="s">
        <v>611</v>
      </c>
      <c r="BA220" s="4" t="s">
        <v>942</v>
      </c>
      <c r="BD220" s="5">
        <v>19</v>
      </c>
      <c r="BE220" s="5">
        <v>54</v>
      </c>
      <c r="BF220" s="5" t="s">
        <v>815</v>
      </c>
      <c r="BG220" s="5" t="s">
        <v>816</v>
      </c>
      <c r="BH220" s="5" t="s">
        <v>902</v>
      </c>
      <c r="BI220" s="5" t="s">
        <v>903</v>
      </c>
      <c r="BJ220" s="5" t="s">
        <v>906</v>
      </c>
      <c r="BK220" s="5" t="s">
        <v>907</v>
      </c>
    </row>
    <row r="221" spans="2:63" hidden="1">
      <c r="B221" s="4" t="s">
        <v>2298</v>
      </c>
      <c r="C221" s="4" t="s">
        <v>92</v>
      </c>
      <c r="D221" s="8" t="s">
        <v>73</v>
      </c>
      <c r="E221" s="8" t="s">
        <v>1192</v>
      </c>
      <c r="F221" s="8" t="s">
        <v>85</v>
      </c>
      <c r="G221" s="9" t="str">
        <f t="shared" si="6"/>
        <v>APD106_Soul Funk</v>
      </c>
      <c r="H221" s="4" t="s">
        <v>163</v>
      </c>
      <c r="I221" s="4" t="s">
        <v>2840</v>
      </c>
      <c r="J221" s="4" t="s">
        <v>237</v>
      </c>
      <c r="K221" s="4" t="s">
        <v>2841</v>
      </c>
      <c r="L221" s="9" t="str">
        <f t="shared" si="7"/>
        <v>Stuff It [No Melody]</v>
      </c>
      <c r="M221" s="4" t="s">
        <v>605</v>
      </c>
      <c r="N221" s="4">
        <v>8</v>
      </c>
      <c r="O221" s="4" t="s">
        <v>2488</v>
      </c>
      <c r="P221" s="4" t="s">
        <v>1944</v>
      </c>
      <c r="R221" s="5" t="s">
        <v>318</v>
      </c>
      <c r="S221" s="4" t="s">
        <v>539</v>
      </c>
      <c r="U221" s="4" t="s">
        <v>428</v>
      </c>
      <c r="V221" s="4">
        <v>3</v>
      </c>
      <c r="W221" s="4" t="s">
        <v>614</v>
      </c>
      <c r="Z221" s="4" t="s">
        <v>610</v>
      </c>
      <c r="AO221" s="4" t="s">
        <v>92</v>
      </c>
      <c r="AP221" s="4" t="s">
        <v>611</v>
      </c>
      <c r="BA221" s="4" t="s">
        <v>942</v>
      </c>
      <c r="BD221" s="5">
        <v>19</v>
      </c>
      <c r="BE221" s="5">
        <v>54</v>
      </c>
      <c r="BF221" s="5" t="s">
        <v>815</v>
      </c>
      <c r="BG221" s="5" t="s">
        <v>816</v>
      </c>
      <c r="BH221" s="5" t="s">
        <v>902</v>
      </c>
      <c r="BI221" s="5" t="s">
        <v>903</v>
      </c>
      <c r="BJ221" s="5" t="s">
        <v>906</v>
      </c>
      <c r="BK221" s="5" t="s">
        <v>907</v>
      </c>
    </row>
    <row r="222" spans="2:63" hidden="1">
      <c r="B222" s="4" t="s">
        <v>2298</v>
      </c>
      <c r="C222" s="4" t="s">
        <v>92</v>
      </c>
      <c r="D222" s="8" t="s">
        <v>73</v>
      </c>
      <c r="E222" s="8" t="s">
        <v>1192</v>
      </c>
      <c r="F222" s="8" t="s">
        <v>85</v>
      </c>
      <c r="G222" s="9" t="str">
        <f t="shared" si="6"/>
        <v>APD106_Soul Funk</v>
      </c>
      <c r="H222" s="4" t="s">
        <v>163</v>
      </c>
      <c r="I222" s="4" t="s">
        <v>2840</v>
      </c>
      <c r="J222" s="4" t="s">
        <v>234</v>
      </c>
      <c r="K222" s="4" t="s">
        <v>2841</v>
      </c>
      <c r="L222" s="9" t="str">
        <f t="shared" si="7"/>
        <v>Stuff It [Drum &amp; Bass]</v>
      </c>
      <c r="M222" s="4" t="s">
        <v>605</v>
      </c>
      <c r="N222" s="4">
        <v>9</v>
      </c>
      <c r="O222" s="4" t="s">
        <v>2489</v>
      </c>
      <c r="P222" s="4" t="s">
        <v>1945</v>
      </c>
      <c r="R222" s="5" t="s">
        <v>318</v>
      </c>
      <c r="S222" s="4" t="s">
        <v>539</v>
      </c>
      <c r="U222" s="4" t="s">
        <v>428</v>
      </c>
      <c r="V222" s="4">
        <v>3</v>
      </c>
      <c r="W222" s="4" t="s">
        <v>614</v>
      </c>
      <c r="Z222" s="4" t="s">
        <v>610</v>
      </c>
      <c r="AO222" s="4" t="s">
        <v>92</v>
      </c>
      <c r="AP222" s="4" t="s">
        <v>611</v>
      </c>
      <c r="BA222" s="4" t="s">
        <v>942</v>
      </c>
      <c r="BD222" s="5">
        <v>19</v>
      </c>
      <c r="BE222" s="5">
        <v>54</v>
      </c>
      <c r="BF222" s="5" t="s">
        <v>815</v>
      </c>
      <c r="BG222" s="5" t="s">
        <v>816</v>
      </c>
      <c r="BH222" s="5" t="s">
        <v>902</v>
      </c>
      <c r="BI222" s="5" t="s">
        <v>903</v>
      </c>
      <c r="BJ222" s="5" t="s">
        <v>906</v>
      </c>
      <c r="BK222" s="5" t="s">
        <v>907</v>
      </c>
    </row>
    <row r="223" spans="2:63" hidden="1">
      <c r="B223" s="4" t="s">
        <v>2298</v>
      </c>
      <c r="C223" s="4" t="s">
        <v>92</v>
      </c>
      <c r="D223" s="8" t="s">
        <v>73</v>
      </c>
      <c r="E223" s="8" t="s">
        <v>1192</v>
      </c>
      <c r="F223" s="8" t="s">
        <v>85</v>
      </c>
      <c r="G223" s="9" t="str">
        <f t="shared" si="6"/>
        <v>APD106_Soul Funk</v>
      </c>
      <c r="H223" s="4" t="s">
        <v>163</v>
      </c>
      <c r="I223" s="4" t="s">
        <v>2840</v>
      </c>
      <c r="J223" s="4" t="s">
        <v>1132</v>
      </c>
      <c r="K223" s="4" t="s">
        <v>2841</v>
      </c>
      <c r="L223" s="9" t="str">
        <f t="shared" si="7"/>
        <v>Stuff It [30sec]</v>
      </c>
      <c r="M223" s="4" t="s">
        <v>605</v>
      </c>
      <c r="N223" s="4">
        <v>10</v>
      </c>
      <c r="O223" s="4" t="s">
        <v>2490</v>
      </c>
      <c r="P223" s="4" t="s">
        <v>1946</v>
      </c>
      <c r="R223" s="5" t="s">
        <v>246</v>
      </c>
      <c r="S223" s="4" t="s">
        <v>539</v>
      </c>
      <c r="U223" s="4" t="s">
        <v>428</v>
      </c>
      <c r="V223" s="4">
        <v>3</v>
      </c>
      <c r="W223" s="4" t="s">
        <v>614</v>
      </c>
      <c r="Z223" s="4" t="s">
        <v>610</v>
      </c>
      <c r="AO223" s="4" t="s">
        <v>92</v>
      </c>
      <c r="AP223" s="4" t="s">
        <v>611</v>
      </c>
      <c r="BA223" s="4" t="s">
        <v>942</v>
      </c>
      <c r="BD223" s="5">
        <v>19</v>
      </c>
      <c r="BE223" s="5">
        <v>54</v>
      </c>
      <c r="BF223" s="5" t="s">
        <v>815</v>
      </c>
      <c r="BG223" s="5" t="s">
        <v>816</v>
      </c>
      <c r="BH223" s="5" t="s">
        <v>902</v>
      </c>
      <c r="BI223" s="5" t="s">
        <v>903</v>
      </c>
      <c r="BJ223" s="5" t="s">
        <v>906</v>
      </c>
      <c r="BK223" s="5" t="s">
        <v>907</v>
      </c>
    </row>
    <row r="224" spans="2:63" hidden="1">
      <c r="B224" s="4" t="s">
        <v>2298</v>
      </c>
      <c r="C224" s="4" t="s">
        <v>92</v>
      </c>
      <c r="D224" s="8" t="s">
        <v>73</v>
      </c>
      <c r="E224" s="8" t="s">
        <v>1192</v>
      </c>
      <c r="F224" s="8" t="s">
        <v>85</v>
      </c>
      <c r="G224" s="9" t="str">
        <f t="shared" si="6"/>
        <v>APD106_Soul Funk</v>
      </c>
      <c r="H224" s="4" t="s">
        <v>163</v>
      </c>
      <c r="I224" s="4" t="s">
        <v>2840</v>
      </c>
      <c r="J224" s="4" t="s">
        <v>1129</v>
      </c>
      <c r="K224" s="4" t="s">
        <v>2841</v>
      </c>
      <c r="L224" s="9" t="str">
        <f t="shared" si="7"/>
        <v>Stuff It [15sec]</v>
      </c>
      <c r="M224" s="4" t="s">
        <v>605</v>
      </c>
      <c r="N224" s="4">
        <v>11</v>
      </c>
      <c r="O224" s="4" t="s">
        <v>2491</v>
      </c>
      <c r="P224" s="4" t="s">
        <v>1947</v>
      </c>
      <c r="R224" s="5" t="s">
        <v>247</v>
      </c>
      <c r="S224" s="4" t="s">
        <v>539</v>
      </c>
      <c r="U224" s="4" t="s">
        <v>428</v>
      </c>
      <c r="V224" s="4">
        <v>3</v>
      </c>
      <c r="W224" s="4" t="s">
        <v>614</v>
      </c>
      <c r="Z224" s="4" t="s">
        <v>610</v>
      </c>
      <c r="AO224" s="4" t="s">
        <v>92</v>
      </c>
      <c r="AP224" s="4" t="s">
        <v>611</v>
      </c>
      <c r="BA224" s="4" t="s">
        <v>942</v>
      </c>
      <c r="BD224" s="5">
        <v>19</v>
      </c>
      <c r="BE224" s="5">
        <v>54</v>
      </c>
      <c r="BF224" s="5" t="s">
        <v>815</v>
      </c>
      <c r="BG224" s="5" t="s">
        <v>816</v>
      </c>
      <c r="BH224" s="5" t="s">
        <v>902</v>
      </c>
      <c r="BI224" s="5" t="s">
        <v>903</v>
      </c>
      <c r="BJ224" s="5" t="s">
        <v>906</v>
      </c>
      <c r="BK224" s="5" t="s">
        <v>907</v>
      </c>
    </row>
    <row r="225" spans="2:63" hidden="1">
      <c r="B225" s="4" t="s">
        <v>2298</v>
      </c>
      <c r="C225" s="4" t="s">
        <v>92</v>
      </c>
      <c r="D225" s="8" t="s">
        <v>73</v>
      </c>
      <c r="E225" s="8" t="s">
        <v>1192</v>
      </c>
      <c r="F225" s="8" t="s">
        <v>85</v>
      </c>
      <c r="G225" s="9" t="str">
        <f t="shared" si="6"/>
        <v>APD106_Soul Funk</v>
      </c>
      <c r="H225" s="4" t="s">
        <v>163</v>
      </c>
      <c r="I225" s="4" t="s">
        <v>2840</v>
      </c>
      <c r="J225" s="4" t="s">
        <v>232</v>
      </c>
      <c r="K225" s="4" t="s">
        <v>2841</v>
      </c>
      <c r="L225" s="9" t="str">
        <f t="shared" si="7"/>
        <v>Stuff It [Sting]</v>
      </c>
      <c r="M225" s="4" t="s">
        <v>605</v>
      </c>
      <c r="N225" s="4">
        <v>12</v>
      </c>
      <c r="O225" s="4" t="s">
        <v>2492</v>
      </c>
      <c r="P225" s="4" t="s">
        <v>1948</v>
      </c>
      <c r="R225" s="5" t="s">
        <v>251</v>
      </c>
      <c r="S225" s="4" t="s">
        <v>539</v>
      </c>
      <c r="U225" s="4" t="s">
        <v>428</v>
      </c>
      <c r="V225" s="4">
        <v>3</v>
      </c>
      <c r="W225" s="4" t="s">
        <v>614</v>
      </c>
      <c r="Z225" s="4" t="s">
        <v>610</v>
      </c>
      <c r="AO225" s="4" t="s">
        <v>92</v>
      </c>
      <c r="AP225" s="4" t="s">
        <v>611</v>
      </c>
      <c r="BA225" s="4" t="s">
        <v>942</v>
      </c>
      <c r="BD225" s="5">
        <v>19</v>
      </c>
      <c r="BE225" s="5">
        <v>54</v>
      </c>
      <c r="BF225" s="5" t="s">
        <v>815</v>
      </c>
      <c r="BG225" s="5" t="s">
        <v>816</v>
      </c>
      <c r="BH225" s="5" t="s">
        <v>902</v>
      </c>
      <c r="BI225" s="5" t="s">
        <v>903</v>
      </c>
      <c r="BJ225" s="5" t="s">
        <v>906</v>
      </c>
      <c r="BK225" s="5" t="s">
        <v>907</v>
      </c>
    </row>
    <row r="226" spans="2:63" hidden="1">
      <c r="B226" s="4" t="s">
        <v>2298</v>
      </c>
      <c r="C226" s="4" t="s">
        <v>92</v>
      </c>
      <c r="D226" s="8" t="s">
        <v>73</v>
      </c>
      <c r="E226" s="8" t="s">
        <v>1192</v>
      </c>
      <c r="F226" s="8" t="s">
        <v>85</v>
      </c>
      <c r="G226" s="9" t="str">
        <f t="shared" si="6"/>
        <v>APD106_Soul Funk</v>
      </c>
      <c r="H226" s="4" t="s">
        <v>164</v>
      </c>
      <c r="I226" s="4" t="s">
        <v>2840</v>
      </c>
      <c r="J226" s="4" t="s">
        <v>1140</v>
      </c>
      <c r="K226" s="4" t="s">
        <v>2841</v>
      </c>
      <c r="L226" s="9" t="str">
        <f t="shared" si="7"/>
        <v>Post Up The Funk [Full]</v>
      </c>
      <c r="M226" s="4" t="s">
        <v>605</v>
      </c>
      <c r="N226" s="4">
        <v>13</v>
      </c>
      <c r="O226" s="4" t="s">
        <v>2493</v>
      </c>
      <c r="P226" s="4" t="s">
        <v>1949</v>
      </c>
      <c r="R226" s="5" t="s">
        <v>319</v>
      </c>
      <c r="S226" s="4" t="s">
        <v>540</v>
      </c>
      <c r="T226" s="4" t="s">
        <v>781</v>
      </c>
      <c r="U226" s="4" t="s">
        <v>429</v>
      </c>
      <c r="V226" s="4">
        <v>3</v>
      </c>
      <c r="W226" s="4" t="s">
        <v>614</v>
      </c>
      <c r="Z226" s="4" t="s">
        <v>610</v>
      </c>
      <c r="AO226" s="4" t="s">
        <v>92</v>
      </c>
      <c r="AP226" s="4" t="s">
        <v>611</v>
      </c>
      <c r="BD226" s="5">
        <v>16</v>
      </c>
      <c r="BE226" s="5">
        <v>47</v>
      </c>
      <c r="BF226" s="5" t="s">
        <v>908</v>
      </c>
      <c r="BG226" s="5" t="s">
        <v>700</v>
      </c>
      <c r="BH226" s="5" t="s">
        <v>909</v>
      </c>
      <c r="BI226" s="5" t="s">
        <v>910</v>
      </c>
      <c r="BJ226" s="5" t="s">
        <v>911</v>
      </c>
      <c r="BK226" s="5" t="s">
        <v>912</v>
      </c>
    </row>
    <row r="227" spans="2:63" hidden="1">
      <c r="B227" s="4" t="s">
        <v>2298</v>
      </c>
      <c r="C227" s="4" t="s">
        <v>92</v>
      </c>
      <c r="D227" s="8" t="s">
        <v>73</v>
      </c>
      <c r="E227" s="8" t="s">
        <v>1192</v>
      </c>
      <c r="F227" s="8" t="s">
        <v>85</v>
      </c>
      <c r="G227" s="9" t="str">
        <f t="shared" si="6"/>
        <v>APD106_Soul Funk</v>
      </c>
      <c r="H227" s="4" t="s">
        <v>164</v>
      </c>
      <c r="I227" s="4" t="s">
        <v>2840</v>
      </c>
      <c r="J227" s="4" t="s">
        <v>237</v>
      </c>
      <c r="K227" s="4" t="s">
        <v>2841</v>
      </c>
      <c r="L227" s="9" t="str">
        <f t="shared" si="7"/>
        <v>Post Up The Funk [No Melody]</v>
      </c>
      <c r="M227" s="4" t="s">
        <v>605</v>
      </c>
      <c r="N227" s="4">
        <v>14</v>
      </c>
      <c r="O227" s="4" t="s">
        <v>2494</v>
      </c>
      <c r="P227" s="4" t="s">
        <v>1950</v>
      </c>
      <c r="R227" s="5" t="s">
        <v>319</v>
      </c>
      <c r="S227" s="4" t="s">
        <v>540</v>
      </c>
      <c r="U227" s="4" t="s">
        <v>429</v>
      </c>
      <c r="V227" s="4">
        <v>3</v>
      </c>
      <c r="W227" s="4" t="s">
        <v>614</v>
      </c>
      <c r="Z227" s="4" t="s">
        <v>610</v>
      </c>
      <c r="AO227" s="4" t="s">
        <v>92</v>
      </c>
      <c r="AP227" s="4" t="s">
        <v>611</v>
      </c>
      <c r="BD227" s="5">
        <v>16</v>
      </c>
      <c r="BE227" s="5">
        <v>47</v>
      </c>
      <c r="BF227" s="5" t="s">
        <v>908</v>
      </c>
      <c r="BG227" s="5" t="s">
        <v>700</v>
      </c>
      <c r="BH227" s="5" t="s">
        <v>909</v>
      </c>
      <c r="BI227" s="5" t="s">
        <v>910</v>
      </c>
      <c r="BJ227" s="5" t="s">
        <v>911</v>
      </c>
      <c r="BK227" s="5" t="s">
        <v>912</v>
      </c>
    </row>
    <row r="228" spans="2:63" hidden="1">
      <c r="B228" s="4" t="s">
        <v>2298</v>
      </c>
      <c r="C228" s="4" t="s">
        <v>92</v>
      </c>
      <c r="D228" s="8" t="s">
        <v>73</v>
      </c>
      <c r="E228" s="8" t="s">
        <v>1192</v>
      </c>
      <c r="F228" s="8" t="s">
        <v>85</v>
      </c>
      <c r="G228" s="9" t="str">
        <f t="shared" si="6"/>
        <v>APD106_Soul Funk</v>
      </c>
      <c r="H228" s="4" t="s">
        <v>164</v>
      </c>
      <c r="I228" s="4" t="s">
        <v>2840</v>
      </c>
      <c r="J228" s="4" t="s">
        <v>234</v>
      </c>
      <c r="K228" s="4" t="s">
        <v>2841</v>
      </c>
      <c r="L228" s="9" t="str">
        <f t="shared" si="7"/>
        <v>Post Up The Funk [Drum &amp; Bass]</v>
      </c>
      <c r="M228" s="4" t="s">
        <v>605</v>
      </c>
      <c r="N228" s="4">
        <v>15</v>
      </c>
      <c r="O228" s="4" t="s">
        <v>2495</v>
      </c>
      <c r="P228" s="4" t="s">
        <v>1951</v>
      </c>
      <c r="R228" s="5" t="s">
        <v>319</v>
      </c>
      <c r="S228" s="4" t="s">
        <v>540</v>
      </c>
      <c r="U228" s="4" t="s">
        <v>429</v>
      </c>
      <c r="V228" s="4">
        <v>3</v>
      </c>
      <c r="W228" s="4" t="s">
        <v>614</v>
      </c>
      <c r="Z228" s="4" t="s">
        <v>610</v>
      </c>
      <c r="AO228" s="4" t="s">
        <v>92</v>
      </c>
      <c r="AP228" s="4" t="s">
        <v>611</v>
      </c>
      <c r="BD228" s="5">
        <v>16</v>
      </c>
      <c r="BE228" s="5">
        <v>47</v>
      </c>
      <c r="BF228" s="5" t="s">
        <v>908</v>
      </c>
      <c r="BG228" s="5" t="s">
        <v>700</v>
      </c>
      <c r="BH228" s="5" t="s">
        <v>909</v>
      </c>
      <c r="BI228" s="5" t="s">
        <v>910</v>
      </c>
      <c r="BJ228" s="5" t="s">
        <v>911</v>
      </c>
      <c r="BK228" s="5" t="s">
        <v>912</v>
      </c>
    </row>
    <row r="229" spans="2:63" hidden="1">
      <c r="B229" s="4" t="s">
        <v>2298</v>
      </c>
      <c r="C229" s="4" t="s">
        <v>92</v>
      </c>
      <c r="D229" s="8" t="s">
        <v>73</v>
      </c>
      <c r="E229" s="8" t="s">
        <v>1192</v>
      </c>
      <c r="F229" s="8" t="s">
        <v>85</v>
      </c>
      <c r="G229" s="9" t="str">
        <f t="shared" si="6"/>
        <v>APD106_Soul Funk</v>
      </c>
      <c r="H229" s="4" t="s">
        <v>164</v>
      </c>
      <c r="I229" s="4" t="s">
        <v>2840</v>
      </c>
      <c r="J229" s="4" t="s">
        <v>1132</v>
      </c>
      <c r="K229" s="4" t="s">
        <v>2841</v>
      </c>
      <c r="L229" s="9" t="str">
        <f t="shared" si="7"/>
        <v>Post Up The Funk [30sec]</v>
      </c>
      <c r="M229" s="4" t="s">
        <v>605</v>
      </c>
      <c r="N229" s="4">
        <v>16</v>
      </c>
      <c r="O229" s="4" t="s">
        <v>2496</v>
      </c>
      <c r="P229" s="4" t="s">
        <v>1952</v>
      </c>
      <c r="R229" s="5" t="s">
        <v>246</v>
      </c>
      <c r="S229" s="4" t="s">
        <v>540</v>
      </c>
      <c r="U229" s="4" t="s">
        <v>429</v>
      </c>
      <c r="V229" s="4">
        <v>3</v>
      </c>
      <c r="W229" s="4" t="s">
        <v>614</v>
      </c>
      <c r="Z229" s="4" t="s">
        <v>610</v>
      </c>
      <c r="AO229" s="4" t="s">
        <v>92</v>
      </c>
      <c r="AP229" s="4" t="s">
        <v>611</v>
      </c>
      <c r="BD229" s="5">
        <v>16</v>
      </c>
      <c r="BE229" s="5">
        <v>47</v>
      </c>
      <c r="BF229" s="5" t="s">
        <v>908</v>
      </c>
      <c r="BG229" s="5" t="s">
        <v>700</v>
      </c>
      <c r="BH229" s="5" t="s">
        <v>909</v>
      </c>
      <c r="BI229" s="5" t="s">
        <v>910</v>
      </c>
      <c r="BJ229" s="5" t="s">
        <v>911</v>
      </c>
      <c r="BK229" s="5" t="s">
        <v>912</v>
      </c>
    </row>
    <row r="230" spans="2:63" hidden="1">
      <c r="B230" s="4" t="s">
        <v>2298</v>
      </c>
      <c r="C230" s="4" t="s">
        <v>92</v>
      </c>
      <c r="D230" s="8" t="s">
        <v>73</v>
      </c>
      <c r="E230" s="8" t="s">
        <v>1192</v>
      </c>
      <c r="F230" s="8" t="s">
        <v>85</v>
      </c>
      <c r="G230" s="9" t="str">
        <f t="shared" si="6"/>
        <v>APD106_Soul Funk</v>
      </c>
      <c r="H230" s="4" t="s">
        <v>164</v>
      </c>
      <c r="I230" s="4" t="s">
        <v>2840</v>
      </c>
      <c r="J230" s="4" t="s">
        <v>1129</v>
      </c>
      <c r="K230" s="4" t="s">
        <v>2841</v>
      </c>
      <c r="L230" s="9" t="str">
        <f t="shared" si="7"/>
        <v>Post Up The Funk [15sec]</v>
      </c>
      <c r="M230" s="4" t="s">
        <v>605</v>
      </c>
      <c r="N230" s="4">
        <v>17</v>
      </c>
      <c r="O230" s="4" t="s">
        <v>2497</v>
      </c>
      <c r="P230" s="4" t="s">
        <v>1953</v>
      </c>
      <c r="R230" s="5" t="s">
        <v>247</v>
      </c>
      <c r="S230" s="4" t="s">
        <v>540</v>
      </c>
      <c r="U230" s="4" t="s">
        <v>429</v>
      </c>
      <c r="V230" s="4">
        <v>3</v>
      </c>
      <c r="W230" s="4" t="s">
        <v>614</v>
      </c>
      <c r="Z230" s="4" t="s">
        <v>610</v>
      </c>
      <c r="AO230" s="4" t="s">
        <v>92</v>
      </c>
      <c r="AP230" s="4" t="s">
        <v>611</v>
      </c>
      <c r="BD230" s="5">
        <v>16</v>
      </c>
      <c r="BE230" s="5">
        <v>47</v>
      </c>
      <c r="BF230" s="5" t="s">
        <v>908</v>
      </c>
      <c r="BG230" s="5" t="s">
        <v>700</v>
      </c>
      <c r="BH230" s="5" t="s">
        <v>909</v>
      </c>
      <c r="BI230" s="5" t="s">
        <v>910</v>
      </c>
      <c r="BJ230" s="5" t="s">
        <v>911</v>
      </c>
      <c r="BK230" s="5" t="s">
        <v>912</v>
      </c>
    </row>
    <row r="231" spans="2:63" hidden="1">
      <c r="B231" s="4" t="s">
        <v>2298</v>
      </c>
      <c r="C231" s="4" t="s">
        <v>92</v>
      </c>
      <c r="D231" s="8" t="s">
        <v>73</v>
      </c>
      <c r="E231" s="8" t="s">
        <v>1192</v>
      </c>
      <c r="F231" s="8" t="s">
        <v>85</v>
      </c>
      <c r="G231" s="9" t="str">
        <f t="shared" si="6"/>
        <v>APD106_Soul Funk</v>
      </c>
      <c r="H231" s="4" t="s">
        <v>164</v>
      </c>
      <c r="I231" s="4" t="s">
        <v>2840</v>
      </c>
      <c r="J231" s="4" t="s">
        <v>232</v>
      </c>
      <c r="K231" s="4" t="s">
        <v>2841</v>
      </c>
      <c r="L231" s="9" t="str">
        <f t="shared" si="7"/>
        <v>Post Up The Funk [Sting]</v>
      </c>
      <c r="M231" s="4" t="s">
        <v>605</v>
      </c>
      <c r="N231" s="4">
        <v>18</v>
      </c>
      <c r="O231" s="4" t="s">
        <v>2498</v>
      </c>
      <c r="P231" s="4" t="s">
        <v>1954</v>
      </c>
      <c r="R231" s="5" t="s">
        <v>251</v>
      </c>
      <c r="S231" s="4" t="s">
        <v>540</v>
      </c>
      <c r="U231" s="4" t="s">
        <v>429</v>
      </c>
      <c r="V231" s="4">
        <v>3</v>
      </c>
      <c r="W231" s="4" t="s">
        <v>614</v>
      </c>
      <c r="Z231" s="4" t="s">
        <v>610</v>
      </c>
      <c r="AO231" s="4" t="s">
        <v>92</v>
      </c>
      <c r="AP231" s="4" t="s">
        <v>611</v>
      </c>
      <c r="BD231" s="5">
        <v>16</v>
      </c>
      <c r="BE231" s="5">
        <v>47</v>
      </c>
      <c r="BF231" s="5" t="s">
        <v>908</v>
      </c>
      <c r="BG231" s="5" t="s">
        <v>700</v>
      </c>
      <c r="BH231" s="5" t="s">
        <v>909</v>
      </c>
      <c r="BI231" s="5" t="s">
        <v>910</v>
      </c>
      <c r="BJ231" s="5" t="s">
        <v>911</v>
      </c>
      <c r="BK231" s="5" t="s">
        <v>912</v>
      </c>
    </row>
    <row r="232" spans="2:63" hidden="1">
      <c r="B232" s="4" t="s">
        <v>2298</v>
      </c>
      <c r="C232" s="4" t="s">
        <v>92</v>
      </c>
      <c r="D232" s="8" t="s">
        <v>73</v>
      </c>
      <c r="E232" s="8" t="s">
        <v>1192</v>
      </c>
      <c r="F232" s="8" t="s">
        <v>85</v>
      </c>
      <c r="G232" s="9" t="str">
        <f t="shared" si="6"/>
        <v>APD106_Soul Funk</v>
      </c>
      <c r="H232" s="4" t="s">
        <v>165</v>
      </c>
      <c r="I232" s="4" t="s">
        <v>2840</v>
      </c>
      <c r="J232" s="4" t="s">
        <v>1140</v>
      </c>
      <c r="K232" s="4" t="s">
        <v>2841</v>
      </c>
      <c r="L232" s="9" t="str">
        <f t="shared" si="7"/>
        <v>Half Court Shot [Full]</v>
      </c>
      <c r="M232" s="4" t="s">
        <v>605</v>
      </c>
      <c r="N232" s="4">
        <v>19</v>
      </c>
      <c r="O232" s="4" t="s">
        <v>2499</v>
      </c>
      <c r="P232" s="4" t="s">
        <v>1955</v>
      </c>
      <c r="R232" s="5" t="s">
        <v>320</v>
      </c>
      <c r="S232" s="4" t="s">
        <v>541</v>
      </c>
      <c r="T232" s="4" t="s">
        <v>782</v>
      </c>
      <c r="U232" s="4" t="s">
        <v>430</v>
      </c>
      <c r="V232" s="4">
        <v>3</v>
      </c>
      <c r="W232" s="4" t="s">
        <v>614</v>
      </c>
      <c r="Z232" s="4" t="s">
        <v>610</v>
      </c>
      <c r="AO232" s="4" t="s">
        <v>92</v>
      </c>
      <c r="AP232" s="4" t="s">
        <v>611</v>
      </c>
      <c r="BD232" s="5" t="s">
        <v>789</v>
      </c>
      <c r="BE232" s="5" t="s">
        <v>845</v>
      </c>
      <c r="BF232" s="5" t="s">
        <v>913</v>
      </c>
      <c r="BG232" s="5" t="s">
        <v>914</v>
      </c>
      <c r="BH232" s="5" t="s">
        <v>915</v>
      </c>
      <c r="BI232" s="5" t="s">
        <v>916</v>
      </c>
      <c r="BJ232" s="5" t="s">
        <v>917</v>
      </c>
      <c r="BK232" s="5" t="s">
        <v>918</v>
      </c>
    </row>
    <row r="233" spans="2:63" hidden="1">
      <c r="B233" s="4" t="s">
        <v>2298</v>
      </c>
      <c r="C233" s="4" t="s">
        <v>92</v>
      </c>
      <c r="D233" s="8" t="s">
        <v>73</v>
      </c>
      <c r="E233" s="8" t="s">
        <v>1192</v>
      </c>
      <c r="F233" s="8" t="s">
        <v>85</v>
      </c>
      <c r="G233" s="9" t="str">
        <f t="shared" si="6"/>
        <v>APD106_Soul Funk</v>
      </c>
      <c r="H233" s="4" t="s">
        <v>165</v>
      </c>
      <c r="I233" s="4" t="s">
        <v>2840</v>
      </c>
      <c r="J233" s="4" t="s">
        <v>237</v>
      </c>
      <c r="K233" s="4" t="s">
        <v>2841</v>
      </c>
      <c r="L233" s="9" t="str">
        <f t="shared" si="7"/>
        <v>Half Court Shot [No Melody]</v>
      </c>
      <c r="M233" s="4" t="s">
        <v>605</v>
      </c>
      <c r="N233" s="4">
        <v>20</v>
      </c>
      <c r="O233" s="4" t="s">
        <v>2500</v>
      </c>
      <c r="P233" s="4" t="s">
        <v>1956</v>
      </c>
      <c r="R233" s="5" t="s">
        <v>320</v>
      </c>
      <c r="S233" s="4" t="s">
        <v>541</v>
      </c>
      <c r="U233" s="4" t="s">
        <v>430</v>
      </c>
      <c r="V233" s="4">
        <v>3</v>
      </c>
      <c r="W233" s="4" t="s">
        <v>614</v>
      </c>
      <c r="Z233" s="4" t="s">
        <v>610</v>
      </c>
      <c r="AO233" s="4" t="s">
        <v>92</v>
      </c>
      <c r="AP233" s="4" t="s">
        <v>611</v>
      </c>
      <c r="BD233" s="5" t="s">
        <v>789</v>
      </c>
      <c r="BE233" s="5" t="s">
        <v>845</v>
      </c>
      <c r="BF233" s="5" t="s">
        <v>913</v>
      </c>
      <c r="BG233" s="5" t="s">
        <v>914</v>
      </c>
      <c r="BH233" s="5" t="s">
        <v>915</v>
      </c>
      <c r="BI233" s="5" t="s">
        <v>916</v>
      </c>
      <c r="BJ233" s="5" t="s">
        <v>917</v>
      </c>
      <c r="BK233" s="5" t="s">
        <v>918</v>
      </c>
    </row>
    <row r="234" spans="2:63" hidden="1">
      <c r="B234" s="4" t="s">
        <v>2298</v>
      </c>
      <c r="C234" s="4" t="s">
        <v>92</v>
      </c>
      <c r="D234" s="8" t="s">
        <v>73</v>
      </c>
      <c r="E234" s="8" t="s">
        <v>1192</v>
      </c>
      <c r="F234" s="8" t="s">
        <v>85</v>
      </c>
      <c r="G234" s="9" t="str">
        <f t="shared" si="6"/>
        <v>APD106_Soul Funk</v>
      </c>
      <c r="H234" s="4" t="s">
        <v>165</v>
      </c>
      <c r="I234" s="4" t="s">
        <v>2840</v>
      </c>
      <c r="J234" s="4" t="s">
        <v>234</v>
      </c>
      <c r="K234" s="4" t="s">
        <v>2841</v>
      </c>
      <c r="L234" s="9" t="str">
        <f t="shared" si="7"/>
        <v>Half Court Shot [Drum &amp; Bass]</v>
      </c>
      <c r="M234" s="4" t="s">
        <v>605</v>
      </c>
      <c r="N234" s="4">
        <v>21</v>
      </c>
      <c r="O234" s="4" t="s">
        <v>2501</v>
      </c>
      <c r="P234" s="4" t="s">
        <v>1957</v>
      </c>
      <c r="R234" s="5" t="s">
        <v>320</v>
      </c>
      <c r="S234" s="4" t="s">
        <v>541</v>
      </c>
      <c r="U234" s="4" t="s">
        <v>430</v>
      </c>
      <c r="V234" s="4">
        <v>3</v>
      </c>
      <c r="W234" s="4" t="s">
        <v>614</v>
      </c>
      <c r="Z234" s="4" t="s">
        <v>610</v>
      </c>
      <c r="AO234" s="4" t="s">
        <v>92</v>
      </c>
      <c r="AP234" s="4" t="s">
        <v>611</v>
      </c>
      <c r="BD234" s="5" t="s">
        <v>789</v>
      </c>
      <c r="BE234" s="5" t="s">
        <v>845</v>
      </c>
      <c r="BF234" s="5" t="s">
        <v>913</v>
      </c>
      <c r="BG234" s="5" t="s">
        <v>914</v>
      </c>
      <c r="BH234" s="5" t="s">
        <v>915</v>
      </c>
      <c r="BI234" s="5" t="s">
        <v>916</v>
      </c>
      <c r="BJ234" s="5" t="s">
        <v>917</v>
      </c>
      <c r="BK234" s="5" t="s">
        <v>918</v>
      </c>
    </row>
    <row r="235" spans="2:63" hidden="1">
      <c r="B235" s="4" t="s">
        <v>2298</v>
      </c>
      <c r="C235" s="4" t="s">
        <v>92</v>
      </c>
      <c r="D235" s="8" t="s">
        <v>73</v>
      </c>
      <c r="E235" s="8" t="s">
        <v>1192</v>
      </c>
      <c r="F235" s="8" t="s">
        <v>85</v>
      </c>
      <c r="G235" s="9" t="str">
        <f t="shared" si="6"/>
        <v>APD106_Soul Funk</v>
      </c>
      <c r="H235" s="4" t="s">
        <v>165</v>
      </c>
      <c r="I235" s="4" t="s">
        <v>2840</v>
      </c>
      <c r="J235" s="4" t="s">
        <v>1132</v>
      </c>
      <c r="K235" s="4" t="s">
        <v>2841</v>
      </c>
      <c r="L235" s="9" t="str">
        <f t="shared" si="7"/>
        <v>Half Court Shot [30sec]</v>
      </c>
      <c r="M235" s="4" t="s">
        <v>605</v>
      </c>
      <c r="N235" s="4">
        <v>22</v>
      </c>
      <c r="O235" s="4" t="s">
        <v>2502</v>
      </c>
      <c r="P235" s="4" t="s">
        <v>1958</v>
      </c>
      <c r="R235" s="5" t="s">
        <v>246</v>
      </c>
      <c r="S235" s="4" t="s">
        <v>541</v>
      </c>
      <c r="U235" s="4" t="s">
        <v>430</v>
      </c>
      <c r="V235" s="4">
        <v>3</v>
      </c>
      <c r="W235" s="4" t="s">
        <v>614</v>
      </c>
      <c r="Z235" s="4" t="s">
        <v>610</v>
      </c>
      <c r="AO235" s="4" t="s">
        <v>92</v>
      </c>
      <c r="AP235" s="4" t="s">
        <v>611</v>
      </c>
      <c r="BD235" s="5" t="s">
        <v>789</v>
      </c>
      <c r="BE235" s="5" t="s">
        <v>845</v>
      </c>
      <c r="BF235" s="5" t="s">
        <v>913</v>
      </c>
      <c r="BG235" s="5" t="s">
        <v>914</v>
      </c>
      <c r="BH235" s="5" t="s">
        <v>915</v>
      </c>
      <c r="BI235" s="5" t="s">
        <v>916</v>
      </c>
      <c r="BJ235" s="5" t="s">
        <v>917</v>
      </c>
      <c r="BK235" s="5" t="s">
        <v>918</v>
      </c>
    </row>
    <row r="236" spans="2:63" hidden="1">
      <c r="B236" s="4" t="s">
        <v>2298</v>
      </c>
      <c r="C236" s="4" t="s">
        <v>92</v>
      </c>
      <c r="D236" s="8" t="s">
        <v>73</v>
      </c>
      <c r="E236" s="8" t="s">
        <v>1192</v>
      </c>
      <c r="F236" s="8" t="s">
        <v>85</v>
      </c>
      <c r="G236" s="9" t="str">
        <f t="shared" si="6"/>
        <v>APD106_Soul Funk</v>
      </c>
      <c r="H236" s="4" t="s">
        <v>165</v>
      </c>
      <c r="I236" s="4" t="s">
        <v>2840</v>
      </c>
      <c r="J236" s="4" t="s">
        <v>1129</v>
      </c>
      <c r="K236" s="4" t="s">
        <v>2841</v>
      </c>
      <c r="L236" s="9" t="str">
        <f t="shared" si="7"/>
        <v>Half Court Shot [15sec]</v>
      </c>
      <c r="M236" s="4" t="s">
        <v>605</v>
      </c>
      <c r="N236" s="4">
        <v>23</v>
      </c>
      <c r="O236" s="4" t="s">
        <v>2503</v>
      </c>
      <c r="P236" s="4" t="s">
        <v>1959</v>
      </c>
      <c r="R236" s="5" t="s">
        <v>247</v>
      </c>
      <c r="S236" s="4" t="s">
        <v>541</v>
      </c>
      <c r="U236" s="4" t="s">
        <v>430</v>
      </c>
      <c r="V236" s="4">
        <v>3</v>
      </c>
      <c r="W236" s="4" t="s">
        <v>614</v>
      </c>
      <c r="Z236" s="4" t="s">
        <v>610</v>
      </c>
      <c r="AO236" s="4" t="s">
        <v>92</v>
      </c>
      <c r="AP236" s="4" t="s">
        <v>611</v>
      </c>
      <c r="BD236" s="5" t="s">
        <v>789</v>
      </c>
      <c r="BE236" s="5" t="s">
        <v>845</v>
      </c>
      <c r="BF236" s="5" t="s">
        <v>913</v>
      </c>
      <c r="BG236" s="5" t="s">
        <v>914</v>
      </c>
      <c r="BH236" s="5" t="s">
        <v>915</v>
      </c>
      <c r="BI236" s="5" t="s">
        <v>916</v>
      </c>
      <c r="BJ236" s="5" t="s">
        <v>917</v>
      </c>
      <c r="BK236" s="5" t="s">
        <v>918</v>
      </c>
    </row>
    <row r="237" spans="2:63" hidden="1">
      <c r="B237" s="4" t="s">
        <v>2298</v>
      </c>
      <c r="C237" s="4" t="s">
        <v>92</v>
      </c>
      <c r="D237" s="8" t="s">
        <v>73</v>
      </c>
      <c r="E237" s="8" t="s">
        <v>1192</v>
      </c>
      <c r="F237" s="8" t="s">
        <v>85</v>
      </c>
      <c r="G237" s="9" t="str">
        <f t="shared" si="6"/>
        <v>APD106_Soul Funk</v>
      </c>
      <c r="H237" s="4" t="s">
        <v>165</v>
      </c>
      <c r="I237" s="4" t="s">
        <v>2840</v>
      </c>
      <c r="J237" s="4" t="s">
        <v>232</v>
      </c>
      <c r="K237" s="4" t="s">
        <v>2841</v>
      </c>
      <c r="L237" s="9" t="str">
        <f t="shared" si="7"/>
        <v>Half Court Shot [Sting]</v>
      </c>
      <c r="M237" s="4" t="s">
        <v>605</v>
      </c>
      <c r="N237" s="4">
        <v>24</v>
      </c>
      <c r="O237" s="4" t="s">
        <v>2504</v>
      </c>
      <c r="P237" s="4" t="s">
        <v>1960</v>
      </c>
      <c r="R237" s="5" t="s">
        <v>321</v>
      </c>
      <c r="S237" s="4" t="s">
        <v>541</v>
      </c>
      <c r="U237" s="4" t="s">
        <v>430</v>
      </c>
      <c r="V237" s="4">
        <v>3</v>
      </c>
      <c r="W237" s="4" t="s">
        <v>614</v>
      </c>
      <c r="Z237" s="4" t="s">
        <v>610</v>
      </c>
      <c r="AO237" s="4" t="s">
        <v>92</v>
      </c>
      <c r="AP237" s="4" t="s">
        <v>611</v>
      </c>
      <c r="BD237" s="5" t="s">
        <v>789</v>
      </c>
      <c r="BE237" s="5" t="s">
        <v>845</v>
      </c>
      <c r="BF237" s="5" t="s">
        <v>913</v>
      </c>
      <c r="BG237" s="5" t="s">
        <v>914</v>
      </c>
      <c r="BH237" s="5" t="s">
        <v>915</v>
      </c>
      <c r="BI237" s="5" t="s">
        <v>916</v>
      </c>
      <c r="BJ237" s="5" t="s">
        <v>917</v>
      </c>
      <c r="BK237" s="5" t="s">
        <v>918</v>
      </c>
    </row>
    <row r="238" spans="2:63" hidden="1">
      <c r="B238" s="4" t="s">
        <v>2298</v>
      </c>
      <c r="C238" s="4" t="s">
        <v>92</v>
      </c>
      <c r="D238" s="8" t="s">
        <v>73</v>
      </c>
      <c r="E238" s="8" t="s">
        <v>1192</v>
      </c>
      <c r="F238" s="8" t="s">
        <v>85</v>
      </c>
      <c r="G238" s="9" t="str">
        <f t="shared" si="6"/>
        <v>APD106_Soul Funk</v>
      </c>
      <c r="H238" s="4" t="s">
        <v>166</v>
      </c>
      <c r="I238" s="4" t="s">
        <v>2840</v>
      </c>
      <c r="J238" s="4" t="s">
        <v>1140</v>
      </c>
      <c r="K238" s="4" t="s">
        <v>2841</v>
      </c>
      <c r="L238" s="9" t="str">
        <f t="shared" si="7"/>
        <v>Block Like That [Full]</v>
      </c>
      <c r="M238" s="4" t="s">
        <v>605</v>
      </c>
      <c r="N238" s="4">
        <v>25</v>
      </c>
      <c r="O238" s="4" t="s">
        <v>2505</v>
      </c>
      <c r="P238" s="4" t="s">
        <v>1961</v>
      </c>
      <c r="R238" s="5" t="s">
        <v>322</v>
      </c>
      <c r="S238" s="4" t="s">
        <v>542</v>
      </c>
      <c r="T238" s="4" t="s">
        <v>783</v>
      </c>
      <c r="U238" s="4" t="s">
        <v>431</v>
      </c>
      <c r="V238" s="4">
        <v>3</v>
      </c>
      <c r="W238" s="4" t="s">
        <v>614</v>
      </c>
      <c r="Z238" s="4" t="s">
        <v>610</v>
      </c>
      <c r="AO238" s="4" t="s">
        <v>92</v>
      </c>
      <c r="AP238" s="4" t="s">
        <v>611</v>
      </c>
      <c r="BD238" s="5" t="s">
        <v>789</v>
      </c>
      <c r="BE238" s="5" t="s">
        <v>845</v>
      </c>
      <c r="BF238" s="5" t="s">
        <v>919</v>
      </c>
      <c r="BG238" s="5" t="s">
        <v>920</v>
      </c>
      <c r="BH238" s="5" t="s">
        <v>921</v>
      </c>
      <c r="BI238" s="5" t="s">
        <v>922</v>
      </c>
      <c r="BJ238" s="5" t="s">
        <v>857</v>
      </c>
      <c r="BK238" s="5" t="s">
        <v>923</v>
      </c>
    </row>
    <row r="239" spans="2:63" hidden="1">
      <c r="B239" s="4" t="s">
        <v>2298</v>
      </c>
      <c r="C239" s="4" t="s">
        <v>92</v>
      </c>
      <c r="D239" s="8" t="s">
        <v>73</v>
      </c>
      <c r="E239" s="8" t="s">
        <v>1192</v>
      </c>
      <c r="F239" s="8" t="s">
        <v>85</v>
      </c>
      <c r="G239" s="9" t="str">
        <f t="shared" si="6"/>
        <v>APD106_Soul Funk</v>
      </c>
      <c r="H239" s="4" t="s">
        <v>166</v>
      </c>
      <c r="I239" s="4" t="s">
        <v>2840</v>
      </c>
      <c r="J239" s="4" t="s">
        <v>237</v>
      </c>
      <c r="K239" s="4" t="s">
        <v>2841</v>
      </c>
      <c r="L239" s="9" t="str">
        <f t="shared" si="7"/>
        <v>Block Like That [No Melody]</v>
      </c>
      <c r="M239" s="4" t="s">
        <v>605</v>
      </c>
      <c r="N239" s="4">
        <v>26</v>
      </c>
      <c r="O239" s="4" t="s">
        <v>2506</v>
      </c>
      <c r="P239" s="4" t="s">
        <v>1962</v>
      </c>
      <c r="R239" s="5" t="s">
        <v>322</v>
      </c>
      <c r="S239" s="4" t="s">
        <v>542</v>
      </c>
      <c r="U239" s="4" t="s">
        <v>431</v>
      </c>
      <c r="V239" s="4">
        <v>3</v>
      </c>
      <c r="W239" s="4" t="s">
        <v>614</v>
      </c>
      <c r="Z239" s="4" t="s">
        <v>610</v>
      </c>
      <c r="AO239" s="4" t="s">
        <v>92</v>
      </c>
      <c r="AP239" s="4" t="s">
        <v>611</v>
      </c>
      <c r="BD239" s="5" t="s">
        <v>789</v>
      </c>
      <c r="BE239" s="5" t="s">
        <v>845</v>
      </c>
      <c r="BF239" s="5" t="s">
        <v>919</v>
      </c>
      <c r="BG239" s="5" t="s">
        <v>920</v>
      </c>
      <c r="BH239" s="5" t="s">
        <v>921</v>
      </c>
      <c r="BI239" s="5" t="s">
        <v>922</v>
      </c>
      <c r="BJ239" s="5" t="s">
        <v>857</v>
      </c>
      <c r="BK239" s="5" t="s">
        <v>923</v>
      </c>
    </row>
    <row r="240" spans="2:63" hidden="1">
      <c r="B240" s="4" t="s">
        <v>2298</v>
      </c>
      <c r="C240" s="4" t="s">
        <v>92</v>
      </c>
      <c r="D240" s="8" t="s">
        <v>73</v>
      </c>
      <c r="E240" s="8" t="s">
        <v>1192</v>
      </c>
      <c r="F240" s="8" t="s">
        <v>85</v>
      </c>
      <c r="G240" s="9" t="str">
        <f t="shared" si="6"/>
        <v>APD106_Soul Funk</v>
      </c>
      <c r="H240" s="4" t="s">
        <v>166</v>
      </c>
      <c r="I240" s="4" t="s">
        <v>2840</v>
      </c>
      <c r="J240" s="4" t="s">
        <v>234</v>
      </c>
      <c r="K240" s="4" t="s">
        <v>2841</v>
      </c>
      <c r="L240" s="9" t="str">
        <f t="shared" si="7"/>
        <v>Block Like That [Drum &amp; Bass]</v>
      </c>
      <c r="M240" s="4" t="s">
        <v>605</v>
      </c>
      <c r="N240" s="4">
        <v>27</v>
      </c>
      <c r="O240" s="4" t="s">
        <v>2507</v>
      </c>
      <c r="P240" s="4" t="s">
        <v>1963</v>
      </c>
      <c r="R240" s="5" t="s">
        <v>322</v>
      </c>
      <c r="S240" s="4" t="s">
        <v>542</v>
      </c>
      <c r="U240" s="4" t="s">
        <v>431</v>
      </c>
      <c r="V240" s="4">
        <v>3</v>
      </c>
      <c r="W240" s="4" t="s">
        <v>614</v>
      </c>
      <c r="Z240" s="4" t="s">
        <v>610</v>
      </c>
      <c r="AO240" s="4" t="s">
        <v>92</v>
      </c>
      <c r="AP240" s="4" t="s">
        <v>611</v>
      </c>
      <c r="BD240" s="5" t="s">
        <v>789</v>
      </c>
      <c r="BE240" s="5" t="s">
        <v>845</v>
      </c>
      <c r="BF240" s="5" t="s">
        <v>919</v>
      </c>
      <c r="BG240" s="5" t="s">
        <v>920</v>
      </c>
      <c r="BH240" s="5" t="s">
        <v>921</v>
      </c>
      <c r="BI240" s="5" t="s">
        <v>922</v>
      </c>
      <c r="BJ240" s="5" t="s">
        <v>857</v>
      </c>
      <c r="BK240" s="5" t="s">
        <v>923</v>
      </c>
    </row>
    <row r="241" spans="2:63" hidden="1">
      <c r="B241" s="4" t="s">
        <v>2298</v>
      </c>
      <c r="C241" s="4" t="s">
        <v>92</v>
      </c>
      <c r="D241" s="8" t="s">
        <v>73</v>
      </c>
      <c r="E241" s="8" t="s">
        <v>1192</v>
      </c>
      <c r="F241" s="8" t="s">
        <v>85</v>
      </c>
      <c r="G241" s="9" t="str">
        <f t="shared" si="6"/>
        <v>APD106_Soul Funk</v>
      </c>
      <c r="H241" s="4" t="s">
        <v>166</v>
      </c>
      <c r="I241" s="4" t="s">
        <v>2840</v>
      </c>
      <c r="J241" s="4" t="s">
        <v>1132</v>
      </c>
      <c r="K241" s="4" t="s">
        <v>2841</v>
      </c>
      <c r="L241" s="9" t="str">
        <f t="shared" si="7"/>
        <v>Block Like That [30sec]</v>
      </c>
      <c r="M241" s="4" t="s">
        <v>605</v>
      </c>
      <c r="N241" s="4">
        <v>28</v>
      </c>
      <c r="O241" s="4" t="s">
        <v>2508</v>
      </c>
      <c r="P241" s="4" t="s">
        <v>1964</v>
      </c>
      <c r="R241" s="5" t="s">
        <v>246</v>
      </c>
      <c r="S241" s="4" t="s">
        <v>542</v>
      </c>
      <c r="U241" s="4" t="s">
        <v>431</v>
      </c>
      <c r="V241" s="4">
        <v>3</v>
      </c>
      <c r="W241" s="4" t="s">
        <v>614</v>
      </c>
      <c r="Z241" s="4" t="s">
        <v>610</v>
      </c>
      <c r="AO241" s="4" t="s">
        <v>92</v>
      </c>
      <c r="AP241" s="4" t="s">
        <v>611</v>
      </c>
      <c r="BD241" s="5" t="s">
        <v>789</v>
      </c>
      <c r="BE241" s="5" t="s">
        <v>845</v>
      </c>
      <c r="BF241" s="5" t="s">
        <v>919</v>
      </c>
      <c r="BG241" s="5" t="s">
        <v>920</v>
      </c>
      <c r="BH241" s="5" t="s">
        <v>921</v>
      </c>
      <c r="BI241" s="5" t="s">
        <v>922</v>
      </c>
      <c r="BJ241" s="5" t="s">
        <v>857</v>
      </c>
      <c r="BK241" s="5" t="s">
        <v>923</v>
      </c>
    </row>
    <row r="242" spans="2:63" hidden="1">
      <c r="B242" s="4" t="s">
        <v>2298</v>
      </c>
      <c r="C242" s="4" t="s">
        <v>92</v>
      </c>
      <c r="D242" s="8" t="s">
        <v>73</v>
      </c>
      <c r="E242" s="8" t="s">
        <v>1192</v>
      </c>
      <c r="F242" s="8" t="s">
        <v>85</v>
      </c>
      <c r="G242" s="9" t="str">
        <f t="shared" si="6"/>
        <v>APD106_Soul Funk</v>
      </c>
      <c r="H242" s="4" t="s">
        <v>166</v>
      </c>
      <c r="I242" s="4" t="s">
        <v>2840</v>
      </c>
      <c r="J242" s="4" t="s">
        <v>1129</v>
      </c>
      <c r="K242" s="4" t="s">
        <v>2841</v>
      </c>
      <c r="L242" s="9" t="str">
        <f t="shared" si="7"/>
        <v>Block Like That [15sec]</v>
      </c>
      <c r="M242" s="4" t="s">
        <v>605</v>
      </c>
      <c r="N242" s="4">
        <v>29</v>
      </c>
      <c r="O242" s="4" t="s">
        <v>2509</v>
      </c>
      <c r="P242" s="4" t="s">
        <v>1965</v>
      </c>
      <c r="R242" s="5" t="s">
        <v>247</v>
      </c>
      <c r="S242" s="4" t="s">
        <v>542</v>
      </c>
      <c r="U242" s="4" t="s">
        <v>431</v>
      </c>
      <c r="V242" s="4">
        <v>3</v>
      </c>
      <c r="W242" s="4" t="s">
        <v>614</v>
      </c>
      <c r="Z242" s="4" t="s">
        <v>610</v>
      </c>
      <c r="AO242" s="4" t="s">
        <v>92</v>
      </c>
      <c r="AP242" s="4" t="s">
        <v>611</v>
      </c>
      <c r="BD242" s="5" t="s">
        <v>789</v>
      </c>
      <c r="BE242" s="5" t="s">
        <v>845</v>
      </c>
      <c r="BF242" s="5" t="s">
        <v>919</v>
      </c>
      <c r="BG242" s="5" t="s">
        <v>920</v>
      </c>
      <c r="BH242" s="5" t="s">
        <v>921</v>
      </c>
      <c r="BI242" s="5" t="s">
        <v>922</v>
      </c>
      <c r="BJ242" s="5" t="s">
        <v>857</v>
      </c>
      <c r="BK242" s="5" t="s">
        <v>923</v>
      </c>
    </row>
    <row r="243" spans="2:63" hidden="1">
      <c r="B243" s="4" t="s">
        <v>2298</v>
      </c>
      <c r="C243" s="4" t="s">
        <v>92</v>
      </c>
      <c r="D243" s="8" t="s">
        <v>73</v>
      </c>
      <c r="E243" s="8" t="s">
        <v>1192</v>
      </c>
      <c r="F243" s="8" t="s">
        <v>85</v>
      </c>
      <c r="G243" s="9" t="str">
        <f t="shared" si="6"/>
        <v>APD106_Soul Funk</v>
      </c>
      <c r="H243" s="4" t="s">
        <v>166</v>
      </c>
      <c r="I243" s="4" t="s">
        <v>2840</v>
      </c>
      <c r="J243" s="4" t="s">
        <v>232</v>
      </c>
      <c r="K243" s="4" t="s">
        <v>2841</v>
      </c>
      <c r="L243" s="9" t="str">
        <f t="shared" si="7"/>
        <v>Block Like That [Sting]</v>
      </c>
      <c r="M243" s="4" t="s">
        <v>605</v>
      </c>
      <c r="N243" s="4">
        <v>30</v>
      </c>
      <c r="O243" s="4" t="s">
        <v>2510</v>
      </c>
      <c r="P243" s="4" t="s">
        <v>1966</v>
      </c>
      <c r="R243" s="5" t="s">
        <v>248</v>
      </c>
      <c r="S243" s="4" t="s">
        <v>542</v>
      </c>
      <c r="U243" s="4" t="s">
        <v>431</v>
      </c>
      <c r="V243" s="4">
        <v>3</v>
      </c>
      <c r="W243" s="4" t="s">
        <v>614</v>
      </c>
      <c r="Z243" s="4" t="s">
        <v>610</v>
      </c>
      <c r="AO243" s="4" t="s">
        <v>92</v>
      </c>
      <c r="AP243" s="4" t="s">
        <v>611</v>
      </c>
      <c r="BD243" s="5" t="s">
        <v>789</v>
      </c>
      <c r="BE243" s="5" t="s">
        <v>845</v>
      </c>
      <c r="BF243" s="5" t="s">
        <v>919</v>
      </c>
      <c r="BG243" s="5" t="s">
        <v>920</v>
      </c>
      <c r="BH243" s="5" t="s">
        <v>921</v>
      </c>
      <c r="BI243" s="5" t="s">
        <v>922</v>
      </c>
      <c r="BJ243" s="5" t="s">
        <v>857</v>
      </c>
      <c r="BK243" s="5" t="s">
        <v>923</v>
      </c>
    </row>
    <row r="244" spans="2:63" hidden="1">
      <c r="B244" s="4" t="s">
        <v>2298</v>
      </c>
      <c r="C244" s="4" t="s">
        <v>92</v>
      </c>
      <c r="D244" s="8" t="s">
        <v>73</v>
      </c>
      <c r="E244" s="8" t="s">
        <v>1192</v>
      </c>
      <c r="F244" s="8" t="s">
        <v>85</v>
      </c>
      <c r="G244" s="9" t="str">
        <f t="shared" si="6"/>
        <v>APD106_Soul Funk</v>
      </c>
      <c r="H244" s="4" t="s">
        <v>167</v>
      </c>
      <c r="I244" s="4" t="s">
        <v>2840</v>
      </c>
      <c r="J244" s="4" t="s">
        <v>1140</v>
      </c>
      <c r="K244" s="4" t="s">
        <v>2841</v>
      </c>
      <c r="L244" s="9" t="str">
        <f t="shared" si="7"/>
        <v>Dribble On The Fly [Full]</v>
      </c>
      <c r="M244" s="4" t="s">
        <v>605</v>
      </c>
      <c r="N244" s="4">
        <v>31</v>
      </c>
      <c r="O244" s="4" t="s">
        <v>2511</v>
      </c>
      <c r="P244" s="4" t="s">
        <v>1967</v>
      </c>
      <c r="R244" s="5" t="s">
        <v>267</v>
      </c>
      <c r="S244" s="4" t="s">
        <v>543</v>
      </c>
      <c r="T244" s="4" t="s">
        <v>784</v>
      </c>
      <c r="U244" s="4" t="s">
        <v>432</v>
      </c>
      <c r="V244" s="4">
        <v>3</v>
      </c>
      <c r="W244" s="4" t="s">
        <v>614</v>
      </c>
      <c r="Z244" s="4" t="s">
        <v>610</v>
      </c>
      <c r="AO244" s="4" t="s">
        <v>92</v>
      </c>
      <c r="AP244" s="4" t="s">
        <v>611</v>
      </c>
      <c r="BC244" s="5" t="s">
        <v>819</v>
      </c>
      <c r="BD244" s="5" t="s">
        <v>789</v>
      </c>
      <c r="BE244" s="5" t="s">
        <v>790</v>
      </c>
      <c r="BF244" s="5" t="s">
        <v>924</v>
      </c>
      <c r="BG244" s="5" t="s">
        <v>925</v>
      </c>
      <c r="BH244" s="5" t="s">
        <v>716</v>
      </c>
      <c r="BI244" s="5" t="s">
        <v>926</v>
      </c>
      <c r="BJ244" s="5" t="s">
        <v>927</v>
      </c>
      <c r="BK244" s="5" t="s">
        <v>928</v>
      </c>
    </row>
    <row r="245" spans="2:63" hidden="1">
      <c r="B245" s="4" t="s">
        <v>2298</v>
      </c>
      <c r="C245" s="4" t="s">
        <v>92</v>
      </c>
      <c r="D245" s="8" t="s">
        <v>73</v>
      </c>
      <c r="E245" s="8" t="s">
        <v>1192</v>
      </c>
      <c r="F245" s="8" t="s">
        <v>85</v>
      </c>
      <c r="G245" s="9" t="str">
        <f t="shared" si="6"/>
        <v>APD106_Soul Funk</v>
      </c>
      <c r="H245" s="4" t="s">
        <v>167</v>
      </c>
      <c r="I245" s="4" t="s">
        <v>2840</v>
      </c>
      <c r="J245" s="4" t="s">
        <v>237</v>
      </c>
      <c r="K245" s="4" t="s">
        <v>2841</v>
      </c>
      <c r="L245" s="9" t="str">
        <f t="shared" si="7"/>
        <v>Dribble On The Fly [No Melody]</v>
      </c>
      <c r="M245" s="4" t="s">
        <v>605</v>
      </c>
      <c r="N245" s="4">
        <v>32</v>
      </c>
      <c r="O245" s="4" t="s">
        <v>2512</v>
      </c>
      <c r="P245" s="4" t="s">
        <v>1968</v>
      </c>
      <c r="R245" s="5" t="s">
        <v>267</v>
      </c>
      <c r="S245" s="4" t="s">
        <v>543</v>
      </c>
      <c r="U245" s="4" t="s">
        <v>432</v>
      </c>
      <c r="V245" s="4">
        <v>3</v>
      </c>
      <c r="W245" s="4" t="s">
        <v>614</v>
      </c>
      <c r="Z245" s="4" t="s">
        <v>610</v>
      </c>
      <c r="AO245" s="4" t="s">
        <v>92</v>
      </c>
      <c r="AP245" s="4" t="s">
        <v>611</v>
      </c>
      <c r="BC245" s="5" t="s">
        <v>819</v>
      </c>
      <c r="BD245" s="5" t="s">
        <v>789</v>
      </c>
      <c r="BE245" s="5" t="s">
        <v>790</v>
      </c>
      <c r="BF245" s="5" t="s">
        <v>924</v>
      </c>
      <c r="BG245" s="5" t="s">
        <v>925</v>
      </c>
      <c r="BH245" s="5" t="s">
        <v>716</v>
      </c>
      <c r="BI245" s="5" t="s">
        <v>926</v>
      </c>
      <c r="BJ245" s="5" t="s">
        <v>927</v>
      </c>
      <c r="BK245" s="5" t="s">
        <v>928</v>
      </c>
    </row>
    <row r="246" spans="2:63" hidden="1">
      <c r="B246" s="4" t="s">
        <v>2298</v>
      </c>
      <c r="C246" s="4" t="s">
        <v>92</v>
      </c>
      <c r="D246" s="8" t="s">
        <v>73</v>
      </c>
      <c r="E246" s="8" t="s">
        <v>1192</v>
      </c>
      <c r="F246" s="8" t="s">
        <v>85</v>
      </c>
      <c r="G246" s="9" t="str">
        <f t="shared" si="6"/>
        <v>APD106_Soul Funk</v>
      </c>
      <c r="H246" s="4" t="s">
        <v>167</v>
      </c>
      <c r="I246" s="4" t="s">
        <v>2840</v>
      </c>
      <c r="J246" s="4" t="s">
        <v>234</v>
      </c>
      <c r="K246" s="4" t="s">
        <v>2841</v>
      </c>
      <c r="L246" s="9" t="str">
        <f t="shared" si="7"/>
        <v>Dribble On The Fly [Drum &amp; Bass]</v>
      </c>
      <c r="M246" s="4" t="s">
        <v>605</v>
      </c>
      <c r="N246" s="4">
        <v>33</v>
      </c>
      <c r="O246" s="4" t="s">
        <v>2513</v>
      </c>
      <c r="P246" s="4" t="s">
        <v>1969</v>
      </c>
      <c r="R246" s="5" t="s">
        <v>267</v>
      </c>
      <c r="S246" s="4" t="s">
        <v>543</v>
      </c>
      <c r="U246" s="4" t="s">
        <v>432</v>
      </c>
      <c r="V246" s="4">
        <v>3</v>
      </c>
      <c r="W246" s="4" t="s">
        <v>614</v>
      </c>
      <c r="Z246" s="4" t="s">
        <v>610</v>
      </c>
      <c r="AO246" s="4" t="s">
        <v>92</v>
      </c>
      <c r="AP246" s="4" t="s">
        <v>611</v>
      </c>
      <c r="BC246" s="5" t="s">
        <v>819</v>
      </c>
      <c r="BD246" s="5" t="s">
        <v>789</v>
      </c>
      <c r="BE246" s="5" t="s">
        <v>790</v>
      </c>
      <c r="BF246" s="5" t="s">
        <v>924</v>
      </c>
      <c r="BG246" s="5" t="s">
        <v>925</v>
      </c>
      <c r="BH246" s="5" t="s">
        <v>716</v>
      </c>
      <c r="BI246" s="5" t="s">
        <v>926</v>
      </c>
      <c r="BJ246" s="5" t="s">
        <v>927</v>
      </c>
      <c r="BK246" s="5" t="s">
        <v>928</v>
      </c>
    </row>
    <row r="247" spans="2:63" hidden="1">
      <c r="B247" s="4" t="s">
        <v>2298</v>
      </c>
      <c r="C247" s="4" t="s">
        <v>92</v>
      </c>
      <c r="D247" s="8" t="s">
        <v>73</v>
      </c>
      <c r="E247" s="8" t="s">
        <v>1192</v>
      </c>
      <c r="F247" s="8" t="s">
        <v>85</v>
      </c>
      <c r="G247" s="9" t="str">
        <f t="shared" si="6"/>
        <v>APD106_Soul Funk</v>
      </c>
      <c r="H247" s="4" t="s">
        <v>167</v>
      </c>
      <c r="I247" s="4" t="s">
        <v>2840</v>
      </c>
      <c r="J247" s="4" t="s">
        <v>1132</v>
      </c>
      <c r="K247" s="4" t="s">
        <v>2841</v>
      </c>
      <c r="L247" s="9" t="str">
        <f t="shared" si="7"/>
        <v>Dribble On The Fly [30sec]</v>
      </c>
      <c r="M247" s="4" t="s">
        <v>605</v>
      </c>
      <c r="N247" s="4">
        <v>34</v>
      </c>
      <c r="O247" s="4" t="s">
        <v>2514</v>
      </c>
      <c r="P247" s="4" t="s">
        <v>1970</v>
      </c>
      <c r="R247" s="5" t="s">
        <v>246</v>
      </c>
      <c r="S247" s="4" t="s">
        <v>543</v>
      </c>
      <c r="U247" s="4" t="s">
        <v>432</v>
      </c>
      <c r="V247" s="4">
        <v>3</v>
      </c>
      <c r="W247" s="4" t="s">
        <v>614</v>
      </c>
      <c r="Z247" s="4" t="s">
        <v>610</v>
      </c>
      <c r="AO247" s="4" t="s">
        <v>92</v>
      </c>
      <c r="AP247" s="4" t="s">
        <v>611</v>
      </c>
      <c r="BC247" s="5" t="s">
        <v>819</v>
      </c>
      <c r="BD247" s="5" t="s">
        <v>789</v>
      </c>
      <c r="BE247" s="5" t="s">
        <v>790</v>
      </c>
      <c r="BF247" s="5" t="s">
        <v>924</v>
      </c>
      <c r="BG247" s="5" t="s">
        <v>925</v>
      </c>
      <c r="BH247" s="5" t="s">
        <v>716</v>
      </c>
      <c r="BI247" s="5" t="s">
        <v>926</v>
      </c>
      <c r="BJ247" s="5" t="s">
        <v>927</v>
      </c>
      <c r="BK247" s="5" t="s">
        <v>928</v>
      </c>
    </row>
    <row r="248" spans="2:63" hidden="1">
      <c r="B248" s="4" t="s">
        <v>2298</v>
      </c>
      <c r="C248" s="4" t="s">
        <v>92</v>
      </c>
      <c r="D248" s="8" t="s">
        <v>73</v>
      </c>
      <c r="E248" s="8" t="s">
        <v>1192</v>
      </c>
      <c r="F248" s="8" t="s">
        <v>85</v>
      </c>
      <c r="G248" s="9" t="str">
        <f t="shared" si="6"/>
        <v>APD106_Soul Funk</v>
      </c>
      <c r="H248" s="4" t="s">
        <v>167</v>
      </c>
      <c r="I248" s="4" t="s">
        <v>2840</v>
      </c>
      <c r="J248" s="4" t="s">
        <v>1129</v>
      </c>
      <c r="K248" s="4" t="s">
        <v>2841</v>
      </c>
      <c r="L248" s="9" t="str">
        <f t="shared" si="7"/>
        <v>Dribble On The Fly [15sec]</v>
      </c>
      <c r="M248" s="4" t="s">
        <v>605</v>
      </c>
      <c r="N248" s="4">
        <v>35</v>
      </c>
      <c r="O248" s="4" t="s">
        <v>2515</v>
      </c>
      <c r="P248" s="4" t="s">
        <v>1971</v>
      </c>
      <c r="R248" s="5" t="s">
        <v>247</v>
      </c>
      <c r="S248" s="4" t="s">
        <v>543</v>
      </c>
      <c r="U248" s="4" t="s">
        <v>432</v>
      </c>
      <c r="V248" s="4">
        <v>3</v>
      </c>
      <c r="W248" s="4" t="s">
        <v>614</v>
      </c>
      <c r="Z248" s="4" t="s">
        <v>610</v>
      </c>
      <c r="AO248" s="4" t="s">
        <v>92</v>
      </c>
      <c r="AP248" s="4" t="s">
        <v>611</v>
      </c>
      <c r="BC248" s="5" t="s">
        <v>819</v>
      </c>
      <c r="BD248" s="5" t="s">
        <v>789</v>
      </c>
      <c r="BE248" s="5" t="s">
        <v>790</v>
      </c>
      <c r="BF248" s="5" t="s">
        <v>924</v>
      </c>
      <c r="BG248" s="5" t="s">
        <v>925</v>
      </c>
      <c r="BH248" s="5" t="s">
        <v>716</v>
      </c>
      <c r="BI248" s="5" t="s">
        <v>926</v>
      </c>
      <c r="BJ248" s="5" t="s">
        <v>927</v>
      </c>
      <c r="BK248" s="5" t="s">
        <v>928</v>
      </c>
    </row>
    <row r="249" spans="2:63" hidden="1">
      <c r="B249" s="4" t="s">
        <v>2298</v>
      </c>
      <c r="C249" s="4" t="s">
        <v>92</v>
      </c>
      <c r="D249" s="8" t="s">
        <v>73</v>
      </c>
      <c r="E249" s="8" t="s">
        <v>1192</v>
      </c>
      <c r="F249" s="8" t="s">
        <v>85</v>
      </c>
      <c r="G249" s="9" t="str">
        <f t="shared" si="6"/>
        <v>APD106_Soul Funk</v>
      </c>
      <c r="H249" s="4" t="s">
        <v>167</v>
      </c>
      <c r="I249" s="4" t="s">
        <v>2840</v>
      </c>
      <c r="J249" s="4" t="s">
        <v>232</v>
      </c>
      <c r="K249" s="4" t="s">
        <v>2841</v>
      </c>
      <c r="L249" s="9" t="str">
        <f t="shared" si="7"/>
        <v>Dribble On The Fly [Sting]</v>
      </c>
      <c r="M249" s="4" t="s">
        <v>605</v>
      </c>
      <c r="N249" s="4">
        <v>36</v>
      </c>
      <c r="O249" s="4" t="s">
        <v>2516</v>
      </c>
      <c r="P249" s="4" t="s">
        <v>1972</v>
      </c>
      <c r="R249" s="5" t="s">
        <v>321</v>
      </c>
      <c r="S249" s="4" t="s">
        <v>543</v>
      </c>
      <c r="U249" s="4" t="s">
        <v>432</v>
      </c>
      <c r="V249" s="4">
        <v>3</v>
      </c>
      <c r="W249" s="4" t="s">
        <v>614</v>
      </c>
      <c r="Z249" s="4" t="s">
        <v>610</v>
      </c>
      <c r="AO249" s="4" t="s">
        <v>92</v>
      </c>
      <c r="AP249" s="4" t="s">
        <v>611</v>
      </c>
      <c r="BC249" s="5" t="s">
        <v>819</v>
      </c>
      <c r="BD249" s="5" t="s">
        <v>789</v>
      </c>
      <c r="BE249" s="5" t="s">
        <v>790</v>
      </c>
      <c r="BF249" s="5" t="s">
        <v>924</v>
      </c>
      <c r="BG249" s="5" t="s">
        <v>925</v>
      </c>
      <c r="BH249" s="5" t="s">
        <v>716</v>
      </c>
      <c r="BI249" s="5" t="s">
        <v>926</v>
      </c>
      <c r="BJ249" s="5" t="s">
        <v>927</v>
      </c>
      <c r="BK249" s="5" t="s">
        <v>928</v>
      </c>
    </row>
    <row r="250" spans="2:63" hidden="1">
      <c r="B250" s="4" t="s">
        <v>2298</v>
      </c>
      <c r="C250" s="4" t="s">
        <v>92</v>
      </c>
      <c r="D250" s="8" t="s">
        <v>73</v>
      </c>
      <c r="E250" s="8" t="s">
        <v>1192</v>
      </c>
      <c r="F250" s="8" t="s">
        <v>85</v>
      </c>
      <c r="G250" s="9" t="str">
        <f t="shared" si="6"/>
        <v>APD106_Soul Funk</v>
      </c>
      <c r="H250" s="4" t="s">
        <v>168</v>
      </c>
      <c r="I250" s="4" t="s">
        <v>2840</v>
      </c>
      <c r="J250" s="4" t="s">
        <v>1140</v>
      </c>
      <c r="K250" s="4" t="s">
        <v>2841</v>
      </c>
      <c r="L250" s="9" t="str">
        <f t="shared" si="7"/>
        <v>Fire At The Net [Full]</v>
      </c>
      <c r="M250" s="4" t="s">
        <v>605</v>
      </c>
      <c r="N250" s="4">
        <v>37</v>
      </c>
      <c r="O250" s="4" t="s">
        <v>2517</v>
      </c>
      <c r="P250" s="4" t="s">
        <v>1973</v>
      </c>
      <c r="R250" s="5" t="s">
        <v>265</v>
      </c>
      <c r="S250" s="4" t="s">
        <v>544</v>
      </c>
      <c r="T250" s="4" t="s">
        <v>785</v>
      </c>
      <c r="U250" s="4" t="s">
        <v>433</v>
      </c>
      <c r="V250" s="4">
        <v>3</v>
      </c>
      <c r="W250" s="4" t="s">
        <v>614</v>
      </c>
      <c r="Z250" s="4" t="s">
        <v>610</v>
      </c>
      <c r="AO250" s="4" t="s">
        <v>92</v>
      </c>
      <c r="AP250" s="4" t="s">
        <v>611</v>
      </c>
      <c r="BD250" s="5" t="s">
        <v>789</v>
      </c>
      <c r="BE250" s="5" t="s">
        <v>845</v>
      </c>
      <c r="BF250" s="5" t="s">
        <v>929</v>
      </c>
      <c r="BG250" s="5" t="s">
        <v>930</v>
      </c>
      <c r="BH250" s="5" t="s">
        <v>793</v>
      </c>
      <c r="BI250" s="5" t="s">
        <v>794</v>
      </c>
      <c r="BJ250" s="5" t="s">
        <v>931</v>
      </c>
      <c r="BK250" s="5" t="s">
        <v>932</v>
      </c>
    </row>
    <row r="251" spans="2:63" hidden="1">
      <c r="B251" s="4" t="s">
        <v>2298</v>
      </c>
      <c r="C251" s="4" t="s">
        <v>92</v>
      </c>
      <c r="D251" s="8" t="s">
        <v>73</v>
      </c>
      <c r="E251" s="8" t="s">
        <v>1192</v>
      </c>
      <c r="F251" s="8" t="s">
        <v>85</v>
      </c>
      <c r="G251" s="9" t="str">
        <f t="shared" si="6"/>
        <v>APD106_Soul Funk</v>
      </c>
      <c r="H251" s="4" t="s">
        <v>168</v>
      </c>
      <c r="I251" s="4" t="s">
        <v>2840</v>
      </c>
      <c r="J251" s="4" t="s">
        <v>237</v>
      </c>
      <c r="K251" s="4" t="s">
        <v>2841</v>
      </c>
      <c r="L251" s="9" t="str">
        <f t="shared" si="7"/>
        <v>Fire At The Net [No Melody]</v>
      </c>
      <c r="M251" s="4" t="s">
        <v>605</v>
      </c>
      <c r="N251" s="4">
        <v>38</v>
      </c>
      <c r="O251" s="4" t="s">
        <v>2518</v>
      </c>
      <c r="P251" s="4" t="s">
        <v>1974</v>
      </c>
      <c r="R251" s="5" t="s">
        <v>265</v>
      </c>
      <c r="S251" s="4" t="s">
        <v>544</v>
      </c>
      <c r="U251" s="4" t="s">
        <v>433</v>
      </c>
      <c r="V251" s="4">
        <v>3</v>
      </c>
      <c r="W251" s="4" t="s">
        <v>614</v>
      </c>
      <c r="Z251" s="4" t="s">
        <v>610</v>
      </c>
      <c r="AO251" s="4" t="s">
        <v>92</v>
      </c>
      <c r="AP251" s="4" t="s">
        <v>611</v>
      </c>
      <c r="BD251" s="5" t="s">
        <v>789</v>
      </c>
      <c r="BE251" s="5" t="s">
        <v>845</v>
      </c>
      <c r="BF251" s="5" t="s">
        <v>929</v>
      </c>
      <c r="BG251" s="5" t="s">
        <v>930</v>
      </c>
      <c r="BH251" s="5" t="s">
        <v>793</v>
      </c>
      <c r="BI251" s="5" t="s">
        <v>794</v>
      </c>
      <c r="BJ251" s="5" t="s">
        <v>931</v>
      </c>
      <c r="BK251" s="5" t="s">
        <v>932</v>
      </c>
    </row>
    <row r="252" spans="2:63" hidden="1">
      <c r="B252" s="4" t="s">
        <v>2298</v>
      </c>
      <c r="C252" s="4" t="s">
        <v>92</v>
      </c>
      <c r="D252" s="8" t="s">
        <v>73</v>
      </c>
      <c r="E252" s="8" t="s">
        <v>1192</v>
      </c>
      <c r="F252" s="8" t="s">
        <v>85</v>
      </c>
      <c r="G252" s="9" t="str">
        <f t="shared" si="6"/>
        <v>APD106_Soul Funk</v>
      </c>
      <c r="H252" s="4" t="s">
        <v>168</v>
      </c>
      <c r="I252" s="4" t="s">
        <v>2840</v>
      </c>
      <c r="J252" s="4" t="s">
        <v>234</v>
      </c>
      <c r="K252" s="4" t="s">
        <v>2841</v>
      </c>
      <c r="L252" s="9" t="str">
        <f t="shared" si="7"/>
        <v>Fire At The Net [Drum &amp; Bass]</v>
      </c>
      <c r="M252" s="4" t="s">
        <v>605</v>
      </c>
      <c r="N252" s="4">
        <v>39</v>
      </c>
      <c r="O252" s="4" t="s">
        <v>2519</v>
      </c>
      <c r="P252" s="4" t="s">
        <v>1975</v>
      </c>
      <c r="R252" s="5" t="s">
        <v>265</v>
      </c>
      <c r="S252" s="4" t="s">
        <v>544</v>
      </c>
      <c r="U252" s="4" t="s">
        <v>433</v>
      </c>
      <c r="V252" s="4">
        <v>3</v>
      </c>
      <c r="W252" s="4" t="s">
        <v>614</v>
      </c>
      <c r="Z252" s="4" t="s">
        <v>610</v>
      </c>
      <c r="AO252" s="4" t="s">
        <v>92</v>
      </c>
      <c r="AP252" s="4" t="s">
        <v>611</v>
      </c>
      <c r="BD252" s="5" t="s">
        <v>789</v>
      </c>
      <c r="BE252" s="5" t="s">
        <v>845</v>
      </c>
      <c r="BF252" s="5" t="s">
        <v>929</v>
      </c>
      <c r="BG252" s="5" t="s">
        <v>930</v>
      </c>
      <c r="BH252" s="5" t="s">
        <v>793</v>
      </c>
      <c r="BI252" s="5" t="s">
        <v>794</v>
      </c>
      <c r="BJ252" s="5" t="s">
        <v>931</v>
      </c>
      <c r="BK252" s="5" t="s">
        <v>932</v>
      </c>
    </row>
    <row r="253" spans="2:63" hidden="1">
      <c r="B253" s="4" t="s">
        <v>2298</v>
      </c>
      <c r="C253" s="4" t="s">
        <v>92</v>
      </c>
      <c r="D253" s="8" t="s">
        <v>73</v>
      </c>
      <c r="E253" s="8" t="s">
        <v>1192</v>
      </c>
      <c r="F253" s="8" t="s">
        <v>85</v>
      </c>
      <c r="G253" s="9" t="str">
        <f t="shared" si="6"/>
        <v>APD106_Soul Funk</v>
      </c>
      <c r="H253" s="4" t="s">
        <v>168</v>
      </c>
      <c r="I253" s="4" t="s">
        <v>2840</v>
      </c>
      <c r="J253" s="4" t="s">
        <v>1132</v>
      </c>
      <c r="K253" s="4" t="s">
        <v>2841</v>
      </c>
      <c r="L253" s="9" t="str">
        <f t="shared" si="7"/>
        <v>Fire At The Net [30sec]</v>
      </c>
      <c r="M253" s="4" t="s">
        <v>605</v>
      </c>
      <c r="N253" s="4">
        <v>40</v>
      </c>
      <c r="O253" s="4" t="s">
        <v>2520</v>
      </c>
      <c r="P253" s="4" t="s">
        <v>1976</v>
      </c>
      <c r="R253" s="5" t="s">
        <v>246</v>
      </c>
      <c r="S253" s="4" t="s">
        <v>544</v>
      </c>
      <c r="U253" s="4" t="s">
        <v>433</v>
      </c>
      <c r="V253" s="4">
        <v>3</v>
      </c>
      <c r="W253" s="4" t="s">
        <v>614</v>
      </c>
      <c r="Z253" s="4" t="s">
        <v>610</v>
      </c>
      <c r="AO253" s="4" t="s">
        <v>92</v>
      </c>
      <c r="AP253" s="4" t="s">
        <v>611</v>
      </c>
      <c r="BD253" s="5" t="s">
        <v>789</v>
      </c>
      <c r="BE253" s="5" t="s">
        <v>845</v>
      </c>
      <c r="BF253" s="5" t="s">
        <v>929</v>
      </c>
      <c r="BG253" s="5" t="s">
        <v>930</v>
      </c>
      <c r="BH253" s="5" t="s">
        <v>793</v>
      </c>
      <c r="BI253" s="5" t="s">
        <v>794</v>
      </c>
      <c r="BJ253" s="5" t="s">
        <v>931</v>
      </c>
      <c r="BK253" s="5" t="s">
        <v>932</v>
      </c>
    </row>
    <row r="254" spans="2:63" hidden="1">
      <c r="B254" s="4" t="s">
        <v>2298</v>
      </c>
      <c r="C254" s="4" t="s">
        <v>92</v>
      </c>
      <c r="D254" s="8" t="s">
        <v>73</v>
      </c>
      <c r="E254" s="8" t="s">
        <v>1192</v>
      </c>
      <c r="F254" s="8" t="s">
        <v>85</v>
      </c>
      <c r="G254" s="9" t="str">
        <f t="shared" si="6"/>
        <v>APD106_Soul Funk</v>
      </c>
      <c r="H254" s="4" t="s">
        <v>168</v>
      </c>
      <c r="I254" s="4" t="s">
        <v>2840</v>
      </c>
      <c r="J254" s="4" t="s">
        <v>1129</v>
      </c>
      <c r="K254" s="4" t="s">
        <v>2841</v>
      </c>
      <c r="L254" s="9" t="str">
        <f t="shared" si="7"/>
        <v>Fire At The Net [15sec]</v>
      </c>
      <c r="M254" s="4" t="s">
        <v>605</v>
      </c>
      <c r="N254" s="4">
        <v>41</v>
      </c>
      <c r="O254" s="4" t="s">
        <v>2521</v>
      </c>
      <c r="P254" s="4" t="s">
        <v>1977</v>
      </c>
      <c r="R254" s="5" t="s">
        <v>247</v>
      </c>
      <c r="S254" s="4" t="s">
        <v>544</v>
      </c>
      <c r="U254" s="4" t="s">
        <v>433</v>
      </c>
      <c r="V254" s="4">
        <v>3</v>
      </c>
      <c r="W254" s="4" t="s">
        <v>614</v>
      </c>
      <c r="Z254" s="4" t="s">
        <v>610</v>
      </c>
      <c r="AO254" s="4" t="s">
        <v>92</v>
      </c>
      <c r="AP254" s="4" t="s">
        <v>611</v>
      </c>
      <c r="BD254" s="5" t="s">
        <v>789</v>
      </c>
      <c r="BE254" s="5" t="s">
        <v>845</v>
      </c>
      <c r="BF254" s="5" t="s">
        <v>929</v>
      </c>
      <c r="BG254" s="5" t="s">
        <v>930</v>
      </c>
      <c r="BH254" s="5" t="s">
        <v>793</v>
      </c>
      <c r="BI254" s="5" t="s">
        <v>794</v>
      </c>
      <c r="BJ254" s="5" t="s">
        <v>931</v>
      </c>
      <c r="BK254" s="5" t="s">
        <v>932</v>
      </c>
    </row>
    <row r="255" spans="2:63" hidden="1">
      <c r="B255" s="4" t="s">
        <v>2298</v>
      </c>
      <c r="C255" s="4" t="s">
        <v>92</v>
      </c>
      <c r="D255" s="8" t="s">
        <v>73</v>
      </c>
      <c r="E255" s="8" t="s">
        <v>1192</v>
      </c>
      <c r="F255" s="8" t="s">
        <v>85</v>
      </c>
      <c r="G255" s="9" t="str">
        <f t="shared" si="6"/>
        <v>APD106_Soul Funk</v>
      </c>
      <c r="H255" s="4" t="s">
        <v>168</v>
      </c>
      <c r="I255" s="4" t="s">
        <v>2840</v>
      </c>
      <c r="J255" s="4" t="s">
        <v>232</v>
      </c>
      <c r="K255" s="4" t="s">
        <v>2841</v>
      </c>
      <c r="L255" s="9" t="str">
        <f t="shared" si="7"/>
        <v>Fire At The Net [Sting]</v>
      </c>
      <c r="M255" s="4" t="s">
        <v>605</v>
      </c>
      <c r="N255" s="4">
        <v>42</v>
      </c>
      <c r="O255" s="4" t="s">
        <v>2522</v>
      </c>
      <c r="P255" s="4" t="s">
        <v>1978</v>
      </c>
      <c r="R255" s="5" t="s">
        <v>248</v>
      </c>
      <c r="S255" s="4" t="s">
        <v>544</v>
      </c>
      <c r="U255" s="4" t="s">
        <v>433</v>
      </c>
      <c r="V255" s="4">
        <v>3</v>
      </c>
      <c r="W255" s="4" t="s">
        <v>614</v>
      </c>
      <c r="Z255" s="4" t="s">
        <v>610</v>
      </c>
      <c r="AO255" s="4" t="s">
        <v>92</v>
      </c>
      <c r="AP255" s="4" t="s">
        <v>611</v>
      </c>
      <c r="BD255" s="5" t="s">
        <v>789</v>
      </c>
      <c r="BE255" s="5" t="s">
        <v>845</v>
      </c>
      <c r="BF255" s="5" t="s">
        <v>929</v>
      </c>
      <c r="BG255" s="5" t="s">
        <v>930</v>
      </c>
      <c r="BH255" s="5" t="s">
        <v>793</v>
      </c>
      <c r="BI255" s="5" t="s">
        <v>794</v>
      </c>
      <c r="BJ255" s="5" t="s">
        <v>931</v>
      </c>
      <c r="BK255" s="5" t="s">
        <v>932</v>
      </c>
    </row>
    <row r="256" spans="2:63" hidden="1">
      <c r="B256" s="4" t="s">
        <v>2298</v>
      </c>
      <c r="C256" s="4" t="s">
        <v>92</v>
      </c>
      <c r="D256" s="8" t="s">
        <v>73</v>
      </c>
      <c r="E256" s="8" t="s">
        <v>1192</v>
      </c>
      <c r="F256" s="8" t="s">
        <v>85</v>
      </c>
      <c r="G256" s="9" t="str">
        <f t="shared" si="6"/>
        <v>APD106_Soul Funk</v>
      </c>
      <c r="H256" s="4" t="s">
        <v>169</v>
      </c>
      <c r="I256" s="4" t="s">
        <v>2840</v>
      </c>
      <c r="J256" s="4" t="s">
        <v>1140</v>
      </c>
      <c r="K256" s="4" t="s">
        <v>2841</v>
      </c>
      <c r="L256" s="9" t="str">
        <f t="shared" si="7"/>
        <v>Power Shot [Full]</v>
      </c>
      <c r="M256" s="4" t="s">
        <v>605</v>
      </c>
      <c r="N256" s="4">
        <v>43</v>
      </c>
      <c r="O256" s="4" t="s">
        <v>2523</v>
      </c>
      <c r="P256" s="4" t="s">
        <v>1979</v>
      </c>
      <c r="R256" s="5" t="s">
        <v>322</v>
      </c>
      <c r="S256" s="4" t="s">
        <v>545</v>
      </c>
      <c r="T256" s="4" t="s">
        <v>786</v>
      </c>
      <c r="U256" s="4" t="s">
        <v>434</v>
      </c>
      <c r="V256" s="4">
        <v>3</v>
      </c>
      <c r="W256" s="4" t="s">
        <v>614</v>
      </c>
      <c r="Z256" s="4" t="s">
        <v>610</v>
      </c>
      <c r="AO256" s="4" t="s">
        <v>92</v>
      </c>
      <c r="AP256" s="4" t="s">
        <v>611</v>
      </c>
      <c r="BD256" s="5" t="s">
        <v>789</v>
      </c>
      <c r="BE256" s="5" t="s">
        <v>845</v>
      </c>
      <c r="BF256" s="5" t="s">
        <v>933</v>
      </c>
      <c r="BG256" s="5" t="s">
        <v>934</v>
      </c>
      <c r="BH256" s="5" t="s">
        <v>822</v>
      </c>
      <c r="BI256" s="5" t="s">
        <v>823</v>
      </c>
      <c r="BJ256" s="5" t="s">
        <v>650</v>
      </c>
      <c r="BK256" s="5" t="s">
        <v>935</v>
      </c>
    </row>
    <row r="257" spans="2:63" hidden="1">
      <c r="B257" s="4" t="s">
        <v>2298</v>
      </c>
      <c r="C257" s="4" t="s">
        <v>92</v>
      </c>
      <c r="D257" s="8" t="s">
        <v>73</v>
      </c>
      <c r="E257" s="8" t="s">
        <v>1192</v>
      </c>
      <c r="F257" s="8" t="s">
        <v>85</v>
      </c>
      <c r="G257" s="9" t="str">
        <f t="shared" si="6"/>
        <v>APD106_Soul Funk</v>
      </c>
      <c r="H257" s="4" t="s">
        <v>169</v>
      </c>
      <c r="I257" s="4" t="s">
        <v>2840</v>
      </c>
      <c r="J257" s="4" t="s">
        <v>234</v>
      </c>
      <c r="K257" s="4" t="s">
        <v>2841</v>
      </c>
      <c r="L257" s="9" t="str">
        <f t="shared" si="7"/>
        <v>Power Shot [Drum &amp; Bass]</v>
      </c>
      <c r="M257" s="4" t="s">
        <v>605</v>
      </c>
      <c r="N257" s="4">
        <v>44</v>
      </c>
      <c r="O257" s="4" t="s">
        <v>2524</v>
      </c>
      <c r="P257" s="4" t="s">
        <v>1980</v>
      </c>
      <c r="R257" s="5" t="s">
        <v>322</v>
      </c>
      <c r="S257" s="4" t="s">
        <v>545</v>
      </c>
      <c r="U257" s="4" t="s">
        <v>434</v>
      </c>
      <c r="V257" s="4">
        <v>3</v>
      </c>
      <c r="W257" s="4" t="s">
        <v>614</v>
      </c>
      <c r="Z257" s="4" t="s">
        <v>610</v>
      </c>
      <c r="AO257" s="4" t="s">
        <v>92</v>
      </c>
      <c r="AP257" s="4" t="s">
        <v>611</v>
      </c>
      <c r="BD257" s="5" t="s">
        <v>789</v>
      </c>
      <c r="BE257" s="5" t="s">
        <v>845</v>
      </c>
      <c r="BF257" s="5" t="s">
        <v>933</v>
      </c>
      <c r="BG257" s="5" t="s">
        <v>934</v>
      </c>
      <c r="BH257" s="5" t="s">
        <v>822</v>
      </c>
      <c r="BI257" s="5" t="s">
        <v>823</v>
      </c>
      <c r="BJ257" s="5" t="s">
        <v>650</v>
      </c>
      <c r="BK257" s="5" t="s">
        <v>935</v>
      </c>
    </row>
    <row r="258" spans="2:63" hidden="1">
      <c r="B258" s="4" t="s">
        <v>2298</v>
      </c>
      <c r="C258" s="4" t="s">
        <v>92</v>
      </c>
      <c r="D258" s="8" t="s">
        <v>73</v>
      </c>
      <c r="E258" s="8" t="s">
        <v>1192</v>
      </c>
      <c r="F258" s="8" t="s">
        <v>85</v>
      </c>
      <c r="G258" s="9" t="str">
        <f t="shared" si="6"/>
        <v>APD106_Soul Funk</v>
      </c>
      <c r="H258" s="4" t="s">
        <v>169</v>
      </c>
      <c r="I258" s="4" t="s">
        <v>2840</v>
      </c>
      <c r="J258" s="4" t="s">
        <v>231</v>
      </c>
      <c r="K258" s="4" t="s">
        <v>2841</v>
      </c>
      <c r="L258" s="9" t="str">
        <f t="shared" si="7"/>
        <v>Power Shot [Drums Only]</v>
      </c>
      <c r="M258" s="4" t="s">
        <v>605</v>
      </c>
      <c r="N258" s="4">
        <v>45</v>
      </c>
      <c r="O258" s="4" t="s">
        <v>2525</v>
      </c>
      <c r="P258" s="4" t="s">
        <v>1981</v>
      </c>
      <c r="R258" s="5" t="s">
        <v>322</v>
      </c>
      <c r="S258" s="4" t="s">
        <v>545</v>
      </c>
      <c r="U258" s="4" t="s">
        <v>434</v>
      </c>
      <c r="V258" s="4">
        <v>3</v>
      </c>
      <c r="W258" s="4" t="s">
        <v>614</v>
      </c>
      <c r="Z258" s="4" t="s">
        <v>610</v>
      </c>
      <c r="AO258" s="4" t="s">
        <v>92</v>
      </c>
      <c r="AP258" s="4" t="s">
        <v>611</v>
      </c>
      <c r="BD258" s="5" t="s">
        <v>789</v>
      </c>
      <c r="BE258" s="5" t="s">
        <v>845</v>
      </c>
      <c r="BF258" s="5" t="s">
        <v>933</v>
      </c>
      <c r="BG258" s="5" t="s">
        <v>934</v>
      </c>
      <c r="BH258" s="5" t="s">
        <v>822</v>
      </c>
      <c r="BI258" s="5" t="s">
        <v>823</v>
      </c>
      <c r="BJ258" s="5" t="s">
        <v>650</v>
      </c>
      <c r="BK258" s="5" t="s">
        <v>935</v>
      </c>
    </row>
    <row r="259" spans="2:63" hidden="1">
      <c r="B259" s="4" t="s">
        <v>2298</v>
      </c>
      <c r="C259" s="4" t="s">
        <v>92</v>
      </c>
      <c r="D259" s="8" t="s">
        <v>73</v>
      </c>
      <c r="E259" s="8" t="s">
        <v>1192</v>
      </c>
      <c r="F259" s="8" t="s">
        <v>85</v>
      </c>
      <c r="G259" s="9" t="str">
        <f t="shared" ref="G259:G322" si="8">D259&amp;E259&amp;F259</f>
        <v>APD106_Soul Funk</v>
      </c>
      <c r="H259" s="4" t="s">
        <v>169</v>
      </c>
      <c r="I259" s="4" t="s">
        <v>2840</v>
      </c>
      <c r="J259" s="4" t="s">
        <v>1132</v>
      </c>
      <c r="K259" s="4" t="s">
        <v>2841</v>
      </c>
      <c r="L259" s="9" t="str">
        <f t="shared" ref="L259:L322" si="9">H259&amp;I259&amp;J259&amp;K259</f>
        <v>Power Shot [30sec]</v>
      </c>
      <c r="M259" s="4" t="s">
        <v>605</v>
      </c>
      <c r="N259" s="4">
        <v>46</v>
      </c>
      <c r="O259" s="4" t="s">
        <v>2526</v>
      </c>
      <c r="P259" s="4" t="s">
        <v>1982</v>
      </c>
      <c r="R259" s="5" t="s">
        <v>246</v>
      </c>
      <c r="S259" s="4" t="s">
        <v>545</v>
      </c>
      <c r="U259" s="4" t="s">
        <v>434</v>
      </c>
      <c r="V259" s="4">
        <v>3</v>
      </c>
      <c r="W259" s="4" t="s">
        <v>614</v>
      </c>
      <c r="Z259" s="4" t="s">
        <v>610</v>
      </c>
      <c r="AO259" s="4" t="s">
        <v>92</v>
      </c>
      <c r="AP259" s="4" t="s">
        <v>611</v>
      </c>
      <c r="BD259" s="5" t="s">
        <v>789</v>
      </c>
      <c r="BE259" s="5" t="s">
        <v>845</v>
      </c>
      <c r="BF259" s="5" t="s">
        <v>933</v>
      </c>
      <c r="BG259" s="5" t="s">
        <v>934</v>
      </c>
      <c r="BH259" s="5" t="s">
        <v>822</v>
      </c>
      <c r="BI259" s="5" t="s">
        <v>823</v>
      </c>
      <c r="BJ259" s="5" t="s">
        <v>650</v>
      </c>
      <c r="BK259" s="5" t="s">
        <v>935</v>
      </c>
    </row>
    <row r="260" spans="2:63" hidden="1">
      <c r="B260" s="4" t="s">
        <v>2298</v>
      </c>
      <c r="C260" s="4" t="s">
        <v>92</v>
      </c>
      <c r="D260" s="8" t="s">
        <v>73</v>
      </c>
      <c r="E260" s="8" t="s">
        <v>1192</v>
      </c>
      <c r="F260" s="8" t="s">
        <v>85</v>
      </c>
      <c r="G260" s="9" t="str">
        <f t="shared" si="8"/>
        <v>APD106_Soul Funk</v>
      </c>
      <c r="H260" s="4" t="s">
        <v>169</v>
      </c>
      <c r="I260" s="4" t="s">
        <v>2840</v>
      </c>
      <c r="J260" s="4" t="s">
        <v>1129</v>
      </c>
      <c r="K260" s="4" t="s">
        <v>2841</v>
      </c>
      <c r="L260" s="9" t="str">
        <f t="shared" si="9"/>
        <v>Power Shot [15sec]</v>
      </c>
      <c r="M260" s="4" t="s">
        <v>605</v>
      </c>
      <c r="N260" s="4">
        <v>47</v>
      </c>
      <c r="O260" s="4" t="s">
        <v>2527</v>
      </c>
      <c r="P260" s="4" t="s">
        <v>1983</v>
      </c>
      <c r="R260" s="5" t="s">
        <v>247</v>
      </c>
      <c r="S260" s="4" t="s">
        <v>545</v>
      </c>
      <c r="U260" s="4" t="s">
        <v>434</v>
      </c>
      <c r="V260" s="4">
        <v>3</v>
      </c>
      <c r="W260" s="4" t="s">
        <v>614</v>
      </c>
      <c r="Z260" s="4" t="s">
        <v>610</v>
      </c>
      <c r="AO260" s="4" t="s">
        <v>92</v>
      </c>
      <c r="AP260" s="4" t="s">
        <v>611</v>
      </c>
      <c r="BD260" s="5" t="s">
        <v>789</v>
      </c>
      <c r="BE260" s="5" t="s">
        <v>845</v>
      </c>
      <c r="BF260" s="5" t="s">
        <v>933</v>
      </c>
      <c r="BG260" s="5" t="s">
        <v>934</v>
      </c>
      <c r="BH260" s="5" t="s">
        <v>822</v>
      </c>
      <c r="BI260" s="5" t="s">
        <v>823</v>
      </c>
      <c r="BJ260" s="5" t="s">
        <v>650</v>
      </c>
      <c r="BK260" s="5" t="s">
        <v>935</v>
      </c>
    </row>
    <row r="261" spans="2:63" hidden="1">
      <c r="B261" s="4" t="s">
        <v>2298</v>
      </c>
      <c r="C261" s="4" t="s">
        <v>92</v>
      </c>
      <c r="D261" s="8" t="s">
        <v>73</v>
      </c>
      <c r="E261" s="8" t="s">
        <v>1192</v>
      </c>
      <c r="F261" s="8" t="s">
        <v>85</v>
      </c>
      <c r="G261" s="9" t="str">
        <f t="shared" si="8"/>
        <v>APD106_Soul Funk</v>
      </c>
      <c r="H261" s="4" t="s">
        <v>169</v>
      </c>
      <c r="I261" s="4" t="s">
        <v>2840</v>
      </c>
      <c r="J261" s="4" t="s">
        <v>232</v>
      </c>
      <c r="K261" s="4" t="s">
        <v>2841</v>
      </c>
      <c r="L261" s="9" t="str">
        <f t="shared" si="9"/>
        <v>Power Shot [Sting]</v>
      </c>
      <c r="M261" s="4" t="s">
        <v>605</v>
      </c>
      <c r="N261" s="4">
        <v>48</v>
      </c>
      <c r="O261" s="4" t="s">
        <v>2528</v>
      </c>
      <c r="P261" s="4" t="s">
        <v>1984</v>
      </c>
      <c r="R261" s="5" t="s">
        <v>248</v>
      </c>
      <c r="S261" s="4" t="s">
        <v>545</v>
      </c>
      <c r="U261" s="4" t="s">
        <v>434</v>
      </c>
      <c r="V261" s="4">
        <v>3</v>
      </c>
      <c r="W261" s="4" t="s">
        <v>614</v>
      </c>
      <c r="Z261" s="4" t="s">
        <v>610</v>
      </c>
      <c r="AO261" s="4" t="s">
        <v>92</v>
      </c>
      <c r="AP261" s="4" t="s">
        <v>611</v>
      </c>
      <c r="BD261" s="5" t="s">
        <v>789</v>
      </c>
      <c r="BE261" s="5" t="s">
        <v>845</v>
      </c>
      <c r="BF261" s="5" t="s">
        <v>933</v>
      </c>
      <c r="BG261" s="5" t="s">
        <v>934</v>
      </c>
      <c r="BH261" s="5" t="s">
        <v>822</v>
      </c>
      <c r="BI261" s="5" t="s">
        <v>823</v>
      </c>
      <c r="BJ261" s="5" t="s">
        <v>650</v>
      </c>
      <c r="BK261" s="5" t="s">
        <v>935</v>
      </c>
    </row>
    <row r="262" spans="2:63" hidden="1">
      <c r="B262" s="4" t="s">
        <v>2298</v>
      </c>
      <c r="C262" s="4" t="s">
        <v>92</v>
      </c>
      <c r="D262" s="8" t="s">
        <v>73</v>
      </c>
      <c r="E262" s="8" t="s">
        <v>1192</v>
      </c>
      <c r="F262" s="8" t="s">
        <v>85</v>
      </c>
      <c r="G262" s="9" t="str">
        <f t="shared" si="8"/>
        <v>APD106_Soul Funk</v>
      </c>
      <c r="H262" s="4" t="s">
        <v>170</v>
      </c>
      <c r="I262" s="4" t="s">
        <v>2840</v>
      </c>
      <c r="J262" s="4" t="s">
        <v>1140</v>
      </c>
      <c r="K262" s="4" t="s">
        <v>2841</v>
      </c>
      <c r="L262" s="9" t="str">
        <f t="shared" si="9"/>
        <v>Snake Bucket [Full]</v>
      </c>
      <c r="M262" s="4" t="s">
        <v>605</v>
      </c>
      <c r="N262" s="4">
        <v>49</v>
      </c>
      <c r="O262" s="4" t="s">
        <v>2529</v>
      </c>
      <c r="P262" s="4" t="s">
        <v>1985</v>
      </c>
      <c r="R262" s="5" t="s">
        <v>323</v>
      </c>
      <c r="S262" s="4" t="s">
        <v>546</v>
      </c>
      <c r="T262" s="4" t="s">
        <v>787</v>
      </c>
      <c r="U262" s="4" t="s">
        <v>435</v>
      </c>
      <c r="V262" s="4">
        <v>3</v>
      </c>
      <c r="W262" s="4" t="s">
        <v>614</v>
      </c>
      <c r="Z262" s="4" t="s">
        <v>610</v>
      </c>
      <c r="AO262" s="4" t="s">
        <v>92</v>
      </c>
      <c r="AP262" s="4" t="s">
        <v>611</v>
      </c>
      <c r="BD262" s="5" t="s">
        <v>789</v>
      </c>
      <c r="BE262" s="5" t="s">
        <v>845</v>
      </c>
      <c r="BF262" s="5" t="s">
        <v>815</v>
      </c>
      <c r="BG262" s="5" t="s">
        <v>816</v>
      </c>
      <c r="BH262" s="5" t="s">
        <v>793</v>
      </c>
      <c r="BI262" s="5" t="s">
        <v>794</v>
      </c>
      <c r="BJ262" s="5" t="s">
        <v>904</v>
      </c>
      <c r="BK262" s="5" t="s">
        <v>936</v>
      </c>
    </row>
    <row r="263" spans="2:63" hidden="1">
      <c r="B263" s="4" t="s">
        <v>2298</v>
      </c>
      <c r="C263" s="4" t="s">
        <v>92</v>
      </c>
      <c r="D263" s="8" t="s">
        <v>73</v>
      </c>
      <c r="E263" s="8" t="s">
        <v>1192</v>
      </c>
      <c r="F263" s="8" t="s">
        <v>85</v>
      </c>
      <c r="G263" s="9" t="str">
        <f t="shared" si="8"/>
        <v>APD106_Soul Funk</v>
      </c>
      <c r="H263" s="4" t="s">
        <v>170</v>
      </c>
      <c r="I263" s="4" t="s">
        <v>2840</v>
      </c>
      <c r="J263" s="4" t="s">
        <v>237</v>
      </c>
      <c r="K263" s="4" t="s">
        <v>2841</v>
      </c>
      <c r="L263" s="9" t="str">
        <f t="shared" si="9"/>
        <v>Snake Bucket [No Melody]</v>
      </c>
      <c r="M263" s="4" t="s">
        <v>605</v>
      </c>
      <c r="N263" s="4">
        <v>50</v>
      </c>
      <c r="O263" s="4" t="s">
        <v>2530</v>
      </c>
      <c r="P263" s="4" t="s">
        <v>1986</v>
      </c>
      <c r="R263" s="5" t="s">
        <v>323</v>
      </c>
      <c r="S263" s="4" t="s">
        <v>546</v>
      </c>
      <c r="U263" s="4" t="s">
        <v>435</v>
      </c>
      <c r="V263" s="4">
        <v>3</v>
      </c>
      <c r="W263" s="4" t="s">
        <v>614</v>
      </c>
      <c r="Z263" s="4" t="s">
        <v>610</v>
      </c>
      <c r="AO263" s="4" t="s">
        <v>92</v>
      </c>
      <c r="AP263" s="4" t="s">
        <v>611</v>
      </c>
      <c r="BD263" s="5" t="s">
        <v>789</v>
      </c>
      <c r="BE263" s="5" t="s">
        <v>845</v>
      </c>
      <c r="BF263" s="5" t="s">
        <v>815</v>
      </c>
      <c r="BG263" s="5" t="s">
        <v>816</v>
      </c>
      <c r="BH263" s="5" t="s">
        <v>793</v>
      </c>
      <c r="BI263" s="5" t="s">
        <v>794</v>
      </c>
      <c r="BJ263" s="5" t="s">
        <v>904</v>
      </c>
      <c r="BK263" s="5" t="s">
        <v>936</v>
      </c>
    </row>
    <row r="264" spans="2:63" hidden="1">
      <c r="B264" s="4" t="s">
        <v>2298</v>
      </c>
      <c r="C264" s="4" t="s">
        <v>92</v>
      </c>
      <c r="D264" s="8" t="s">
        <v>73</v>
      </c>
      <c r="E264" s="8" t="s">
        <v>1192</v>
      </c>
      <c r="F264" s="8" t="s">
        <v>85</v>
      </c>
      <c r="G264" s="9" t="str">
        <f t="shared" si="8"/>
        <v>APD106_Soul Funk</v>
      </c>
      <c r="H264" s="4" t="s">
        <v>170</v>
      </c>
      <c r="I264" s="4" t="s">
        <v>2840</v>
      </c>
      <c r="J264" s="4" t="s">
        <v>234</v>
      </c>
      <c r="K264" s="4" t="s">
        <v>2841</v>
      </c>
      <c r="L264" s="9" t="str">
        <f t="shared" si="9"/>
        <v>Snake Bucket [Drum &amp; Bass]</v>
      </c>
      <c r="M264" s="4" t="s">
        <v>605</v>
      </c>
      <c r="N264" s="4">
        <v>51</v>
      </c>
      <c r="O264" s="4" t="s">
        <v>2531</v>
      </c>
      <c r="P264" s="4" t="s">
        <v>1987</v>
      </c>
      <c r="R264" s="5" t="s">
        <v>323</v>
      </c>
      <c r="S264" s="4" t="s">
        <v>546</v>
      </c>
      <c r="U264" s="4" t="s">
        <v>435</v>
      </c>
      <c r="V264" s="4">
        <v>3</v>
      </c>
      <c r="W264" s="4" t="s">
        <v>614</v>
      </c>
      <c r="Z264" s="4" t="s">
        <v>610</v>
      </c>
      <c r="AO264" s="4" t="s">
        <v>92</v>
      </c>
      <c r="AP264" s="4" t="s">
        <v>611</v>
      </c>
      <c r="BD264" s="5" t="s">
        <v>789</v>
      </c>
      <c r="BE264" s="5" t="s">
        <v>845</v>
      </c>
      <c r="BF264" s="5" t="s">
        <v>815</v>
      </c>
      <c r="BG264" s="5" t="s">
        <v>816</v>
      </c>
      <c r="BH264" s="5" t="s">
        <v>793</v>
      </c>
      <c r="BI264" s="5" t="s">
        <v>794</v>
      </c>
      <c r="BJ264" s="5" t="s">
        <v>904</v>
      </c>
      <c r="BK264" s="5" t="s">
        <v>936</v>
      </c>
    </row>
    <row r="265" spans="2:63" hidden="1">
      <c r="B265" s="4" t="s">
        <v>2298</v>
      </c>
      <c r="C265" s="4" t="s">
        <v>92</v>
      </c>
      <c r="D265" s="8" t="s">
        <v>73</v>
      </c>
      <c r="E265" s="8" t="s">
        <v>1192</v>
      </c>
      <c r="F265" s="8" t="s">
        <v>85</v>
      </c>
      <c r="G265" s="9" t="str">
        <f t="shared" si="8"/>
        <v>APD106_Soul Funk</v>
      </c>
      <c r="H265" s="4" t="s">
        <v>170</v>
      </c>
      <c r="I265" s="4" t="s">
        <v>2840</v>
      </c>
      <c r="J265" s="4" t="s">
        <v>1132</v>
      </c>
      <c r="K265" s="4" t="s">
        <v>2841</v>
      </c>
      <c r="L265" s="9" t="str">
        <f t="shared" si="9"/>
        <v>Snake Bucket [30sec]</v>
      </c>
      <c r="M265" s="4" t="s">
        <v>605</v>
      </c>
      <c r="N265" s="4">
        <v>52</v>
      </c>
      <c r="O265" s="4" t="s">
        <v>2532</v>
      </c>
      <c r="P265" s="4" t="s">
        <v>1988</v>
      </c>
      <c r="R265" s="5" t="s">
        <v>246</v>
      </c>
      <c r="S265" s="4" t="s">
        <v>546</v>
      </c>
      <c r="U265" s="4" t="s">
        <v>435</v>
      </c>
      <c r="V265" s="4">
        <v>3</v>
      </c>
      <c r="W265" s="4" t="s">
        <v>614</v>
      </c>
      <c r="Z265" s="4" t="s">
        <v>610</v>
      </c>
      <c r="AO265" s="4" t="s">
        <v>92</v>
      </c>
      <c r="AP265" s="4" t="s">
        <v>611</v>
      </c>
      <c r="BD265" s="5" t="s">
        <v>789</v>
      </c>
      <c r="BE265" s="5" t="s">
        <v>845</v>
      </c>
      <c r="BF265" s="5" t="s">
        <v>815</v>
      </c>
      <c r="BG265" s="5" t="s">
        <v>816</v>
      </c>
      <c r="BH265" s="5" t="s">
        <v>793</v>
      </c>
      <c r="BI265" s="5" t="s">
        <v>794</v>
      </c>
      <c r="BJ265" s="5" t="s">
        <v>904</v>
      </c>
      <c r="BK265" s="5" t="s">
        <v>936</v>
      </c>
    </row>
    <row r="266" spans="2:63" hidden="1">
      <c r="B266" s="4" t="s">
        <v>2298</v>
      </c>
      <c r="C266" s="4" t="s">
        <v>92</v>
      </c>
      <c r="D266" s="8" t="s">
        <v>73</v>
      </c>
      <c r="E266" s="8" t="s">
        <v>1192</v>
      </c>
      <c r="F266" s="8" t="s">
        <v>85</v>
      </c>
      <c r="G266" s="9" t="str">
        <f t="shared" si="8"/>
        <v>APD106_Soul Funk</v>
      </c>
      <c r="H266" s="4" t="s">
        <v>170</v>
      </c>
      <c r="I266" s="4" t="s">
        <v>2840</v>
      </c>
      <c r="J266" s="4" t="s">
        <v>1129</v>
      </c>
      <c r="K266" s="4" t="s">
        <v>2841</v>
      </c>
      <c r="L266" s="9" t="str">
        <f t="shared" si="9"/>
        <v>Snake Bucket [15sec]</v>
      </c>
      <c r="M266" s="4" t="s">
        <v>605</v>
      </c>
      <c r="N266" s="4">
        <v>53</v>
      </c>
      <c r="O266" s="4" t="s">
        <v>2533</v>
      </c>
      <c r="P266" s="4" t="s">
        <v>1989</v>
      </c>
      <c r="R266" s="5" t="s">
        <v>247</v>
      </c>
      <c r="S266" s="4" t="s">
        <v>546</v>
      </c>
      <c r="U266" s="4" t="s">
        <v>435</v>
      </c>
      <c r="V266" s="4">
        <v>3</v>
      </c>
      <c r="W266" s="4" t="s">
        <v>614</v>
      </c>
      <c r="Z266" s="4" t="s">
        <v>610</v>
      </c>
      <c r="AO266" s="4" t="s">
        <v>92</v>
      </c>
      <c r="AP266" s="4" t="s">
        <v>611</v>
      </c>
      <c r="BD266" s="5" t="s">
        <v>789</v>
      </c>
      <c r="BE266" s="5" t="s">
        <v>845</v>
      </c>
      <c r="BF266" s="5" t="s">
        <v>815</v>
      </c>
      <c r="BG266" s="5" t="s">
        <v>816</v>
      </c>
      <c r="BH266" s="5" t="s">
        <v>793</v>
      </c>
      <c r="BI266" s="5" t="s">
        <v>794</v>
      </c>
      <c r="BJ266" s="5" t="s">
        <v>904</v>
      </c>
      <c r="BK266" s="5" t="s">
        <v>936</v>
      </c>
    </row>
    <row r="267" spans="2:63" hidden="1">
      <c r="B267" s="4" t="s">
        <v>2298</v>
      </c>
      <c r="C267" s="4" t="s">
        <v>92</v>
      </c>
      <c r="D267" s="8" t="s">
        <v>73</v>
      </c>
      <c r="E267" s="8" t="s">
        <v>1192</v>
      </c>
      <c r="F267" s="8" t="s">
        <v>85</v>
      </c>
      <c r="G267" s="9" t="str">
        <f t="shared" si="8"/>
        <v>APD106_Soul Funk</v>
      </c>
      <c r="H267" s="4" t="s">
        <v>170</v>
      </c>
      <c r="I267" s="4" t="s">
        <v>2840</v>
      </c>
      <c r="J267" s="4" t="s">
        <v>232</v>
      </c>
      <c r="K267" s="4" t="s">
        <v>2841</v>
      </c>
      <c r="L267" s="9" t="str">
        <f t="shared" si="9"/>
        <v>Snake Bucket [Sting]</v>
      </c>
      <c r="M267" s="4" t="s">
        <v>605</v>
      </c>
      <c r="N267" s="4">
        <v>54</v>
      </c>
      <c r="O267" s="4" t="s">
        <v>2534</v>
      </c>
      <c r="P267" s="4" t="s">
        <v>1990</v>
      </c>
      <c r="R267" s="5" t="s">
        <v>251</v>
      </c>
      <c r="S267" s="4" t="s">
        <v>546</v>
      </c>
      <c r="U267" s="4" t="s">
        <v>435</v>
      </c>
      <c r="V267" s="4">
        <v>3</v>
      </c>
      <c r="W267" s="4" t="s">
        <v>614</v>
      </c>
      <c r="Z267" s="4" t="s">
        <v>610</v>
      </c>
      <c r="AO267" s="4" t="s">
        <v>92</v>
      </c>
      <c r="AP267" s="4" t="s">
        <v>611</v>
      </c>
      <c r="BD267" s="5" t="s">
        <v>789</v>
      </c>
      <c r="BE267" s="5" t="s">
        <v>845</v>
      </c>
      <c r="BF267" s="5" t="s">
        <v>815</v>
      </c>
      <c r="BG267" s="5" t="s">
        <v>816</v>
      </c>
      <c r="BH267" s="5" t="s">
        <v>793</v>
      </c>
      <c r="BI267" s="5" t="s">
        <v>794</v>
      </c>
      <c r="BJ267" s="5" t="s">
        <v>904</v>
      </c>
      <c r="BK267" s="5" t="s">
        <v>936</v>
      </c>
    </row>
    <row r="268" spans="2:63" hidden="1">
      <c r="B268" s="4" t="s">
        <v>2298</v>
      </c>
      <c r="C268" s="4" t="s">
        <v>92</v>
      </c>
      <c r="D268" s="8" t="s">
        <v>73</v>
      </c>
      <c r="E268" s="8" t="s">
        <v>1192</v>
      </c>
      <c r="F268" s="8" t="s">
        <v>85</v>
      </c>
      <c r="G268" s="9" t="str">
        <f t="shared" si="8"/>
        <v>APD106_Soul Funk</v>
      </c>
      <c r="H268" s="4" t="s">
        <v>171</v>
      </c>
      <c r="I268" s="4" t="s">
        <v>2840</v>
      </c>
      <c r="J268" s="4" t="s">
        <v>1140</v>
      </c>
      <c r="K268" s="4" t="s">
        <v>2841</v>
      </c>
      <c r="L268" s="9" t="str">
        <f t="shared" si="9"/>
        <v>Sweatin The Three [Full]</v>
      </c>
      <c r="M268" s="4" t="s">
        <v>605</v>
      </c>
      <c r="N268" s="4">
        <v>55</v>
      </c>
      <c r="O268" s="4" t="s">
        <v>2535</v>
      </c>
      <c r="P268" s="4" t="s">
        <v>1991</v>
      </c>
      <c r="R268" s="5" t="s">
        <v>324</v>
      </c>
      <c r="S268" s="4" t="s">
        <v>547</v>
      </c>
      <c r="T268" s="4" t="s">
        <v>788</v>
      </c>
      <c r="U268" s="4" t="s">
        <v>436</v>
      </c>
      <c r="V268" s="4">
        <v>3</v>
      </c>
      <c r="W268" s="4" t="s">
        <v>614</v>
      </c>
      <c r="Z268" s="4" t="s">
        <v>610</v>
      </c>
      <c r="AO268" s="4" t="s">
        <v>92</v>
      </c>
      <c r="AP268" s="4" t="s">
        <v>611</v>
      </c>
      <c r="BA268" s="4" t="s">
        <v>943</v>
      </c>
      <c r="BC268" s="5" t="s">
        <v>819</v>
      </c>
      <c r="BD268" s="5" t="s">
        <v>789</v>
      </c>
      <c r="BE268" s="5" t="s">
        <v>845</v>
      </c>
      <c r="BF268" s="5" t="s">
        <v>937</v>
      </c>
      <c r="BG268" s="5" t="s">
        <v>938</v>
      </c>
      <c r="BH268" s="5" t="s">
        <v>822</v>
      </c>
      <c r="BI268" s="5" t="s">
        <v>823</v>
      </c>
      <c r="BJ268" s="5" t="s">
        <v>939</v>
      </c>
      <c r="BK268" s="5" t="s">
        <v>940</v>
      </c>
    </row>
    <row r="269" spans="2:63" hidden="1">
      <c r="B269" s="4" t="s">
        <v>2298</v>
      </c>
      <c r="C269" s="4" t="s">
        <v>92</v>
      </c>
      <c r="D269" s="8" t="s">
        <v>73</v>
      </c>
      <c r="E269" s="8" t="s">
        <v>1192</v>
      </c>
      <c r="F269" s="8" t="s">
        <v>85</v>
      </c>
      <c r="G269" s="9" t="str">
        <f t="shared" si="8"/>
        <v>APD106_Soul Funk</v>
      </c>
      <c r="H269" s="4" t="s">
        <v>171</v>
      </c>
      <c r="I269" s="4" t="s">
        <v>2840</v>
      </c>
      <c r="J269" s="4" t="s">
        <v>237</v>
      </c>
      <c r="K269" s="4" t="s">
        <v>2841</v>
      </c>
      <c r="L269" s="9" t="str">
        <f t="shared" si="9"/>
        <v>Sweatin The Three [No Melody]</v>
      </c>
      <c r="M269" s="4" t="s">
        <v>605</v>
      </c>
      <c r="N269" s="4">
        <v>56</v>
      </c>
      <c r="O269" s="4" t="s">
        <v>2536</v>
      </c>
      <c r="P269" s="4" t="s">
        <v>1992</v>
      </c>
      <c r="R269" s="5" t="s">
        <v>324</v>
      </c>
      <c r="S269" s="4" t="s">
        <v>547</v>
      </c>
      <c r="U269" s="4" t="s">
        <v>436</v>
      </c>
      <c r="V269" s="4">
        <v>3</v>
      </c>
      <c r="W269" s="4" t="s">
        <v>614</v>
      </c>
      <c r="Z269" s="4" t="s">
        <v>610</v>
      </c>
      <c r="AO269" s="4" t="s">
        <v>92</v>
      </c>
      <c r="AP269" s="4" t="s">
        <v>611</v>
      </c>
      <c r="BA269" s="4" t="s">
        <v>943</v>
      </c>
      <c r="BC269" s="5" t="s">
        <v>819</v>
      </c>
      <c r="BD269" s="5" t="s">
        <v>789</v>
      </c>
      <c r="BE269" s="5" t="s">
        <v>845</v>
      </c>
      <c r="BF269" s="5" t="s">
        <v>937</v>
      </c>
      <c r="BG269" s="5" t="s">
        <v>938</v>
      </c>
      <c r="BH269" s="5" t="s">
        <v>822</v>
      </c>
      <c r="BI269" s="5" t="s">
        <v>823</v>
      </c>
      <c r="BJ269" s="5" t="s">
        <v>939</v>
      </c>
      <c r="BK269" s="5" t="s">
        <v>940</v>
      </c>
    </row>
    <row r="270" spans="2:63" hidden="1">
      <c r="B270" s="4" t="s">
        <v>2298</v>
      </c>
      <c r="C270" s="4" t="s">
        <v>92</v>
      </c>
      <c r="D270" s="8" t="s">
        <v>73</v>
      </c>
      <c r="E270" s="8" t="s">
        <v>1192</v>
      </c>
      <c r="F270" s="8" t="s">
        <v>85</v>
      </c>
      <c r="G270" s="9" t="str">
        <f t="shared" si="8"/>
        <v>APD106_Soul Funk</v>
      </c>
      <c r="H270" s="4" t="s">
        <v>171</v>
      </c>
      <c r="I270" s="4" t="s">
        <v>2840</v>
      </c>
      <c r="J270" s="4" t="s">
        <v>234</v>
      </c>
      <c r="K270" s="4" t="s">
        <v>2841</v>
      </c>
      <c r="L270" s="9" t="str">
        <f t="shared" si="9"/>
        <v>Sweatin The Three [Drum &amp; Bass]</v>
      </c>
      <c r="M270" s="4" t="s">
        <v>605</v>
      </c>
      <c r="N270" s="4">
        <v>57</v>
      </c>
      <c r="O270" s="4" t="s">
        <v>2537</v>
      </c>
      <c r="P270" s="4" t="s">
        <v>1993</v>
      </c>
      <c r="R270" s="5" t="s">
        <v>324</v>
      </c>
      <c r="S270" s="4" t="s">
        <v>547</v>
      </c>
      <c r="U270" s="4" t="s">
        <v>436</v>
      </c>
      <c r="V270" s="4">
        <v>3</v>
      </c>
      <c r="W270" s="4" t="s">
        <v>614</v>
      </c>
      <c r="Z270" s="4" t="s">
        <v>610</v>
      </c>
      <c r="AO270" s="4" t="s">
        <v>92</v>
      </c>
      <c r="AP270" s="4" t="s">
        <v>611</v>
      </c>
      <c r="BA270" s="4" t="s">
        <v>943</v>
      </c>
      <c r="BC270" s="5" t="s">
        <v>819</v>
      </c>
      <c r="BD270" s="5" t="s">
        <v>789</v>
      </c>
      <c r="BE270" s="5" t="s">
        <v>845</v>
      </c>
      <c r="BF270" s="5" t="s">
        <v>937</v>
      </c>
      <c r="BG270" s="5" t="s">
        <v>938</v>
      </c>
      <c r="BH270" s="5" t="s">
        <v>822</v>
      </c>
      <c r="BI270" s="5" t="s">
        <v>823</v>
      </c>
      <c r="BJ270" s="5" t="s">
        <v>939</v>
      </c>
      <c r="BK270" s="5" t="s">
        <v>940</v>
      </c>
    </row>
    <row r="271" spans="2:63" hidden="1">
      <c r="B271" s="4" t="s">
        <v>2298</v>
      </c>
      <c r="C271" s="4" t="s">
        <v>92</v>
      </c>
      <c r="D271" s="8" t="s">
        <v>73</v>
      </c>
      <c r="E271" s="8" t="s">
        <v>1192</v>
      </c>
      <c r="F271" s="8" t="s">
        <v>85</v>
      </c>
      <c r="G271" s="9" t="str">
        <f t="shared" si="8"/>
        <v>APD106_Soul Funk</v>
      </c>
      <c r="H271" s="4" t="s">
        <v>171</v>
      </c>
      <c r="I271" s="4" t="s">
        <v>2840</v>
      </c>
      <c r="J271" s="4" t="s">
        <v>1132</v>
      </c>
      <c r="K271" s="4" t="s">
        <v>2841</v>
      </c>
      <c r="L271" s="9" t="str">
        <f t="shared" si="9"/>
        <v>Sweatin The Three [30sec]</v>
      </c>
      <c r="M271" s="4" t="s">
        <v>605</v>
      </c>
      <c r="N271" s="4">
        <v>58</v>
      </c>
      <c r="O271" s="4" t="s">
        <v>2538</v>
      </c>
      <c r="P271" s="4" t="s">
        <v>1994</v>
      </c>
      <c r="R271" s="5" t="s">
        <v>246</v>
      </c>
      <c r="S271" s="4" t="s">
        <v>547</v>
      </c>
      <c r="U271" s="4" t="s">
        <v>436</v>
      </c>
      <c r="V271" s="4">
        <v>3</v>
      </c>
      <c r="W271" s="4" t="s">
        <v>614</v>
      </c>
      <c r="Z271" s="4" t="s">
        <v>610</v>
      </c>
      <c r="AO271" s="4" t="s">
        <v>92</v>
      </c>
      <c r="AP271" s="4" t="s">
        <v>611</v>
      </c>
      <c r="BA271" s="4" t="s">
        <v>943</v>
      </c>
      <c r="BC271" s="5" t="s">
        <v>819</v>
      </c>
      <c r="BD271" s="5" t="s">
        <v>789</v>
      </c>
      <c r="BE271" s="5" t="s">
        <v>845</v>
      </c>
      <c r="BF271" s="5" t="s">
        <v>937</v>
      </c>
      <c r="BG271" s="5" t="s">
        <v>938</v>
      </c>
      <c r="BH271" s="5" t="s">
        <v>822</v>
      </c>
      <c r="BI271" s="5" t="s">
        <v>823</v>
      </c>
      <c r="BJ271" s="5" t="s">
        <v>939</v>
      </c>
      <c r="BK271" s="5" t="s">
        <v>940</v>
      </c>
    </row>
    <row r="272" spans="2:63" hidden="1">
      <c r="B272" s="4" t="s">
        <v>2298</v>
      </c>
      <c r="C272" s="4" t="s">
        <v>92</v>
      </c>
      <c r="D272" s="8" t="s">
        <v>73</v>
      </c>
      <c r="E272" s="8" t="s">
        <v>1192</v>
      </c>
      <c r="F272" s="8" t="s">
        <v>85</v>
      </c>
      <c r="G272" s="9" t="str">
        <f t="shared" si="8"/>
        <v>APD106_Soul Funk</v>
      </c>
      <c r="H272" s="4" t="s">
        <v>171</v>
      </c>
      <c r="I272" s="4" t="s">
        <v>2840</v>
      </c>
      <c r="J272" s="4" t="s">
        <v>1129</v>
      </c>
      <c r="K272" s="4" t="s">
        <v>2841</v>
      </c>
      <c r="L272" s="9" t="str">
        <f t="shared" si="9"/>
        <v>Sweatin The Three [15sec]</v>
      </c>
      <c r="M272" s="4" t="s">
        <v>605</v>
      </c>
      <c r="N272" s="4">
        <v>59</v>
      </c>
      <c r="O272" s="4" t="s">
        <v>2539</v>
      </c>
      <c r="P272" s="4" t="s">
        <v>1995</v>
      </c>
      <c r="R272" s="5" t="s">
        <v>247</v>
      </c>
      <c r="S272" s="4" t="s">
        <v>547</v>
      </c>
      <c r="U272" s="4" t="s">
        <v>436</v>
      </c>
      <c r="V272" s="4">
        <v>3</v>
      </c>
      <c r="W272" s="4" t="s">
        <v>614</v>
      </c>
      <c r="Z272" s="4" t="s">
        <v>610</v>
      </c>
      <c r="AO272" s="4" t="s">
        <v>92</v>
      </c>
      <c r="AP272" s="4" t="s">
        <v>611</v>
      </c>
      <c r="BA272" s="4" t="s">
        <v>943</v>
      </c>
      <c r="BC272" s="5" t="s">
        <v>819</v>
      </c>
      <c r="BD272" s="5" t="s">
        <v>789</v>
      </c>
      <c r="BE272" s="5" t="s">
        <v>845</v>
      </c>
      <c r="BF272" s="5" t="s">
        <v>937</v>
      </c>
      <c r="BG272" s="5" t="s">
        <v>938</v>
      </c>
      <c r="BH272" s="5" t="s">
        <v>822</v>
      </c>
      <c r="BI272" s="5" t="s">
        <v>823</v>
      </c>
      <c r="BJ272" s="5" t="s">
        <v>939</v>
      </c>
      <c r="BK272" s="5" t="s">
        <v>940</v>
      </c>
    </row>
    <row r="273" spans="2:67" hidden="1">
      <c r="B273" s="4" t="s">
        <v>2298</v>
      </c>
      <c r="C273" s="4" t="s">
        <v>92</v>
      </c>
      <c r="D273" s="8" t="s">
        <v>73</v>
      </c>
      <c r="E273" s="8" t="s">
        <v>1192</v>
      </c>
      <c r="F273" s="8" t="s">
        <v>85</v>
      </c>
      <c r="G273" s="9" t="str">
        <f t="shared" si="8"/>
        <v>APD106_Soul Funk</v>
      </c>
      <c r="H273" s="4" t="s">
        <v>171</v>
      </c>
      <c r="I273" s="4" t="s">
        <v>2840</v>
      </c>
      <c r="J273" s="4" t="s">
        <v>232</v>
      </c>
      <c r="K273" s="4" t="s">
        <v>2841</v>
      </c>
      <c r="L273" s="9" t="str">
        <f t="shared" si="9"/>
        <v>Sweatin The Three [Sting]</v>
      </c>
      <c r="M273" s="4" t="s">
        <v>605</v>
      </c>
      <c r="N273" s="4">
        <v>60</v>
      </c>
      <c r="O273" s="4" t="s">
        <v>2540</v>
      </c>
      <c r="P273" s="4" t="s">
        <v>1996</v>
      </c>
      <c r="R273" s="5" t="s">
        <v>251</v>
      </c>
      <c r="S273" s="4" t="s">
        <v>547</v>
      </c>
      <c r="U273" s="4" t="s">
        <v>436</v>
      </c>
      <c r="V273" s="4">
        <v>3</v>
      </c>
      <c r="W273" s="4" t="s">
        <v>614</v>
      </c>
      <c r="Z273" s="4" t="s">
        <v>610</v>
      </c>
      <c r="AO273" s="4" t="s">
        <v>92</v>
      </c>
      <c r="AP273" s="4" t="s">
        <v>611</v>
      </c>
      <c r="BA273" s="4" t="s">
        <v>943</v>
      </c>
      <c r="BC273" s="5" t="s">
        <v>819</v>
      </c>
      <c r="BD273" s="5" t="s">
        <v>789</v>
      </c>
      <c r="BE273" s="5" t="s">
        <v>845</v>
      </c>
      <c r="BF273" s="5" t="s">
        <v>937</v>
      </c>
      <c r="BG273" s="5" t="s">
        <v>938</v>
      </c>
      <c r="BH273" s="5" t="s">
        <v>822</v>
      </c>
      <c r="BI273" s="5" t="s">
        <v>823</v>
      </c>
      <c r="BJ273" s="5" t="s">
        <v>939</v>
      </c>
      <c r="BK273" s="5" t="s">
        <v>940</v>
      </c>
    </row>
    <row r="274" spans="2:67" hidden="1">
      <c r="B274" s="4" t="s">
        <v>2298</v>
      </c>
      <c r="C274" s="4" t="s">
        <v>92</v>
      </c>
      <c r="D274" s="8" t="s">
        <v>74</v>
      </c>
      <c r="E274" s="8" t="s">
        <v>1192</v>
      </c>
      <c r="F274" s="8" t="s">
        <v>86</v>
      </c>
      <c r="G274" s="9" t="str">
        <f t="shared" si="8"/>
        <v>APD107_Folk Pop</v>
      </c>
      <c r="H274" s="4" t="s">
        <v>172</v>
      </c>
      <c r="I274" s="4" t="s">
        <v>2840</v>
      </c>
      <c r="J274" s="4" t="s">
        <v>1134</v>
      </c>
      <c r="K274" s="4" t="s">
        <v>2841</v>
      </c>
      <c r="L274" s="9" t="str">
        <f t="shared" si="9"/>
        <v>I Heard The Wind Blow [Full]</v>
      </c>
      <c r="M274" s="4" t="s">
        <v>607</v>
      </c>
      <c r="N274" s="4">
        <v>1</v>
      </c>
      <c r="O274" s="4" t="s">
        <v>2541</v>
      </c>
      <c r="P274" s="4" t="s">
        <v>1997</v>
      </c>
      <c r="R274" s="5" t="s">
        <v>325</v>
      </c>
      <c r="S274" s="4" t="s">
        <v>548</v>
      </c>
      <c r="T274" s="4" t="s">
        <v>944</v>
      </c>
      <c r="U274" s="4" t="s">
        <v>437</v>
      </c>
      <c r="V274" s="4">
        <v>3</v>
      </c>
      <c r="W274" s="4" t="s">
        <v>753</v>
      </c>
      <c r="Z274" s="4" t="s">
        <v>613</v>
      </c>
      <c r="AO274" s="4" t="s">
        <v>92</v>
      </c>
      <c r="AP274" s="4" t="s">
        <v>611</v>
      </c>
      <c r="BC274" s="4"/>
      <c r="BD274" s="5" t="s">
        <v>957</v>
      </c>
      <c r="BE274" s="5" t="s">
        <v>958</v>
      </c>
      <c r="BF274" s="5" t="s">
        <v>710</v>
      </c>
      <c r="BG274" s="5" t="s">
        <v>711</v>
      </c>
      <c r="BH274" s="5" t="s">
        <v>686</v>
      </c>
      <c r="BI274" s="5" t="s">
        <v>959</v>
      </c>
      <c r="BJ274" s="5" t="s">
        <v>960</v>
      </c>
      <c r="BK274" s="5" t="s">
        <v>961</v>
      </c>
      <c r="BL274" s="5"/>
      <c r="BM274" s="5"/>
      <c r="BN274" s="5"/>
      <c r="BO274" s="5"/>
    </row>
    <row r="275" spans="2:67" hidden="1">
      <c r="B275" s="4" t="s">
        <v>2298</v>
      </c>
      <c r="C275" s="4" t="s">
        <v>92</v>
      </c>
      <c r="D275" s="8" t="s">
        <v>74</v>
      </c>
      <c r="E275" s="8" t="s">
        <v>1192</v>
      </c>
      <c r="F275" s="8" t="s">
        <v>86</v>
      </c>
      <c r="G275" s="9" t="str">
        <f t="shared" si="8"/>
        <v>APD107_Folk Pop</v>
      </c>
      <c r="H275" s="4" t="s">
        <v>172</v>
      </c>
      <c r="I275" s="4" t="s">
        <v>2840</v>
      </c>
      <c r="J275" s="4" t="s">
        <v>1141</v>
      </c>
      <c r="K275" s="4" t="s">
        <v>2841</v>
      </c>
      <c r="L275" s="9" t="str">
        <f t="shared" si="9"/>
        <v>I Heard The Wind Blow [Inst]</v>
      </c>
      <c r="M275" s="4" t="s">
        <v>607</v>
      </c>
      <c r="N275" s="4">
        <v>2</v>
      </c>
      <c r="O275" s="4" t="s">
        <v>2542</v>
      </c>
      <c r="P275" s="4" t="s">
        <v>1998</v>
      </c>
      <c r="R275" s="5" t="s">
        <v>326</v>
      </c>
      <c r="S275" s="4" t="s">
        <v>548</v>
      </c>
      <c r="U275" s="4" t="s">
        <v>437</v>
      </c>
      <c r="V275" s="4">
        <v>3</v>
      </c>
      <c r="W275" s="4" t="s">
        <v>614</v>
      </c>
      <c r="Z275" s="4" t="s">
        <v>613</v>
      </c>
      <c r="AO275" s="4" t="s">
        <v>92</v>
      </c>
      <c r="AP275" s="4" t="s">
        <v>611</v>
      </c>
      <c r="BC275" s="4"/>
      <c r="BD275" s="5" t="s">
        <v>957</v>
      </c>
      <c r="BE275" s="5" t="s">
        <v>958</v>
      </c>
      <c r="BF275" s="5" t="s">
        <v>710</v>
      </c>
      <c r="BG275" s="5" t="s">
        <v>711</v>
      </c>
      <c r="BH275" s="5" t="s">
        <v>686</v>
      </c>
      <c r="BI275" s="5" t="s">
        <v>959</v>
      </c>
      <c r="BJ275" s="5" t="s">
        <v>960</v>
      </c>
      <c r="BK275" s="5" t="s">
        <v>961</v>
      </c>
      <c r="BL275" s="5"/>
      <c r="BM275" s="5"/>
      <c r="BN275" s="5"/>
      <c r="BO275" s="5"/>
    </row>
    <row r="276" spans="2:67" hidden="1">
      <c r="B276" s="4" t="s">
        <v>2298</v>
      </c>
      <c r="C276" s="4" t="s">
        <v>92</v>
      </c>
      <c r="D276" s="8" t="s">
        <v>74</v>
      </c>
      <c r="E276" s="8" t="s">
        <v>1192</v>
      </c>
      <c r="F276" s="8" t="s">
        <v>86</v>
      </c>
      <c r="G276" s="9" t="str">
        <f t="shared" si="8"/>
        <v>APD107_Folk Pop</v>
      </c>
      <c r="H276" s="4" t="s">
        <v>172</v>
      </c>
      <c r="I276" s="4" t="s">
        <v>2840</v>
      </c>
      <c r="J276" s="4" t="s">
        <v>1147</v>
      </c>
      <c r="K276" s="4" t="s">
        <v>2841</v>
      </c>
      <c r="L276" s="9" t="str">
        <f t="shared" si="9"/>
        <v>I Heard The Wind Blow [60sec, Inst]</v>
      </c>
      <c r="M276" s="4" t="s">
        <v>607</v>
      </c>
      <c r="N276" s="4">
        <v>3</v>
      </c>
      <c r="O276" s="4" t="s">
        <v>2543</v>
      </c>
      <c r="P276" s="4" t="s">
        <v>1999</v>
      </c>
      <c r="R276" s="5" t="s">
        <v>327</v>
      </c>
      <c r="S276" s="4" t="s">
        <v>548</v>
      </c>
      <c r="U276" s="4" t="s">
        <v>437</v>
      </c>
      <c r="V276" s="4">
        <v>3</v>
      </c>
      <c r="W276" s="4" t="s">
        <v>614</v>
      </c>
      <c r="Z276" s="4" t="s">
        <v>613</v>
      </c>
      <c r="AO276" s="4" t="s">
        <v>92</v>
      </c>
      <c r="AP276" s="4" t="s">
        <v>611</v>
      </c>
      <c r="BC276" s="4"/>
      <c r="BD276" s="5" t="s">
        <v>957</v>
      </c>
      <c r="BE276" s="5" t="s">
        <v>958</v>
      </c>
      <c r="BF276" s="5" t="s">
        <v>710</v>
      </c>
      <c r="BG276" s="5" t="s">
        <v>711</v>
      </c>
      <c r="BH276" s="5" t="s">
        <v>686</v>
      </c>
      <c r="BI276" s="5" t="s">
        <v>959</v>
      </c>
      <c r="BJ276" s="5" t="s">
        <v>960</v>
      </c>
      <c r="BK276" s="5" t="s">
        <v>961</v>
      </c>
      <c r="BL276" s="5"/>
      <c r="BM276" s="5"/>
      <c r="BN276" s="5"/>
      <c r="BO276" s="5"/>
    </row>
    <row r="277" spans="2:67" hidden="1">
      <c r="B277" s="4" t="s">
        <v>2298</v>
      </c>
      <c r="C277" s="4" t="s">
        <v>92</v>
      </c>
      <c r="D277" s="8" t="s">
        <v>74</v>
      </c>
      <c r="E277" s="8" t="s">
        <v>1192</v>
      </c>
      <c r="F277" s="8" t="s">
        <v>86</v>
      </c>
      <c r="G277" s="9" t="str">
        <f t="shared" si="8"/>
        <v>APD107_Folk Pop</v>
      </c>
      <c r="H277" s="4" t="s">
        <v>172</v>
      </c>
      <c r="I277" s="4" t="s">
        <v>2840</v>
      </c>
      <c r="J277" s="4" t="s">
        <v>1146</v>
      </c>
      <c r="K277" s="4" t="s">
        <v>2841</v>
      </c>
      <c r="L277" s="9" t="str">
        <f t="shared" si="9"/>
        <v>I Heard The Wind Blow [30sec, Inst]</v>
      </c>
      <c r="M277" s="4" t="s">
        <v>607</v>
      </c>
      <c r="N277" s="4">
        <v>4</v>
      </c>
      <c r="O277" s="4" t="s">
        <v>2544</v>
      </c>
      <c r="P277" s="4" t="s">
        <v>2000</v>
      </c>
      <c r="R277" s="5" t="s">
        <v>304</v>
      </c>
      <c r="S277" s="4" t="s">
        <v>548</v>
      </c>
      <c r="U277" s="4" t="s">
        <v>437</v>
      </c>
      <c r="V277" s="4">
        <v>3</v>
      </c>
      <c r="W277" s="4" t="s">
        <v>614</v>
      </c>
      <c r="Z277" s="4" t="s">
        <v>613</v>
      </c>
      <c r="AO277" s="4" t="s">
        <v>92</v>
      </c>
      <c r="AP277" s="4" t="s">
        <v>611</v>
      </c>
      <c r="BC277" s="4"/>
      <c r="BD277" s="5" t="s">
        <v>957</v>
      </c>
      <c r="BE277" s="5" t="s">
        <v>958</v>
      </c>
      <c r="BF277" s="5" t="s">
        <v>710</v>
      </c>
      <c r="BG277" s="5" t="s">
        <v>711</v>
      </c>
      <c r="BH277" s="5" t="s">
        <v>686</v>
      </c>
      <c r="BI277" s="5" t="s">
        <v>959</v>
      </c>
      <c r="BJ277" s="5" t="s">
        <v>960</v>
      </c>
      <c r="BK277" s="5" t="s">
        <v>961</v>
      </c>
      <c r="BL277" s="5"/>
      <c r="BM277" s="5"/>
      <c r="BN277" s="5"/>
      <c r="BO277" s="5"/>
    </row>
    <row r="278" spans="2:67" hidden="1">
      <c r="B278" s="4" t="s">
        <v>2298</v>
      </c>
      <c r="C278" s="4" t="s">
        <v>92</v>
      </c>
      <c r="D278" s="8" t="s">
        <v>74</v>
      </c>
      <c r="E278" s="8" t="s">
        <v>1192</v>
      </c>
      <c r="F278" s="8" t="s">
        <v>86</v>
      </c>
      <c r="G278" s="9" t="str">
        <f t="shared" si="8"/>
        <v>APD107_Folk Pop</v>
      </c>
      <c r="H278" s="4" t="s">
        <v>173</v>
      </c>
      <c r="I278" s="4" t="s">
        <v>2840</v>
      </c>
      <c r="J278" s="4" t="s">
        <v>1134</v>
      </c>
      <c r="K278" s="4" t="s">
        <v>2841</v>
      </c>
      <c r="L278" s="9" t="str">
        <f t="shared" si="9"/>
        <v>It Hurt Me So [Full]</v>
      </c>
      <c r="M278" s="4" t="s">
        <v>607</v>
      </c>
      <c r="N278" s="4">
        <v>5</v>
      </c>
      <c r="O278" s="4" t="s">
        <v>2545</v>
      </c>
      <c r="P278" s="4" t="s">
        <v>2001</v>
      </c>
      <c r="R278" s="5" t="s">
        <v>328</v>
      </c>
      <c r="S278" s="4" t="s">
        <v>549</v>
      </c>
      <c r="T278" s="4" t="s">
        <v>945</v>
      </c>
      <c r="U278" s="4" t="s">
        <v>438</v>
      </c>
      <c r="V278" s="4">
        <v>3</v>
      </c>
      <c r="W278" s="4" t="s">
        <v>753</v>
      </c>
      <c r="Z278" s="4" t="s">
        <v>613</v>
      </c>
      <c r="AO278" s="4" t="s">
        <v>92</v>
      </c>
      <c r="AP278" s="4" t="s">
        <v>611</v>
      </c>
      <c r="BC278" s="4"/>
      <c r="BD278" s="5" t="s">
        <v>957</v>
      </c>
      <c r="BE278" s="5" t="s">
        <v>958</v>
      </c>
      <c r="BF278" s="5" t="s">
        <v>962</v>
      </c>
      <c r="BG278" s="5" t="s">
        <v>963</v>
      </c>
      <c r="BH278" s="5" t="s">
        <v>637</v>
      </c>
      <c r="BI278" s="5" t="s">
        <v>964</v>
      </c>
      <c r="BJ278" s="5" t="s">
        <v>965</v>
      </c>
      <c r="BK278" s="5" t="s">
        <v>966</v>
      </c>
      <c r="BL278" s="5"/>
      <c r="BM278" s="5"/>
      <c r="BN278" s="5"/>
      <c r="BO278" s="5"/>
    </row>
    <row r="279" spans="2:67" hidden="1">
      <c r="B279" s="4" t="s">
        <v>2298</v>
      </c>
      <c r="C279" s="4" t="s">
        <v>92</v>
      </c>
      <c r="D279" s="8" t="s">
        <v>74</v>
      </c>
      <c r="E279" s="8" t="s">
        <v>1192</v>
      </c>
      <c r="F279" s="8" t="s">
        <v>86</v>
      </c>
      <c r="G279" s="9" t="str">
        <f t="shared" si="8"/>
        <v>APD107_Folk Pop</v>
      </c>
      <c r="H279" s="4" t="s">
        <v>173</v>
      </c>
      <c r="I279" s="4" t="s">
        <v>2840</v>
      </c>
      <c r="J279" s="4" t="s">
        <v>1141</v>
      </c>
      <c r="K279" s="4" t="s">
        <v>2841</v>
      </c>
      <c r="L279" s="9" t="str">
        <f t="shared" si="9"/>
        <v>It Hurt Me So [Inst]</v>
      </c>
      <c r="M279" s="4" t="s">
        <v>607</v>
      </c>
      <c r="N279" s="4">
        <v>6</v>
      </c>
      <c r="O279" s="4" t="s">
        <v>2546</v>
      </c>
      <c r="P279" s="4" t="s">
        <v>2002</v>
      </c>
      <c r="R279" s="5" t="s">
        <v>329</v>
      </c>
      <c r="S279" s="4" t="s">
        <v>549</v>
      </c>
      <c r="U279" s="4" t="s">
        <v>438</v>
      </c>
      <c r="V279" s="4">
        <v>3</v>
      </c>
      <c r="W279" s="4" t="s">
        <v>614</v>
      </c>
      <c r="Z279" s="4" t="s">
        <v>613</v>
      </c>
      <c r="AO279" s="4" t="s">
        <v>92</v>
      </c>
      <c r="AP279" s="4" t="s">
        <v>611</v>
      </c>
      <c r="BC279" s="4"/>
      <c r="BD279" s="5" t="s">
        <v>957</v>
      </c>
      <c r="BE279" s="5" t="s">
        <v>958</v>
      </c>
      <c r="BF279" s="5" t="s">
        <v>962</v>
      </c>
      <c r="BG279" s="5" t="s">
        <v>963</v>
      </c>
      <c r="BH279" s="5" t="s">
        <v>637</v>
      </c>
      <c r="BI279" s="5" t="s">
        <v>964</v>
      </c>
      <c r="BJ279" s="5" t="s">
        <v>965</v>
      </c>
      <c r="BK279" s="5" t="s">
        <v>966</v>
      </c>
      <c r="BL279" s="5"/>
      <c r="BM279" s="5"/>
      <c r="BN279" s="5"/>
      <c r="BO279" s="5"/>
    </row>
    <row r="280" spans="2:67" hidden="1">
      <c r="B280" s="4" t="s">
        <v>2298</v>
      </c>
      <c r="C280" s="4" t="s">
        <v>92</v>
      </c>
      <c r="D280" s="8" t="s">
        <v>74</v>
      </c>
      <c r="E280" s="8" t="s">
        <v>1192</v>
      </c>
      <c r="F280" s="8" t="s">
        <v>86</v>
      </c>
      <c r="G280" s="9" t="str">
        <f t="shared" si="8"/>
        <v>APD107_Folk Pop</v>
      </c>
      <c r="H280" s="4" t="s">
        <v>173</v>
      </c>
      <c r="I280" s="4" t="s">
        <v>2840</v>
      </c>
      <c r="J280" s="4" t="s">
        <v>1147</v>
      </c>
      <c r="K280" s="4" t="s">
        <v>2841</v>
      </c>
      <c r="L280" s="9" t="str">
        <f t="shared" si="9"/>
        <v>It Hurt Me So [60sec, Inst]</v>
      </c>
      <c r="M280" s="4" t="s">
        <v>607</v>
      </c>
      <c r="N280" s="4">
        <v>7</v>
      </c>
      <c r="O280" s="4" t="s">
        <v>2547</v>
      </c>
      <c r="P280" s="4" t="s">
        <v>2003</v>
      </c>
      <c r="R280" s="5" t="s">
        <v>330</v>
      </c>
      <c r="S280" s="4" t="s">
        <v>549</v>
      </c>
      <c r="U280" s="4" t="s">
        <v>438</v>
      </c>
      <c r="V280" s="4">
        <v>3</v>
      </c>
      <c r="W280" s="4" t="s">
        <v>614</v>
      </c>
      <c r="Z280" s="4" t="s">
        <v>613</v>
      </c>
      <c r="AO280" s="4" t="s">
        <v>92</v>
      </c>
      <c r="AP280" s="4" t="s">
        <v>611</v>
      </c>
      <c r="BC280" s="4"/>
      <c r="BD280" s="5" t="s">
        <v>957</v>
      </c>
      <c r="BE280" s="5" t="s">
        <v>958</v>
      </c>
      <c r="BF280" s="5" t="s">
        <v>962</v>
      </c>
      <c r="BG280" s="5" t="s">
        <v>963</v>
      </c>
      <c r="BH280" s="5" t="s">
        <v>637</v>
      </c>
      <c r="BI280" s="5" t="s">
        <v>964</v>
      </c>
      <c r="BJ280" s="5" t="s">
        <v>965</v>
      </c>
      <c r="BK280" s="5" t="s">
        <v>966</v>
      </c>
      <c r="BL280" s="5"/>
      <c r="BM280" s="5"/>
      <c r="BN280" s="5"/>
      <c r="BO280" s="5"/>
    </row>
    <row r="281" spans="2:67" hidden="1">
      <c r="B281" s="4" t="s">
        <v>2298</v>
      </c>
      <c r="C281" s="4" t="s">
        <v>92</v>
      </c>
      <c r="D281" s="8" t="s">
        <v>74</v>
      </c>
      <c r="E281" s="8" t="s">
        <v>1192</v>
      </c>
      <c r="F281" s="8" t="s">
        <v>86</v>
      </c>
      <c r="G281" s="9" t="str">
        <f t="shared" si="8"/>
        <v>APD107_Folk Pop</v>
      </c>
      <c r="H281" s="4" t="s">
        <v>173</v>
      </c>
      <c r="I281" s="4" t="s">
        <v>2840</v>
      </c>
      <c r="J281" s="4" t="s">
        <v>1146</v>
      </c>
      <c r="K281" s="4" t="s">
        <v>2841</v>
      </c>
      <c r="L281" s="9" t="str">
        <f t="shared" si="9"/>
        <v>It Hurt Me So [30sec, Inst]</v>
      </c>
      <c r="M281" s="4" t="s">
        <v>607</v>
      </c>
      <c r="N281" s="4">
        <v>8</v>
      </c>
      <c r="O281" s="4" t="s">
        <v>2548</v>
      </c>
      <c r="P281" s="4" t="s">
        <v>2004</v>
      </c>
      <c r="R281" s="5" t="s">
        <v>304</v>
      </c>
      <c r="S281" s="4" t="s">
        <v>549</v>
      </c>
      <c r="U281" s="4" t="s">
        <v>438</v>
      </c>
      <c r="V281" s="4">
        <v>3</v>
      </c>
      <c r="W281" s="4" t="s">
        <v>614</v>
      </c>
      <c r="Z281" s="4" t="s">
        <v>613</v>
      </c>
      <c r="AO281" s="4" t="s">
        <v>92</v>
      </c>
      <c r="AP281" s="4" t="s">
        <v>611</v>
      </c>
      <c r="BC281" s="4"/>
      <c r="BD281" s="5" t="s">
        <v>957</v>
      </c>
      <c r="BE281" s="5" t="s">
        <v>958</v>
      </c>
      <c r="BF281" s="5" t="s">
        <v>962</v>
      </c>
      <c r="BG281" s="5" t="s">
        <v>963</v>
      </c>
      <c r="BH281" s="5" t="s">
        <v>637</v>
      </c>
      <c r="BI281" s="5" t="s">
        <v>964</v>
      </c>
      <c r="BJ281" s="5" t="s">
        <v>965</v>
      </c>
      <c r="BK281" s="5" t="s">
        <v>966</v>
      </c>
      <c r="BL281" s="5"/>
      <c r="BM281" s="5"/>
      <c r="BN281" s="5"/>
      <c r="BO281" s="5"/>
    </row>
    <row r="282" spans="2:67" hidden="1">
      <c r="B282" s="4" t="s">
        <v>2298</v>
      </c>
      <c r="C282" s="4" t="s">
        <v>92</v>
      </c>
      <c r="D282" s="8" t="s">
        <v>74</v>
      </c>
      <c r="E282" s="8" t="s">
        <v>1192</v>
      </c>
      <c r="F282" s="8" t="s">
        <v>86</v>
      </c>
      <c r="G282" s="9" t="str">
        <f t="shared" si="8"/>
        <v>APD107_Folk Pop</v>
      </c>
      <c r="H282" s="4" t="s">
        <v>174</v>
      </c>
      <c r="I282" s="4" t="s">
        <v>2840</v>
      </c>
      <c r="J282" s="4" t="s">
        <v>1134</v>
      </c>
      <c r="K282" s="4" t="s">
        <v>2841</v>
      </c>
      <c r="L282" s="9" t="str">
        <f t="shared" si="9"/>
        <v>Its Alright [Full]</v>
      </c>
      <c r="M282" s="4" t="s">
        <v>607</v>
      </c>
      <c r="N282" s="4">
        <v>9</v>
      </c>
      <c r="O282" s="4" t="s">
        <v>2549</v>
      </c>
      <c r="P282" s="4" t="s">
        <v>2005</v>
      </c>
      <c r="R282" s="5" t="s">
        <v>331</v>
      </c>
      <c r="S282" s="4" t="s">
        <v>550</v>
      </c>
      <c r="T282" s="4" t="s">
        <v>946</v>
      </c>
      <c r="U282" s="4" t="s">
        <v>439</v>
      </c>
      <c r="V282" s="4">
        <v>3</v>
      </c>
      <c r="W282" s="4" t="s">
        <v>753</v>
      </c>
      <c r="Z282" s="4" t="s">
        <v>613</v>
      </c>
      <c r="AO282" s="4" t="s">
        <v>92</v>
      </c>
      <c r="AP282" s="4" t="s">
        <v>611</v>
      </c>
      <c r="BC282" s="4"/>
      <c r="BD282" s="5" t="s">
        <v>957</v>
      </c>
      <c r="BE282" s="5" t="s">
        <v>958</v>
      </c>
      <c r="BF282" s="5" t="s">
        <v>710</v>
      </c>
      <c r="BG282" s="5" t="s">
        <v>711</v>
      </c>
      <c r="BH282" s="5" t="s">
        <v>686</v>
      </c>
      <c r="BI282" s="5" t="s">
        <v>959</v>
      </c>
      <c r="BJ282" s="5" t="s">
        <v>967</v>
      </c>
      <c r="BK282" s="5" t="s">
        <v>968</v>
      </c>
      <c r="BL282" s="5"/>
      <c r="BM282" s="5"/>
      <c r="BN282" s="5"/>
      <c r="BO282" s="5"/>
    </row>
    <row r="283" spans="2:67" hidden="1">
      <c r="B283" s="4" t="s">
        <v>2298</v>
      </c>
      <c r="C283" s="4" t="s">
        <v>92</v>
      </c>
      <c r="D283" s="8" t="s">
        <v>74</v>
      </c>
      <c r="E283" s="8" t="s">
        <v>1192</v>
      </c>
      <c r="F283" s="8" t="s">
        <v>86</v>
      </c>
      <c r="G283" s="9" t="str">
        <f t="shared" si="8"/>
        <v>APD107_Folk Pop</v>
      </c>
      <c r="H283" s="4" t="s">
        <v>174</v>
      </c>
      <c r="I283" s="4" t="s">
        <v>2840</v>
      </c>
      <c r="J283" s="4" t="s">
        <v>1141</v>
      </c>
      <c r="K283" s="4" t="s">
        <v>2841</v>
      </c>
      <c r="L283" s="9" t="str">
        <f t="shared" si="9"/>
        <v>Its Alright [Inst]</v>
      </c>
      <c r="M283" s="4" t="s">
        <v>607</v>
      </c>
      <c r="N283" s="4">
        <v>10</v>
      </c>
      <c r="O283" s="4" t="s">
        <v>2550</v>
      </c>
      <c r="P283" s="4" t="s">
        <v>2006</v>
      </c>
      <c r="R283" s="5" t="s">
        <v>332</v>
      </c>
      <c r="S283" s="4" t="s">
        <v>550</v>
      </c>
      <c r="U283" s="4" t="s">
        <v>439</v>
      </c>
      <c r="V283" s="4">
        <v>3</v>
      </c>
      <c r="W283" s="4" t="s">
        <v>614</v>
      </c>
      <c r="Z283" s="4" t="s">
        <v>613</v>
      </c>
      <c r="AO283" s="4" t="s">
        <v>92</v>
      </c>
      <c r="AP283" s="4" t="s">
        <v>611</v>
      </c>
      <c r="BC283" s="4"/>
      <c r="BD283" s="5" t="s">
        <v>957</v>
      </c>
      <c r="BE283" s="5" t="s">
        <v>958</v>
      </c>
      <c r="BF283" s="5" t="s">
        <v>710</v>
      </c>
      <c r="BG283" s="5" t="s">
        <v>711</v>
      </c>
      <c r="BH283" s="5" t="s">
        <v>686</v>
      </c>
      <c r="BI283" s="5" t="s">
        <v>959</v>
      </c>
      <c r="BJ283" s="5" t="s">
        <v>967</v>
      </c>
      <c r="BK283" s="5" t="s">
        <v>968</v>
      </c>
      <c r="BL283" s="5"/>
      <c r="BM283" s="5"/>
      <c r="BN283" s="5"/>
      <c r="BO283" s="5"/>
    </row>
    <row r="284" spans="2:67" hidden="1">
      <c r="B284" s="4" t="s">
        <v>2298</v>
      </c>
      <c r="C284" s="4" t="s">
        <v>92</v>
      </c>
      <c r="D284" s="8" t="s">
        <v>74</v>
      </c>
      <c r="E284" s="8" t="s">
        <v>1192</v>
      </c>
      <c r="F284" s="8" t="s">
        <v>86</v>
      </c>
      <c r="G284" s="9" t="str">
        <f t="shared" si="8"/>
        <v>APD107_Folk Pop</v>
      </c>
      <c r="H284" s="4" t="s">
        <v>174</v>
      </c>
      <c r="I284" s="4" t="s">
        <v>2840</v>
      </c>
      <c r="J284" s="4" t="s">
        <v>1147</v>
      </c>
      <c r="K284" s="4" t="s">
        <v>2841</v>
      </c>
      <c r="L284" s="9" t="str">
        <f t="shared" si="9"/>
        <v>Its Alright [60sec, Inst]</v>
      </c>
      <c r="M284" s="4" t="s">
        <v>607</v>
      </c>
      <c r="N284" s="4">
        <v>11</v>
      </c>
      <c r="O284" s="4" t="s">
        <v>2551</v>
      </c>
      <c r="P284" s="4" t="s">
        <v>2007</v>
      </c>
      <c r="R284" s="5" t="s">
        <v>330</v>
      </c>
      <c r="S284" s="4" t="s">
        <v>550</v>
      </c>
      <c r="U284" s="4" t="s">
        <v>439</v>
      </c>
      <c r="V284" s="4">
        <v>3</v>
      </c>
      <c r="W284" s="4" t="s">
        <v>614</v>
      </c>
      <c r="Z284" s="4" t="s">
        <v>613</v>
      </c>
      <c r="AO284" s="4" t="s">
        <v>92</v>
      </c>
      <c r="AP284" s="4" t="s">
        <v>611</v>
      </c>
      <c r="BC284" s="4"/>
      <c r="BD284" s="5" t="s">
        <v>957</v>
      </c>
      <c r="BE284" s="5" t="s">
        <v>958</v>
      </c>
      <c r="BF284" s="5" t="s">
        <v>710</v>
      </c>
      <c r="BG284" s="5" t="s">
        <v>711</v>
      </c>
      <c r="BH284" s="5" t="s">
        <v>686</v>
      </c>
      <c r="BI284" s="5" t="s">
        <v>959</v>
      </c>
      <c r="BJ284" s="5" t="s">
        <v>967</v>
      </c>
      <c r="BK284" s="5" t="s">
        <v>968</v>
      </c>
      <c r="BL284" s="5"/>
      <c r="BM284" s="5"/>
      <c r="BN284" s="5"/>
      <c r="BO284" s="5"/>
    </row>
    <row r="285" spans="2:67" hidden="1">
      <c r="B285" s="4" t="s">
        <v>2298</v>
      </c>
      <c r="C285" s="4" t="s">
        <v>92</v>
      </c>
      <c r="D285" s="8" t="s">
        <v>74</v>
      </c>
      <c r="E285" s="8" t="s">
        <v>1192</v>
      </c>
      <c r="F285" s="8" t="s">
        <v>86</v>
      </c>
      <c r="G285" s="9" t="str">
        <f t="shared" si="8"/>
        <v>APD107_Folk Pop</v>
      </c>
      <c r="H285" s="4" t="s">
        <v>174</v>
      </c>
      <c r="I285" s="4" t="s">
        <v>2840</v>
      </c>
      <c r="J285" s="4" t="s">
        <v>1146</v>
      </c>
      <c r="K285" s="4" t="s">
        <v>2841</v>
      </c>
      <c r="L285" s="9" t="str">
        <f t="shared" si="9"/>
        <v>Its Alright [30sec, Inst]</v>
      </c>
      <c r="M285" s="4" t="s">
        <v>607</v>
      </c>
      <c r="N285" s="4">
        <v>12</v>
      </c>
      <c r="O285" s="4" t="s">
        <v>2552</v>
      </c>
      <c r="P285" s="4" t="s">
        <v>2008</v>
      </c>
      <c r="R285" s="5" t="s">
        <v>246</v>
      </c>
      <c r="S285" s="4" t="s">
        <v>550</v>
      </c>
      <c r="U285" s="4" t="s">
        <v>439</v>
      </c>
      <c r="V285" s="4">
        <v>3</v>
      </c>
      <c r="W285" s="4" t="s">
        <v>614</v>
      </c>
      <c r="Z285" s="4" t="s">
        <v>613</v>
      </c>
      <c r="AO285" s="4" t="s">
        <v>92</v>
      </c>
      <c r="AP285" s="4" t="s">
        <v>611</v>
      </c>
      <c r="BC285" s="4"/>
      <c r="BD285" s="5" t="s">
        <v>957</v>
      </c>
      <c r="BE285" s="5" t="s">
        <v>958</v>
      </c>
      <c r="BF285" s="5" t="s">
        <v>710</v>
      </c>
      <c r="BG285" s="5" t="s">
        <v>711</v>
      </c>
      <c r="BH285" s="5" t="s">
        <v>686</v>
      </c>
      <c r="BI285" s="5" t="s">
        <v>959</v>
      </c>
      <c r="BJ285" s="5" t="s">
        <v>967</v>
      </c>
      <c r="BK285" s="5" t="s">
        <v>968</v>
      </c>
      <c r="BL285" s="5"/>
      <c r="BM285" s="5"/>
      <c r="BN285" s="5"/>
      <c r="BO285" s="5"/>
    </row>
    <row r="286" spans="2:67" hidden="1">
      <c r="B286" s="4" t="s">
        <v>2298</v>
      </c>
      <c r="C286" s="4" t="s">
        <v>92</v>
      </c>
      <c r="D286" s="8" t="s">
        <v>74</v>
      </c>
      <c r="E286" s="8" t="s">
        <v>1192</v>
      </c>
      <c r="F286" s="8" t="s">
        <v>86</v>
      </c>
      <c r="G286" s="9" t="str">
        <f t="shared" si="8"/>
        <v>APD107_Folk Pop</v>
      </c>
      <c r="H286" s="4" t="s">
        <v>175</v>
      </c>
      <c r="I286" s="4" t="s">
        <v>2840</v>
      </c>
      <c r="J286" s="4" t="s">
        <v>1134</v>
      </c>
      <c r="K286" s="4" t="s">
        <v>2841</v>
      </c>
      <c r="L286" s="9" t="str">
        <f t="shared" si="9"/>
        <v>Somebody Wrong [Full]</v>
      </c>
      <c r="M286" s="4" t="s">
        <v>607</v>
      </c>
      <c r="N286" s="4">
        <v>13</v>
      </c>
      <c r="O286" s="4" t="s">
        <v>2553</v>
      </c>
      <c r="P286" s="4" t="s">
        <v>2009</v>
      </c>
      <c r="R286" s="5" t="s">
        <v>333</v>
      </c>
      <c r="S286" s="4" t="s">
        <v>551</v>
      </c>
      <c r="T286" s="4" t="s">
        <v>947</v>
      </c>
      <c r="U286" s="4" t="s">
        <v>440</v>
      </c>
      <c r="V286" s="4">
        <v>3</v>
      </c>
      <c r="W286" s="4" t="s">
        <v>753</v>
      </c>
      <c r="Z286" s="4" t="s">
        <v>613</v>
      </c>
      <c r="AO286" s="4" t="s">
        <v>92</v>
      </c>
      <c r="AP286" s="4" t="s">
        <v>611</v>
      </c>
      <c r="BC286" s="4"/>
      <c r="BD286" s="5" t="s">
        <v>957</v>
      </c>
      <c r="BE286" s="5" t="s">
        <v>958</v>
      </c>
      <c r="BF286" s="5" t="s">
        <v>710</v>
      </c>
      <c r="BG286" s="5" t="s">
        <v>711</v>
      </c>
      <c r="BH286" s="5" t="s">
        <v>686</v>
      </c>
      <c r="BI286" s="5" t="s">
        <v>959</v>
      </c>
      <c r="BJ286" s="5" t="s">
        <v>969</v>
      </c>
      <c r="BK286" s="5" t="s">
        <v>970</v>
      </c>
      <c r="BL286" s="5"/>
      <c r="BM286" s="5"/>
      <c r="BN286" s="5"/>
      <c r="BO286" s="5"/>
    </row>
    <row r="287" spans="2:67" hidden="1">
      <c r="B287" s="4" t="s">
        <v>2298</v>
      </c>
      <c r="C287" s="4" t="s">
        <v>92</v>
      </c>
      <c r="D287" s="8" t="s">
        <v>74</v>
      </c>
      <c r="E287" s="8" t="s">
        <v>1192</v>
      </c>
      <c r="F287" s="8" t="s">
        <v>86</v>
      </c>
      <c r="G287" s="9" t="str">
        <f t="shared" si="8"/>
        <v>APD107_Folk Pop</v>
      </c>
      <c r="H287" s="4" t="s">
        <v>175</v>
      </c>
      <c r="I287" s="4" t="s">
        <v>2840</v>
      </c>
      <c r="J287" s="4" t="s">
        <v>1141</v>
      </c>
      <c r="K287" s="4" t="s">
        <v>2841</v>
      </c>
      <c r="L287" s="9" t="str">
        <f t="shared" si="9"/>
        <v>Somebody Wrong [Inst]</v>
      </c>
      <c r="M287" s="4" t="s">
        <v>607</v>
      </c>
      <c r="N287" s="4">
        <v>14</v>
      </c>
      <c r="O287" s="4" t="s">
        <v>2554</v>
      </c>
      <c r="P287" s="4" t="s">
        <v>2010</v>
      </c>
      <c r="R287" s="5" t="s">
        <v>334</v>
      </c>
      <c r="S287" s="4" t="s">
        <v>551</v>
      </c>
      <c r="U287" s="4" t="s">
        <v>440</v>
      </c>
      <c r="V287" s="4">
        <v>3</v>
      </c>
      <c r="W287" s="4" t="s">
        <v>614</v>
      </c>
      <c r="Z287" s="4" t="s">
        <v>613</v>
      </c>
      <c r="AO287" s="4" t="s">
        <v>92</v>
      </c>
      <c r="AP287" s="4" t="s">
        <v>611</v>
      </c>
      <c r="BC287" s="4"/>
      <c r="BD287" s="5" t="s">
        <v>957</v>
      </c>
      <c r="BE287" s="5" t="s">
        <v>958</v>
      </c>
      <c r="BF287" s="5" t="s">
        <v>710</v>
      </c>
      <c r="BG287" s="5" t="s">
        <v>711</v>
      </c>
      <c r="BH287" s="5" t="s">
        <v>686</v>
      </c>
      <c r="BI287" s="5" t="s">
        <v>959</v>
      </c>
      <c r="BJ287" s="5" t="s">
        <v>969</v>
      </c>
      <c r="BK287" s="5" t="s">
        <v>970</v>
      </c>
      <c r="BL287" s="5"/>
      <c r="BM287" s="5"/>
      <c r="BN287" s="5"/>
      <c r="BO287" s="5"/>
    </row>
    <row r="288" spans="2:67" hidden="1">
      <c r="B288" s="4" t="s">
        <v>2298</v>
      </c>
      <c r="C288" s="4" t="s">
        <v>92</v>
      </c>
      <c r="D288" s="8" t="s">
        <v>74</v>
      </c>
      <c r="E288" s="8" t="s">
        <v>1192</v>
      </c>
      <c r="F288" s="8" t="s">
        <v>86</v>
      </c>
      <c r="G288" s="9" t="str">
        <f t="shared" si="8"/>
        <v>APD107_Folk Pop</v>
      </c>
      <c r="H288" s="4" t="s">
        <v>175</v>
      </c>
      <c r="I288" s="4" t="s">
        <v>2840</v>
      </c>
      <c r="J288" s="4" t="s">
        <v>1147</v>
      </c>
      <c r="K288" s="4" t="s">
        <v>2841</v>
      </c>
      <c r="L288" s="9" t="str">
        <f t="shared" si="9"/>
        <v>Somebody Wrong [60sec, Inst]</v>
      </c>
      <c r="M288" s="4" t="s">
        <v>607</v>
      </c>
      <c r="N288" s="4">
        <v>15</v>
      </c>
      <c r="O288" s="4" t="s">
        <v>2555</v>
      </c>
      <c r="P288" s="4" t="s">
        <v>2011</v>
      </c>
      <c r="R288" s="5" t="s">
        <v>335</v>
      </c>
      <c r="S288" s="4" t="s">
        <v>551</v>
      </c>
      <c r="U288" s="4" t="s">
        <v>440</v>
      </c>
      <c r="V288" s="4">
        <v>3</v>
      </c>
      <c r="W288" s="4" t="s">
        <v>614</v>
      </c>
      <c r="Z288" s="4" t="s">
        <v>613</v>
      </c>
      <c r="AO288" s="4" t="s">
        <v>92</v>
      </c>
      <c r="AP288" s="4" t="s">
        <v>611</v>
      </c>
      <c r="BC288" s="4"/>
      <c r="BD288" s="5" t="s">
        <v>957</v>
      </c>
      <c r="BE288" s="5" t="s">
        <v>958</v>
      </c>
      <c r="BF288" s="5" t="s">
        <v>710</v>
      </c>
      <c r="BG288" s="5" t="s">
        <v>711</v>
      </c>
      <c r="BH288" s="5" t="s">
        <v>686</v>
      </c>
      <c r="BI288" s="5" t="s">
        <v>959</v>
      </c>
      <c r="BJ288" s="5" t="s">
        <v>969</v>
      </c>
      <c r="BK288" s="5" t="s">
        <v>970</v>
      </c>
      <c r="BL288" s="5"/>
      <c r="BM288" s="5"/>
      <c r="BN288" s="5"/>
      <c r="BO288" s="5"/>
    </row>
    <row r="289" spans="2:67" hidden="1">
      <c r="B289" s="4" t="s">
        <v>2298</v>
      </c>
      <c r="C289" s="4" t="s">
        <v>92</v>
      </c>
      <c r="D289" s="8" t="s">
        <v>74</v>
      </c>
      <c r="E289" s="8" t="s">
        <v>1192</v>
      </c>
      <c r="F289" s="8" t="s">
        <v>86</v>
      </c>
      <c r="G289" s="9" t="str">
        <f t="shared" si="8"/>
        <v>APD107_Folk Pop</v>
      </c>
      <c r="H289" s="4" t="s">
        <v>175</v>
      </c>
      <c r="I289" s="4" t="s">
        <v>2840</v>
      </c>
      <c r="J289" s="4" t="s">
        <v>1146</v>
      </c>
      <c r="K289" s="4" t="s">
        <v>2841</v>
      </c>
      <c r="L289" s="9" t="str">
        <f t="shared" si="9"/>
        <v>Somebody Wrong [30sec, Inst]</v>
      </c>
      <c r="M289" s="4" t="s">
        <v>607</v>
      </c>
      <c r="N289" s="4">
        <v>16</v>
      </c>
      <c r="O289" s="4" t="s">
        <v>2556</v>
      </c>
      <c r="P289" s="4" t="s">
        <v>2012</v>
      </c>
      <c r="R289" s="5" t="s">
        <v>246</v>
      </c>
      <c r="S289" s="4" t="s">
        <v>551</v>
      </c>
      <c r="U289" s="4" t="s">
        <v>440</v>
      </c>
      <c r="V289" s="4">
        <v>3</v>
      </c>
      <c r="W289" s="4" t="s">
        <v>614</v>
      </c>
      <c r="Z289" s="4" t="s">
        <v>613</v>
      </c>
      <c r="AO289" s="4" t="s">
        <v>92</v>
      </c>
      <c r="AP289" s="4" t="s">
        <v>611</v>
      </c>
      <c r="BC289" s="4"/>
      <c r="BD289" s="5" t="s">
        <v>957</v>
      </c>
      <c r="BE289" s="5" t="s">
        <v>958</v>
      </c>
      <c r="BF289" s="5" t="s">
        <v>710</v>
      </c>
      <c r="BG289" s="5" t="s">
        <v>711</v>
      </c>
      <c r="BH289" s="5" t="s">
        <v>686</v>
      </c>
      <c r="BI289" s="5" t="s">
        <v>959</v>
      </c>
      <c r="BJ289" s="5" t="s">
        <v>969</v>
      </c>
      <c r="BK289" s="5" t="s">
        <v>970</v>
      </c>
      <c r="BL289" s="5"/>
      <c r="BM289" s="5"/>
      <c r="BN289" s="5"/>
      <c r="BO289" s="5"/>
    </row>
    <row r="290" spans="2:67" hidden="1">
      <c r="B290" s="4" t="s">
        <v>2298</v>
      </c>
      <c r="C290" s="4" t="s">
        <v>92</v>
      </c>
      <c r="D290" s="8" t="s">
        <v>74</v>
      </c>
      <c r="E290" s="8" t="s">
        <v>1192</v>
      </c>
      <c r="F290" s="8" t="s">
        <v>86</v>
      </c>
      <c r="G290" s="9" t="str">
        <f t="shared" si="8"/>
        <v>APD107_Folk Pop</v>
      </c>
      <c r="H290" s="4" t="s">
        <v>176</v>
      </c>
      <c r="I290" s="4" t="s">
        <v>2840</v>
      </c>
      <c r="J290" s="4" t="s">
        <v>1134</v>
      </c>
      <c r="K290" s="4" t="s">
        <v>2841</v>
      </c>
      <c r="L290" s="9" t="str">
        <f t="shared" si="9"/>
        <v>The Famous Part [Full]</v>
      </c>
      <c r="M290" s="4" t="s">
        <v>607</v>
      </c>
      <c r="N290" s="4">
        <v>17</v>
      </c>
      <c r="O290" s="4" t="s">
        <v>2557</v>
      </c>
      <c r="P290" s="4" t="s">
        <v>2013</v>
      </c>
      <c r="R290" s="5" t="s">
        <v>336</v>
      </c>
      <c r="S290" s="4" t="s">
        <v>552</v>
      </c>
      <c r="T290" s="4" t="s">
        <v>948</v>
      </c>
      <c r="U290" s="4" t="s">
        <v>441</v>
      </c>
      <c r="V290" s="4">
        <v>3</v>
      </c>
      <c r="W290" s="4" t="s">
        <v>753</v>
      </c>
      <c r="Z290" s="4" t="s">
        <v>613</v>
      </c>
      <c r="AO290" s="4" t="s">
        <v>92</v>
      </c>
      <c r="AP290" s="4" t="s">
        <v>611</v>
      </c>
      <c r="BC290" s="4"/>
      <c r="BD290" s="5" t="s">
        <v>957</v>
      </c>
      <c r="BE290" s="5" t="s">
        <v>958</v>
      </c>
      <c r="BF290" s="5" t="s">
        <v>971</v>
      </c>
      <c r="BG290" s="5" t="s">
        <v>972</v>
      </c>
      <c r="BH290" s="5" t="s">
        <v>686</v>
      </c>
      <c r="BI290" s="5" t="s">
        <v>959</v>
      </c>
      <c r="BJ290" s="5" t="s">
        <v>973</v>
      </c>
      <c r="BK290" s="5" t="s">
        <v>974</v>
      </c>
      <c r="BL290" s="5"/>
      <c r="BM290" s="5"/>
      <c r="BN290" s="5"/>
      <c r="BO290" s="5"/>
    </row>
    <row r="291" spans="2:67" hidden="1">
      <c r="B291" s="4" t="s">
        <v>2298</v>
      </c>
      <c r="C291" s="4" t="s">
        <v>92</v>
      </c>
      <c r="D291" s="8" t="s">
        <v>74</v>
      </c>
      <c r="E291" s="8" t="s">
        <v>1192</v>
      </c>
      <c r="F291" s="8" t="s">
        <v>86</v>
      </c>
      <c r="G291" s="9" t="str">
        <f t="shared" si="8"/>
        <v>APD107_Folk Pop</v>
      </c>
      <c r="H291" s="4" t="s">
        <v>176</v>
      </c>
      <c r="I291" s="4" t="s">
        <v>2840</v>
      </c>
      <c r="J291" s="4" t="s">
        <v>1141</v>
      </c>
      <c r="K291" s="4" t="s">
        <v>2841</v>
      </c>
      <c r="L291" s="9" t="str">
        <f t="shared" si="9"/>
        <v>The Famous Part [Inst]</v>
      </c>
      <c r="M291" s="4" t="s">
        <v>607</v>
      </c>
      <c r="N291" s="4">
        <v>18</v>
      </c>
      <c r="O291" s="4" t="s">
        <v>2558</v>
      </c>
      <c r="P291" s="4" t="s">
        <v>2014</v>
      </c>
      <c r="R291" s="5" t="s">
        <v>337</v>
      </c>
      <c r="S291" s="4" t="s">
        <v>552</v>
      </c>
      <c r="U291" s="4" t="s">
        <v>441</v>
      </c>
      <c r="V291" s="4">
        <v>3</v>
      </c>
      <c r="W291" s="4" t="s">
        <v>614</v>
      </c>
      <c r="Z291" s="4" t="s">
        <v>613</v>
      </c>
      <c r="AO291" s="4" t="s">
        <v>92</v>
      </c>
      <c r="AP291" s="4" t="s">
        <v>611</v>
      </c>
      <c r="BC291" s="4"/>
      <c r="BD291" s="5" t="s">
        <v>957</v>
      </c>
      <c r="BE291" s="5" t="s">
        <v>958</v>
      </c>
      <c r="BF291" s="5" t="s">
        <v>971</v>
      </c>
      <c r="BG291" s="5" t="s">
        <v>972</v>
      </c>
      <c r="BH291" s="5" t="s">
        <v>686</v>
      </c>
      <c r="BI291" s="5" t="s">
        <v>959</v>
      </c>
      <c r="BJ291" s="5" t="s">
        <v>973</v>
      </c>
      <c r="BK291" s="5" t="s">
        <v>974</v>
      </c>
      <c r="BL291" s="5"/>
      <c r="BM291" s="5"/>
      <c r="BN291" s="5"/>
      <c r="BO291" s="5"/>
    </row>
    <row r="292" spans="2:67" hidden="1">
      <c r="B292" s="4" t="s">
        <v>2298</v>
      </c>
      <c r="C292" s="4" t="s">
        <v>92</v>
      </c>
      <c r="D292" s="8" t="s">
        <v>74</v>
      </c>
      <c r="E292" s="8" t="s">
        <v>1192</v>
      </c>
      <c r="F292" s="8" t="s">
        <v>86</v>
      </c>
      <c r="G292" s="9" t="str">
        <f t="shared" si="8"/>
        <v>APD107_Folk Pop</v>
      </c>
      <c r="H292" s="4" t="s">
        <v>176</v>
      </c>
      <c r="I292" s="4" t="s">
        <v>2840</v>
      </c>
      <c r="J292" s="4" t="s">
        <v>1147</v>
      </c>
      <c r="K292" s="4" t="s">
        <v>2841</v>
      </c>
      <c r="L292" s="9" t="str">
        <f t="shared" si="9"/>
        <v>The Famous Part [60sec, Inst]</v>
      </c>
      <c r="M292" s="4" t="s">
        <v>607</v>
      </c>
      <c r="N292" s="4">
        <v>19</v>
      </c>
      <c r="O292" s="4" t="s">
        <v>2559</v>
      </c>
      <c r="P292" s="4" t="s">
        <v>2015</v>
      </c>
      <c r="R292" s="5" t="s">
        <v>327</v>
      </c>
      <c r="S292" s="4" t="s">
        <v>552</v>
      </c>
      <c r="U292" s="4" t="s">
        <v>441</v>
      </c>
      <c r="V292" s="4">
        <v>3</v>
      </c>
      <c r="W292" s="4" t="s">
        <v>614</v>
      </c>
      <c r="Z292" s="4" t="s">
        <v>613</v>
      </c>
      <c r="AO292" s="4" t="s">
        <v>92</v>
      </c>
      <c r="AP292" s="4" t="s">
        <v>611</v>
      </c>
      <c r="BC292" s="4"/>
      <c r="BD292" s="5" t="s">
        <v>957</v>
      </c>
      <c r="BE292" s="5" t="s">
        <v>958</v>
      </c>
      <c r="BF292" s="5" t="s">
        <v>971</v>
      </c>
      <c r="BG292" s="5" t="s">
        <v>972</v>
      </c>
      <c r="BH292" s="5" t="s">
        <v>686</v>
      </c>
      <c r="BI292" s="5" t="s">
        <v>959</v>
      </c>
      <c r="BJ292" s="5" t="s">
        <v>973</v>
      </c>
      <c r="BK292" s="5" t="s">
        <v>974</v>
      </c>
      <c r="BL292" s="5"/>
      <c r="BM292" s="5"/>
      <c r="BN292" s="5"/>
      <c r="BO292" s="5"/>
    </row>
    <row r="293" spans="2:67" hidden="1">
      <c r="B293" s="4" t="s">
        <v>2298</v>
      </c>
      <c r="C293" s="4" t="s">
        <v>92</v>
      </c>
      <c r="D293" s="8" t="s">
        <v>74</v>
      </c>
      <c r="E293" s="8" t="s">
        <v>1192</v>
      </c>
      <c r="F293" s="8" t="s">
        <v>86</v>
      </c>
      <c r="G293" s="9" t="str">
        <f t="shared" si="8"/>
        <v>APD107_Folk Pop</v>
      </c>
      <c r="H293" s="4" t="s">
        <v>176</v>
      </c>
      <c r="I293" s="4" t="s">
        <v>2840</v>
      </c>
      <c r="J293" s="4" t="s">
        <v>1146</v>
      </c>
      <c r="K293" s="4" t="s">
        <v>2841</v>
      </c>
      <c r="L293" s="9" t="str">
        <f t="shared" si="9"/>
        <v>The Famous Part [30sec, Inst]</v>
      </c>
      <c r="M293" s="4" t="s">
        <v>607</v>
      </c>
      <c r="N293" s="4">
        <v>20</v>
      </c>
      <c r="O293" s="4" t="s">
        <v>2560</v>
      </c>
      <c r="P293" s="4" t="s">
        <v>2016</v>
      </c>
      <c r="R293" s="5" t="s">
        <v>304</v>
      </c>
      <c r="S293" s="4" t="s">
        <v>552</v>
      </c>
      <c r="U293" s="4" t="s">
        <v>441</v>
      </c>
      <c r="V293" s="4">
        <v>3</v>
      </c>
      <c r="W293" s="4" t="s">
        <v>614</v>
      </c>
      <c r="Z293" s="4" t="s">
        <v>613</v>
      </c>
      <c r="AO293" s="4" t="s">
        <v>92</v>
      </c>
      <c r="AP293" s="4" t="s">
        <v>611</v>
      </c>
      <c r="BC293" s="4"/>
      <c r="BD293" s="5" t="s">
        <v>957</v>
      </c>
      <c r="BE293" s="5" t="s">
        <v>958</v>
      </c>
      <c r="BF293" s="5" t="s">
        <v>971</v>
      </c>
      <c r="BG293" s="5" t="s">
        <v>972</v>
      </c>
      <c r="BH293" s="5" t="s">
        <v>686</v>
      </c>
      <c r="BI293" s="5" t="s">
        <v>959</v>
      </c>
      <c r="BJ293" s="5" t="s">
        <v>973</v>
      </c>
      <c r="BK293" s="5" t="s">
        <v>974</v>
      </c>
      <c r="BL293" s="5"/>
      <c r="BM293" s="5"/>
      <c r="BN293" s="5"/>
      <c r="BO293" s="5"/>
    </row>
    <row r="294" spans="2:67" hidden="1">
      <c r="B294" s="4" t="s">
        <v>2298</v>
      </c>
      <c r="C294" s="4" t="s">
        <v>92</v>
      </c>
      <c r="D294" s="8" t="s">
        <v>74</v>
      </c>
      <c r="E294" s="8" t="s">
        <v>1192</v>
      </c>
      <c r="F294" s="8" t="s">
        <v>86</v>
      </c>
      <c r="G294" s="9" t="str">
        <f t="shared" si="8"/>
        <v>APD107_Folk Pop</v>
      </c>
      <c r="H294" s="4" t="s">
        <v>177</v>
      </c>
      <c r="I294" s="4" t="s">
        <v>2840</v>
      </c>
      <c r="J294" s="4" t="s">
        <v>1134</v>
      </c>
      <c r="K294" s="4" t="s">
        <v>2841</v>
      </c>
      <c r="L294" s="9" t="str">
        <f t="shared" si="9"/>
        <v>It Ended Over Nothing [Full]</v>
      </c>
      <c r="M294" s="4" t="s">
        <v>607</v>
      </c>
      <c r="N294" s="4">
        <v>21</v>
      </c>
      <c r="O294" s="4" t="s">
        <v>2561</v>
      </c>
      <c r="P294" s="4" t="s">
        <v>2017</v>
      </c>
      <c r="R294" s="5" t="s">
        <v>338</v>
      </c>
      <c r="S294" s="4" t="s">
        <v>553</v>
      </c>
      <c r="T294" s="4" t="s">
        <v>949</v>
      </c>
      <c r="U294" s="4" t="s">
        <v>442</v>
      </c>
      <c r="V294" s="4">
        <v>3</v>
      </c>
      <c r="W294" s="4" t="s">
        <v>753</v>
      </c>
      <c r="Z294" s="4" t="s">
        <v>613</v>
      </c>
      <c r="AO294" s="4" t="s">
        <v>92</v>
      </c>
      <c r="AP294" s="4" t="s">
        <v>611</v>
      </c>
      <c r="BC294" s="4"/>
      <c r="BD294" s="5" t="s">
        <v>957</v>
      </c>
      <c r="BE294" s="5" t="s">
        <v>958</v>
      </c>
      <c r="BF294" s="5" t="s">
        <v>975</v>
      </c>
      <c r="BG294" s="5" t="s">
        <v>976</v>
      </c>
      <c r="BH294" s="5" t="s">
        <v>686</v>
      </c>
      <c r="BI294" s="5" t="s">
        <v>959</v>
      </c>
      <c r="BJ294" s="5" t="s">
        <v>977</v>
      </c>
      <c r="BK294" s="5" t="s">
        <v>978</v>
      </c>
      <c r="BL294" s="5"/>
      <c r="BM294" s="5"/>
      <c r="BN294" s="5"/>
      <c r="BO294" s="5"/>
    </row>
    <row r="295" spans="2:67" hidden="1">
      <c r="B295" s="4" t="s">
        <v>2298</v>
      </c>
      <c r="C295" s="4" t="s">
        <v>92</v>
      </c>
      <c r="D295" s="8" t="s">
        <v>74</v>
      </c>
      <c r="E295" s="8" t="s">
        <v>1192</v>
      </c>
      <c r="F295" s="8" t="s">
        <v>86</v>
      </c>
      <c r="G295" s="9" t="str">
        <f t="shared" si="8"/>
        <v>APD107_Folk Pop</v>
      </c>
      <c r="H295" s="4" t="s">
        <v>177</v>
      </c>
      <c r="I295" s="4" t="s">
        <v>2840</v>
      </c>
      <c r="J295" s="4" t="s">
        <v>1141</v>
      </c>
      <c r="K295" s="4" t="s">
        <v>2841</v>
      </c>
      <c r="L295" s="9" t="str">
        <f t="shared" si="9"/>
        <v>It Ended Over Nothing [Inst]</v>
      </c>
      <c r="M295" s="4" t="s">
        <v>607</v>
      </c>
      <c r="N295" s="4">
        <v>22</v>
      </c>
      <c r="O295" s="4" t="s">
        <v>2562</v>
      </c>
      <c r="P295" s="4" t="s">
        <v>2018</v>
      </c>
      <c r="R295" s="5" t="s">
        <v>334</v>
      </c>
      <c r="S295" s="4" t="s">
        <v>553</v>
      </c>
      <c r="U295" s="4" t="s">
        <v>442</v>
      </c>
      <c r="V295" s="4">
        <v>3</v>
      </c>
      <c r="W295" s="4" t="s">
        <v>614</v>
      </c>
      <c r="Z295" s="4" t="s">
        <v>613</v>
      </c>
      <c r="AO295" s="4" t="s">
        <v>92</v>
      </c>
      <c r="AP295" s="4" t="s">
        <v>611</v>
      </c>
      <c r="BC295" s="4"/>
      <c r="BD295" s="5" t="s">
        <v>957</v>
      </c>
      <c r="BE295" s="5" t="s">
        <v>958</v>
      </c>
      <c r="BF295" s="5" t="s">
        <v>975</v>
      </c>
      <c r="BG295" s="5" t="s">
        <v>976</v>
      </c>
      <c r="BH295" s="5" t="s">
        <v>686</v>
      </c>
      <c r="BI295" s="5" t="s">
        <v>959</v>
      </c>
      <c r="BJ295" s="5" t="s">
        <v>977</v>
      </c>
      <c r="BK295" s="5" t="s">
        <v>978</v>
      </c>
      <c r="BL295" s="5"/>
      <c r="BM295" s="5"/>
      <c r="BN295" s="5"/>
      <c r="BO295" s="5"/>
    </row>
    <row r="296" spans="2:67" hidden="1">
      <c r="B296" s="4" t="s">
        <v>2298</v>
      </c>
      <c r="C296" s="4" t="s">
        <v>92</v>
      </c>
      <c r="D296" s="8" t="s">
        <v>74</v>
      </c>
      <c r="E296" s="8" t="s">
        <v>1192</v>
      </c>
      <c r="F296" s="8" t="s">
        <v>86</v>
      </c>
      <c r="G296" s="9" t="str">
        <f t="shared" si="8"/>
        <v>APD107_Folk Pop</v>
      </c>
      <c r="H296" s="4" t="s">
        <v>177</v>
      </c>
      <c r="I296" s="4" t="s">
        <v>2840</v>
      </c>
      <c r="J296" s="4" t="s">
        <v>1147</v>
      </c>
      <c r="K296" s="4" t="s">
        <v>2841</v>
      </c>
      <c r="L296" s="9" t="str">
        <f t="shared" si="9"/>
        <v>It Ended Over Nothing [60sec, Inst]</v>
      </c>
      <c r="M296" s="4" t="s">
        <v>607</v>
      </c>
      <c r="N296" s="4">
        <v>23</v>
      </c>
      <c r="O296" s="4" t="s">
        <v>2563</v>
      </c>
      <c r="P296" s="4" t="s">
        <v>2019</v>
      </c>
      <c r="R296" s="5" t="s">
        <v>335</v>
      </c>
      <c r="S296" s="4" t="s">
        <v>553</v>
      </c>
      <c r="U296" s="4" t="s">
        <v>442</v>
      </c>
      <c r="V296" s="4">
        <v>3</v>
      </c>
      <c r="W296" s="4" t="s">
        <v>614</v>
      </c>
      <c r="Z296" s="4" t="s">
        <v>613</v>
      </c>
      <c r="AO296" s="4" t="s">
        <v>92</v>
      </c>
      <c r="AP296" s="4" t="s">
        <v>611</v>
      </c>
      <c r="BC296" s="4"/>
      <c r="BD296" s="5" t="s">
        <v>957</v>
      </c>
      <c r="BE296" s="5" t="s">
        <v>958</v>
      </c>
      <c r="BF296" s="5" t="s">
        <v>975</v>
      </c>
      <c r="BG296" s="5" t="s">
        <v>976</v>
      </c>
      <c r="BH296" s="5" t="s">
        <v>686</v>
      </c>
      <c r="BI296" s="5" t="s">
        <v>959</v>
      </c>
      <c r="BJ296" s="5" t="s">
        <v>977</v>
      </c>
      <c r="BK296" s="5" t="s">
        <v>978</v>
      </c>
      <c r="BL296" s="5"/>
      <c r="BM296" s="5"/>
      <c r="BN296" s="5"/>
      <c r="BO296" s="5"/>
    </row>
    <row r="297" spans="2:67" hidden="1">
      <c r="B297" s="4" t="s">
        <v>2298</v>
      </c>
      <c r="C297" s="4" t="s">
        <v>92</v>
      </c>
      <c r="D297" s="8" t="s">
        <v>74</v>
      </c>
      <c r="E297" s="8" t="s">
        <v>1192</v>
      </c>
      <c r="F297" s="8" t="s">
        <v>86</v>
      </c>
      <c r="G297" s="9" t="str">
        <f t="shared" si="8"/>
        <v>APD107_Folk Pop</v>
      </c>
      <c r="H297" s="4" t="s">
        <v>177</v>
      </c>
      <c r="I297" s="4" t="s">
        <v>2840</v>
      </c>
      <c r="J297" s="4" t="s">
        <v>1146</v>
      </c>
      <c r="K297" s="4" t="s">
        <v>2841</v>
      </c>
      <c r="L297" s="9" t="str">
        <f t="shared" si="9"/>
        <v>It Ended Over Nothing [30sec, Inst]</v>
      </c>
      <c r="M297" s="4" t="s">
        <v>607</v>
      </c>
      <c r="N297" s="4">
        <v>24</v>
      </c>
      <c r="O297" s="4" t="s">
        <v>2564</v>
      </c>
      <c r="P297" s="4" t="s">
        <v>2020</v>
      </c>
      <c r="R297" s="5" t="s">
        <v>246</v>
      </c>
      <c r="S297" s="4" t="s">
        <v>553</v>
      </c>
      <c r="U297" s="4" t="s">
        <v>442</v>
      </c>
      <c r="V297" s="4">
        <v>3</v>
      </c>
      <c r="W297" s="4" t="s">
        <v>614</v>
      </c>
      <c r="Z297" s="4" t="s">
        <v>613</v>
      </c>
      <c r="AO297" s="4" t="s">
        <v>92</v>
      </c>
      <c r="AP297" s="4" t="s">
        <v>611</v>
      </c>
      <c r="BC297" s="4"/>
      <c r="BD297" s="5" t="s">
        <v>957</v>
      </c>
      <c r="BE297" s="5" t="s">
        <v>958</v>
      </c>
      <c r="BF297" s="5" t="s">
        <v>975</v>
      </c>
      <c r="BG297" s="5" t="s">
        <v>976</v>
      </c>
      <c r="BH297" s="5" t="s">
        <v>686</v>
      </c>
      <c r="BI297" s="5" t="s">
        <v>959</v>
      </c>
      <c r="BJ297" s="5" t="s">
        <v>977</v>
      </c>
      <c r="BK297" s="5" t="s">
        <v>978</v>
      </c>
      <c r="BL297" s="5"/>
      <c r="BM297" s="5"/>
      <c r="BN297" s="5"/>
      <c r="BO297" s="5"/>
    </row>
    <row r="298" spans="2:67" hidden="1">
      <c r="B298" s="4" t="s">
        <v>2298</v>
      </c>
      <c r="C298" s="4" t="s">
        <v>92</v>
      </c>
      <c r="D298" s="8" t="s">
        <v>74</v>
      </c>
      <c r="E298" s="8" t="s">
        <v>1192</v>
      </c>
      <c r="F298" s="8" t="s">
        <v>86</v>
      </c>
      <c r="G298" s="9" t="str">
        <f t="shared" si="8"/>
        <v>APD107_Folk Pop</v>
      </c>
      <c r="H298" s="4" t="s">
        <v>178</v>
      </c>
      <c r="I298" s="4" t="s">
        <v>2840</v>
      </c>
      <c r="J298" s="4" t="s">
        <v>1134</v>
      </c>
      <c r="K298" s="4" t="s">
        <v>2841</v>
      </c>
      <c r="L298" s="9" t="str">
        <f t="shared" si="9"/>
        <v>Me And You And The Moon [Full]</v>
      </c>
      <c r="M298" s="4" t="s">
        <v>607</v>
      </c>
      <c r="N298" s="4">
        <v>25</v>
      </c>
      <c r="O298" s="4" t="s">
        <v>2565</v>
      </c>
      <c r="P298" s="4" t="s">
        <v>2021</v>
      </c>
      <c r="R298" s="5" t="s">
        <v>339</v>
      </c>
      <c r="S298" s="4" t="s">
        <v>554</v>
      </c>
      <c r="T298" s="4" t="s">
        <v>950</v>
      </c>
      <c r="U298" s="4" t="s">
        <v>443</v>
      </c>
      <c r="V298" s="4">
        <v>3</v>
      </c>
      <c r="W298" s="4" t="s">
        <v>753</v>
      </c>
      <c r="Z298" s="4" t="s">
        <v>613</v>
      </c>
      <c r="AO298" s="4" t="s">
        <v>92</v>
      </c>
      <c r="AP298" s="4" t="s">
        <v>611</v>
      </c>
      <c r="BC298" s="4"/>
      <c r="BD298" s="5" t="s">
        <v>957</v>
      </c>
      <c r="BE298" s="5" t="s">
        <v>958</v>
      </c>
      <c r="BF298" s="5" t="s">
        <v>979</v>
      </c>
      <c r="BG298" s="5" t="s">
        <v>980</v>
      </c>
      <c r="BH298" s="5" t="s">
        <v>981</v>
      </c>
      <c r="BI298" s="5" t="s">
        <v>982</v>
      </c>
      <c r="BJ298" s="5" t="s">
        <v>977</v>
      </c>
      <c r="BK298" s="5" t="s">
        <v>983</v>
      </c>
      <c r="BL298" s="5"/>
      <c r="BM298" s="5"/>
      <c r="BN298" s="5"/>
      <c r="BO298" s="5"/>
    </row>
    <row r="299" spans="2:67" hidden="1">
      <c r="B299" s="4" t="s">
        <v>2298</v>
      </c>
      <c r="C299" s="4" t="s">
        <v>92</v>
      </c>
      <c r="D299" s="8" t="s">
        <v>74</v>
      </c>
      <c r="E299" s="8" t="s">
        <v>1192</v>
      </c>
      <c r="F299" s="8" t="s">
        <v>86</v>
      </c>
      <c r="G299" s="9" t="str">
        <f t="shared" si="8"/>
        <v>APD107_Folk Pop</v>
      </c>
      <c r="H299" s="4" t="s">
        <v>178</v>
      </c>
      <c r="I299" s="4" t="s">
        <v>2840</v>
      </c>
      <c r="J299" s="4" t="s">
        <v>1141</v>
      </c>
      <c r="K299" s="4" t="s">
        <v>2841</v>
      </c>
      <c r="L299" s="9" t="str">
        <f t="shared" si="9"/>
        <v>Me And You And The Moon [Inst]</v>
      </c>
      <c r="M299" s="4" t="s">
        <v>607</v>
      </c>
      <c r="N299" s="4">
        <v>26</v>
      </c>
      <c r="O299" s="4" t="s">
        <v>2566</v>
      </c>
      <c r="P299" s="4" t="s">
        <v>2022</v>
      </c>
      <c r="R299" s="5" t="s">
        <v>340</v>
      </c>
      <c r="S299" s="4" t="s">
        <v>554</v>
      </c>
      <c r="U299" s="4" t="s">
        <v>443</v>
      </c>
      <c r="V299" s="4">
        <v>3</v>
      </c>
      <c r="W299" s="4" t="s">
        <v>614</v>
      </c>
      <c r="Z299" s="4" t="s">
        <v>613</v>
      </c>
      <c r="AO299" s="4" t="s">
        <v>92</v>
      </c>
      <c r="AP299" s="4" t="s">
        <v>611</v>
      </c>
      <c r="BC299" s="4"/>
      <c r="BD299" s="5" t="s">
        <v>957</v>
      </c>
      <c r="BE299" s="5" t="s">
        <v>958</v>
      </c>
      <c r="BF299" s="5" t="s">
        <v>979</v>
      </c>
      <c r="BG299" s="5" t="s">
        <v>980</v>
      </c>
      <c r="BH299" s="5" t="s">
        <v>981</v>
      </c>
      <c r="BI299" s="5" t="s">
        <v>982</v>
      </c>
      <c r="BJ299" s="5" t="s">
        <v>977</v>
      </c>
      <c r="BK299" s="5" t="s">
        <v>983</v>
      </c>
      <c r="BL299" s="5"/>
      <c r="BM299" s="5"/>
      <c r="BN299" s="5"/>
      <c r="BO299" s="5"/>
    </row>
    <row r="300" spans="2:67" hidden="1">
      <c r="B300" s="4" t="s">
        <v>2298</v>
      </c>
      <c r="C300" s="4" t="s">
        <v>92</v>
      </c>
      <c r="D300" s="8" t="s">
        <v>74</v>
      </c>
      <c r="E300" s="8" t="s">
        <v>1192</v>
      </c>
      <c r="F300" s="8" t="s">
        <v>86</v>
      </c>
      <c r="G300" s="9" t="str">
        <f t="shared" si="8"/>
        <v>APD107_Folk Pop</v>
      </c>
      <c r="H300" s="4" t="s">
        <v>178</v>
      </c>
      <c r="I300" s="4" t="s">
        <v>2840</v>
      </c>
      <c r="J300" s="4" t="s">
        <v>1147</v>
      </c>
      <c r="K300" s="4" t="s">
        <v>2841</v>
      </c>
      <c r="L300" s="9" t="str">
        <f t="shared" si="9"/>
        <v>Me And You And The Moon [60sec, Inst]</v>
      </c>
      <c r="M300" s="4" t="s">
        <v>607</v>
      </c>
      <c r="N300" s="4">
        <v>27</v>
      </c>
      <c r="O300" s="4" t="s">
        <v>2567</v>
      </c>
      <c r="P300" s="4" t="s">
        <v>2023</v>
      </c>
      <c r="R300" s="5" t="s">
        <v>327</v>
      </c>
      <c r="S300" s="4" t="s">
        <v>554</v>
      </c>
      <c r="U300" s="4" t="s">
        <v>443</v>
      </c>
      <c r="V300" s="4">
        <v>3</v>
      </c>
      <c r="W300" s="4" t="s">
        <v>614</v>
      </c>
      <c r="Z300" s="4" t="s">
        <v>613</v>
      </c>
      <c r="AO300" s="4" t="s">
        <v>92</v>
      </c>
      <c r="AP300" s="4" t="s">
        <v>611</v>
      </c>
      <c r="BC300" s="4"/>
      <c r="BD300" s="5" t="s">
        <v>957</v>
      </c>
      <c r="BE300" s="5" t="s">
        <v>958</v>
      </c>
      <c r="BF300" s="5" t="s">
        <v>979</v>
      </c>
      <c r="BG300" s="5" t="s">
        <v>980</v>
      </c>
      <c r="BH300" s="5" t="s">
        <v>981</v>
      </c>
      <c r="BI300" s="5" t="s">
        <v>982</v>
      </c>
      <c r="BJ300" s="5" t="s">
        <v>977</v>
      </c>
      <c r="BK300" s="5" t="s">
        <v>983</v>
      </c>
      <c r="BL300" s="5"/>
      <c r="BM300" s="5"/>
      <c r="BN300" s="5"/>
      <c r="BO300" s="5"/>
    </row>
    <row r="301" spans="2:67" hidden="1">
      <c r="B301" s="4" t="s">
        <v>2298</v>
      </c>
      <c r="C301" s="4" t="s">
        <v>92</v>
      </c>
      <c r="D301" s="8" t="s">
        <v>74</v>
      </c>
      <c r="E301" s="8" t="s">
        <v>1192</v>
      </c>
      <c r="F301" s="8" t="s">
        <v>86</v>
      </c>
      <c r="G301" s="9" t="str">
        <f t="shared" si="8"/>
        <v>APD107_Folk Pop</v>
      </c>
      <c r="H301" s="4" t="s">
        <v>178</v>
      </c>
      <c r="I301" s="4" t="s">
        <v>2840</v>
      </c>
      <c r="J301" s="4" t="s">
        <v>1146</v>
      </c>
      <c r="K301" s="4" t="s">
        <v>2841</v>
      </c>
      <c r="L301" s="9" t="str">
        <f t="shared" si="9"/>
        <v>Me And You And The Moon [30sec, Inst]</v>
      </c>
      <c r="M301" s="4" t="s">
        <v>607</v>
      </c>
      <c r="N301" s="4">
        <v>28</v>
      </c>
      <c r="O301" s="4" t="s">
        <v>2568</v>
      </c>
      <c r="P301" s="4" t="s">
        <v>2024</v>
      </c>
      <c r="R301" s="5" t="s">
        <v>299</v>
      </c>
      <c r="S301" s="4" t="s">
        <v>554</v>
      </c>
      <c r="U301" s="4" t="s">
        <v>443</v>
      </c>
      <c r="V301" s="4">
        <v>3</v>
      </c>
      <c r="W301" s="4" t="s">
        <v>614</v>
      </c>
      <c r="Z301" s="4" t="s">
        <v>613</v>
      </c>
      <c r="AO301" s="4" t="s">
        <v>92</v>
      </c>
      <c r="AP301" s="4" t="s">
        <v>611</v>
      </c>
      <c r="BC301" s="4"/>
      <c r="BD301" s="5" t="s">
        <v>957</v>
      </c>
      <c r="BE301" s="5" t="s">
        <v>958</v>
      </c>
      <c r="BF301" s="5" t="s">
        <v>979</v>
      </c>
      <c r="BG301" s="5" t="s">
        <v>980</v>
      </c>
      <c r="BH301" s="5" t="s">
        <v>981</v>
      </c>
      <c r="BI301" s="5" t="s">
        <v>982</v>
      </c>
      <c r="BJ301" s="5" t="s">
        <v>977</v>
      </c>
      <c r="BK301" s="5" t="s">
        <v>983</v>
      </c>
      <c r="BL301" s="5"/>
      <c r="BM301" s="5"/>
      <c r="BN301" s="5"/>
      <c r="BO301" s="5"/>
    </row>
    <row r="302" spans="2:67" hidden="1">
      <c r="B302" s="4" t="s">
        <v>2298</v>
      </c>
      <c r="C302" s="4" t="s">
        <v>92</v>
      </c>
      <c r="D302" s="8" t="s">
        <v>74</v>
      </c>
      <c r="E302" s="8" t="s">
        <v>1192</v>
      </c>
      <c r="F302" s="8" t="s">
        <v>86</v>
      </c>
      <c r="G302" s="9" t="str">
        <f t="shared" si="8"/>
        <v>APD107_Folk Pop</v>
      </c>
      <c r="H302" s="4" t="s">
        <v>179</v>
      </c>
      <c r="I302" s="4" t="s">
        <v>2840</v>
      </c>
      <c r="J302" s="4" t="s">
        <v>1134</v>
      </c>
      <c r="K302" s="4" t="s">
        <v>2841</v>
      </c>
      <c r="L302" s="9" t="str">
        <f t="shared" si="9"/>
        <v>Mud And Mould [Full]</v>
      </c>
      <c r="M302" s="4" t="s">
        <v>607</v>
      </c>
      <c r="N302" s="4">
        <v>29</v>
      </c>
      <c r="O302" s="4" t="s">
        <v>2569</v>
      </c>
      <c r="P302" s="4" t="s">
        <v>2025</v>
      </c>
      <c r="R302" s="5" t="s">
        <v>341</v>
      </c>
      <c r="S302" s="4" t="s">
        <v>555</v>
      </c>
      <c r="T302" s="4" t="s">
        <v>951</v>
      </c>
      <c r="U302" s="4" t="s">
        <v>444</v>
      </c>
      <c r="V302" s="4">
        <v>3</v>
      </c>
      <c r="W302" s="4" t="s">
        <v>753</v>
      </c>
      <c r="Z302" s="4" t="s">
        <v>613</v>
      </c>
      <c r="AO302" s="4" t="s">
        <v>92</v>
      </c>
      <c r="AP302" s="4" t="s">
        <v>611</v>
      </c>
      <c r="BC302" s="4"/>
      <c r="BD302" s="5" t="s">
        <v>957</v>
      </c>
      <c r="BE302" s="5" t="s">
        <v>958</v>
      </c>
      <c r="BF302" s="5" t="s">
        <v>984</v>
      </c>
      <c r="BG302" s="5" t="s">
        <v>985</v>
      </c>
      <c r="BH302" s="5" t="s">
        <v>686</v>
      </c>
      <c r="BI302" s="5" t="s">
        <v>959</v>
      </c>
      <c r="BJ302" s="5" t="s">
        <v>967</v>
      </c>
      <c r="BK302" s="5" t="s">
        <v>986</v>
      </c>
      <c r="BL302" s="5"/>
      <c r="BM302" s="5"/>
      <c r="BN302" s="5"/>
      <c r="BO302" s="5"/>
    </row>
    <row r="303" spans="2:67" hidden="1">
      <c r="B303" s="4" t="s">
        <v>2298</v>
      </c>
      <c r="C303" s="4" t="s">
        <v>92</v>
      </c>
      <c r="D303" s="8" t="s">
        <v>74</v>
      </c>
      <c r="E303" s="8" t="s">
        <v>1192</v>
      </c>
      <c r="F303" s="8" t="s">
        <v>86</v>
      </c>
      <c r="G303" s="9" t="str">
        <f t="shared" si="8"/>
        <v>APD107_Folk Pop</v>
      </c>
      <c r="H303" s="4" t="s">
        <v>179</v>
      </c>
      <c r="I303" s="4" t="s">
        <v>2840</v>
      </c>
      <c r="J303" s="4" t="s">
        <v>1141</v>
      </c>
      <c r="K303" s="4" t="s">
        <v>2841</v>
      </c>
      <c r="L303" s="9" t="str">
        <f t="shared" si="9"/>
        <v>Mud And Mould [Inst]</v>
      </c>
      <c r="M303" s="4" t="s">
        <v>607</v>
      </c>
      <c r="N303" s="4">
        <v>30</v>
      </c>
      <c r="O303" s="4" t="s">
        <v>2570</v>
      </c>
      <c r="P303" s="4" t="s">
        <v>2026</v>
      </c>
      <c r="R303" s="5" t="s">
        <v>328</v>
      </c>
      <c r="S303" s="4" t="s">
        <v>555</v>
      </c>
      <c r="U303" s="4" t="s">
        <v>444</v>
      </c>
      <c r="V303" s="4">
        <v>3</v>
      </c>
      <c r="W303" s="4" t="s">
        <v>614</v>
      </c>
      <c r="Z303" s="4" t="s">
        <v>613</v>
      </c>
      <c r="AO303" s="4" t="s">
        <v>92</v>
      </c>
      <c r="AP303" s="4" t="s">
        <v>611</v>
      </c>
      <c r="BC303" s="4"/>
      <c r="BD303" s="5" t="s">
        <v>957</v>
      </c>
      <c r="BE303" s="5" t="s">
        <v>958</v>
      </c>
      <c r="BF303" s="5" t="s">
        <v>984</v>
      </c>
      <c r="BG303" s="5" t="s">
        <v>985</v>
      </c>
      <c r="BH303" s="5" t="s">
        <v>686</v>
      </c>
      <c r="BI303" s="5" t="s">
        <v>959</v>
      </c>
      <c r="BJ303" s="5" t="s">
        <v>967</v>
      </c>
      <c r="BK303" s="5" t="s">
        <v>986</v>
      </c>
      <c r="BL303" s="5"/>
      <c r="BM303" s="5"/>
      <c r="BN303" s="5"/>
      <c r="BO303" s="5"/>
    </row>
    <row r="304" spans="2:67" hidden="1">
      <c r="B304" s="4" t="s">
        <v>2298</v>
      </c>
      <c r="C304" s="4" t="s">
        <v>92</v>
      </c>
      <c r="D304" s="8" t="s">
        <v>74</v>
      </c>
      <c r="E304" s="8" t="s">
        <v>1192</v>
      </c>
      <c r="F304" s="8" t="s">
        <v>86</v>
      </c>
      <c r="G304" s="9" t="str">
        <f t="shared" si="8"/>
        <v>APD107_Folk Pop</v>
      </c>
      <c r="H304" s="4" t="s">
        <v>179</v>
      </c>
      <c r="I304" s="4" t="s">
        <v>2840</v>
      </c>
      <c r="J304" s="4" t="s">
        <v>1147</v>
      </c>
      <c r="K304" s="4" t="s">
        <v>2841</v>
      </c>
      <c r="L304" s="9" t="str">
        <f t="shared" si="9"/>
        <v>Mud And Mould [60sec, Inst]</v>
      </c>
      <c r="M304" s="4" t="s">
        <v>607</v>
      </c>
      <c r="N304" s="4">
        <v>31</v>
      </c>
      <c r="O304" s="4" t="s">
        <v>2571</v>
      </c>
      <c r="P304" s="4" t="s">
        <v>2027</v>
      </c>
      <c r="R304" s="5" t="s">
        <v>342</v>
      </c>
      <c r="S304" s="4" t="s">
        <v>555</v>
      </c>
      <c r="U304" s="4" t="s">
        <v>444</v>
      </c>
      <c r="V304" s="4">
        <v>3</v>
      </c>
      <c r="W304" s="4" t="s">
        <v>614</v>
      </c>
      <c r="Z304" s="4" t="s">
        <v>613</v>
      </c>
      <c r="AO304" s="4" t="s">
        <v>92</v>
      </c>
      <c r="AP304" s="4" t="s">
        <v>611</v>
      </c>
      <c r="BC304" s="4"/>
      <c r="BD304" s="5" t="s">
        <v>957</v>
      </c>
      <c r="BE304" s="5" t="s">
        <v>958</v>
      </c>
      <c r="BF304" s="5" t="s">
        <v>984</v>
      </c>
      <c r="BG304" s="5" t="s">
        <v>985</v>
      </c>
      <c r="BH304" s="5" t="s">
        <v>686</v>
      </c>
      <c r="BI304" s="5" t="s">
        <v>959</v>
      </c>
      <c r="BJ304" s="5" t="s">
        <v>967</v>
      </c>
      <c r="BK304" s="5" t="s">
        <v>986</v>
      </c>
      <c r="BL304" s="5"/>
      <c r="BM304" s="5"/>
      <c r="BN304" s="5"/>
      <c r="BO304" s="5"/>
    </row>
    <row r="305" spans="2:67" hidden="1">
      <c r="B305" s="4" t="s">
        <v>2298</v>
      </c>
      <c r="C305" s="4" t="s">
        <v>92</v>
      </c>
      <c r="D305" s="8" t="s">
        <v>74</v>
      </c>
      <c r="E305" s="8" t="s">
        <v>1192</v>
      </c>
      <c r="F305" s="8" t="s">
        <v>86</v>
      </c>
      <c r="G305" s="9" t="str">
        <f t="shared" si="8"/>
        <v>APD107_Folk Pop</v>
      </c>
      <c r="H305" s="4" t="s">
        <v>179</v>
      </c>
      <c r="I305" s="4" t="s">
        <v>2840</v>
      </c>
      <c r="J305" s="4" t="s">
        <v>1146</v>
      </c>
      <c r="K305" s="4" t="s">
        <v>2841</v>
      </c>
      <c r="L305" s="9" t="str">
        <f t="shared" si="9"/>
        <v>Mud And Mould [30sec, Inst]</v>
      </c>
      <c r="M305" s="4" t="s">
        <v>607</v>
      </c>
      <c r="N305" s="4">
        <v>32</v>
      </c>
      <c r="O305" s="4" t="s">
        <v>2572</v>
      </c>
      <c r="P305" s="4" t="s">
        <v>2028</v>
      </c>
      <c r="R305" s="5" t="s">
        <v>246</v>
      </c>
      <c r="S305" s="4" t="s">
        <v>555</v>
      </c>
      <c r="U305" s="4" t="s">
        <v>444</v>
      </c>
      <c r="V305" s="4">
        <v>3</v>
      </c>
      <c r="W305" s="4" t="s">
        <v>614</v>
      </c>
      <c r="Z305" s="4" t="s">
        <v>613</v>
      </c>
      <c r="AO305" s="4" t="s">
        <v>92</v>
      </c>
      <c r="AP305" s="4" t="s">
        <v>611</v>
      </c>
      <c r="BC305" s="4"/>
      <c r="BD305" s="5" t="s">
        <v>957</v>
      </c>
      <c r="BE305" s="5" t="s">
        <v>958</v>
      </c>
      <c r="BF305" s="5" t="s">
        <v>984</v>
      </c>
      <c r="BG305" s="5" t="s">
        <v>985</v>
      </c>
      <c r="BH305" s="5" t="s">
        <v>686</v>
      </c>
      <c r="BI305" s="5" t="s">
        <v>959</v>
      </c>
      <c r="BJ305" s="5" t="s">
        <v>967</v>
      </c>
      <c r="BK305" s="5" t="s">
        <v>986</v>
      </c>
      <c r="BL305" s="5"/>
      <c r="BM305" s="5"/>
      <c r="BN305" s="5"/>
      <c r="BO305" s="5"/>
    </row>
    <row r="306" spans="2:67" hidden="1">
      <c r="B306" s="4" t="s">
        <v>2298</v>
      </c>
      <c r="C306" s="4" t="s">
        <v>92</v>
      </c>
      <c r="D306" s="8" t="s">
        <v>75</v>
      </c>
      <c r="E306" s="8" t="s">
        <v>1192</v>
      </c>
      <c r="F306" s="8" t="s">
        <v>87</v>
      </c>
      <c r="G306" s="9" t="str">
        <f t="shared" si="8"/>
        <v>APD108_Vintage Comedy</v>
      </c>
      <c r="H306" s="4" t="s">
        <v>180</v>
      </c>
      <c r="I306" s="4" t="s">
        <v>2840</v>
      </c>
      <c r="J306" s="4" t="s">
        <v>1140</v>
      </c>
      <c r="K306" s="4" t="s">
        <v>2841</v>
      </c>
      <c r="L306" s="9" t="str">
        <f t="shared" si="9"/>
        <v>It Is A Funny World [Full]</v>
      </c>
      <c r="M306" s="4" t="s">
        <v>608</v>
      </c>
      <c r="N306" s="4">
        <v>1</v>
      </c>
      <c r="O306" s="4" t="s">
        <v>2573</v>
      </c>
      <c r="P306" s="4" t="s">
        <v>2029</v>
      </c>
      <c r="R306" s="5" t="s">
        <v>343</v>
      </c>
      <c r="S306" s="4" t="s">
        <v>556</v>
      </c>
      <c r="T306" s="4" t="s">
        <v>952</v>
      </c>
      <c r="U306" s="4" t="s">
        <v>445</v>
      </c>
      <c r="V306" s="4">
        <v>3</v>
      </c>
      <c r="W306" s="4" t="s">
        <v>614</v>
      </c>
      <c r="Z306" s="4" t="s">
        <v>611</v>
      </c>
      <c r="AO306" s="4" t="s">
        <v>92</v>
      </c>
      <c r="AP306" s="4" t="s">
        <v>611</v>
      </c>
      <c r="BC306" s="4"/>
      <c r="BD306" s="5" t="s">
        <v>987</v>
      </c>
      <c r="BE306" s="5" t="s">
        <v>988</v>
      </c>
      <c r="BF306" s="5" t="s">
        <v>989</v>
      </c>
      <c r="BG306" s="5" t="s">
        <v>990</v>
      </c>
      <c r="BH306" s="5" t="s">
        <v>991</v>
      </c>
      <c r="BI306" s="5" t="s">
        <v>992</v>
      </c>
      <c r="BJ306" s="5" t="s">
        <v>993</v>
      </c>
      <c r="BK306" s="5" t="s">
        <v>994</v>
      </c>
      <c r="BL306" s="5"/>
      <c r="BM306" s="5"/>
      <c r="BN306" s="5"/>
      <c r="BO306" s="5"/>
    </row>
    <row r="307" spans="2:67" hidden="1">
      <c r="B307" s="4" t="s">
        <v>2298</v>
      </c>
      <c r="C307" s="4" t="s">
        <v>92</v>
      </c>
      <c r="D307" s="8" t="s">
        <v>75</v>
      </c>
      <c r="E307" s="8" t="s">
        <v>1192</v>
      </c>
      <c r="F307" s="8" t="s">
        <v>87</v>
      </c>
      <c r="G307" s="9" t="str">
        <f t="shared" si="8"/>
        <v>APD108_Vintage Comedy</v>
      </c>
      <c r="H307" s="4" t="s">
        <v>180</v>
      </c>
      <c r="I307" s="4" t="s">
        <v>2840</v>
      </c>
      <c r="J307" s="4" t="s">
        <v>1149</v>
      </c>
      <c r="K307" s="4" t="s">
        <v>2841</v>
      </c>
      <c r="L307" s="9" t="str">
        <f t="shared" si="9"/>
        <v>It Is A Funny World [15sec, Version A]</v>
      </c>
      <c r="M307" s="4" t="s">
        <v>608</v>
      </c>
      <c r="N307" s="4">
        <v>2</v>
      </c>
      <c r="O307" s="4" t="s">
        <v>2574</v>
      </c>
      <c r="P307" s="4" t="s">
        <v>2030</v>
      </c>
      <c r="R307" s="5" t="s">
        <v>344</v>
      </c>
      <c r="S307" s="4" t="s">
        <v>556</v>
      </c>
      <c r="U307" s="4" t="s">
        <v>445</v>
      </c>
      <c r="V307" s="4">
        <v>3</v>
      </c>
      <c r="W307" s="4" t="s">
        <v>614</v>
      </c>
      <c r="Z307" s="4" t="s">
        <v>611</v>
      </c>
      <c r="AO307" s="4" t="s">
        <v>92</v>
      </c>
      <c r="AP307" s="4" t="s">
        <v>611</v>
      </c>
      <c r="BC307" s="4"/>
      <c r="BD307" s="5" t="s">
        <v>987</v>
      </c>
      <c r="BE307" s="5" t="s">
        <v>988</v>
      </c>
      <c r="BF307" s="5" t="s">
        <v>989</v>
      </c>
      <c r="BG307" s="5" t="s">
        <v>990</v>
      </c>
      <c r="BH307" s="5" t="s">
        <v>991</v>
      </c>
      <c r="BI307" s="5" t="s">
        <v>992</v>
      </c>
      <c r="BJ307" s="5" t="s">
        <v>993</v>
      </c>
      <c r="BK307" s="5" t="s">
        <v>994</v>
      </c>
      <c r="BL307" s="5"/>
      <c r="BM307" s="5"/>
      <c r="BN307" s="5"/>
      <c r="BO307" s="5"/>
    </row>
    <row r="308" spans="2:67" hidden="1">
      <c r="B308" s="4" t="s">
        <v>2298</v>
      </c>
      <c r="C308" s="4" t="s">
        <v>92</v>
      </c>
      <c r="D308" s="8" t="s">
        <v>75</v>
      </c>
      <c r="E308" s="8" t="s">
        <v>1192</v>
      </c>
      <c r="F308" s="8" t="s">
        <v>87</v>
      </c>
      <c r="G308" s="9" t="str">
        <f t="shared" si="8"/>
        <v>APD108_Vintage Comedy</v>
      </c>
      <c r="H308" s="4" t="s">
        <v>180</v>
      </c>
      <c r="I308" s="4" t="s">
        <v>2840</v>
      </c>
      <c r="J308" s="4" t="s">
        <v>1150</v>
      </c>
      <c r="K308" s="4" t="s">
        <v>2841</v>
      </c>
      <c r="L308" s="9" t="str">
        <f t="shared" si="9"/>
        <v>It Is A Funny World [15sec, Version B]</v>
      </c>
      <c r="M308" s="4" t="s">
        <v>608</v>
      </c>
      <c r="N308" s="4">
        <v>3</v>
      </c>
      <c r="O308" s="4" t="s">
        <v>2575</v>
      </c>
      <c r="P308" s="4" t="s">
        <v>2031</v>
      </c>
      <c r="R308" s="5" t="s">
        <v>344</v>
      </c>
      <c r="S308" s="4" t="s">
        <v>556</v>
      </c>
      <c r="U308" s="4" t="s">
        <v>445</v>
      </c>
      <c r="V308" s="4">
        <v>3</v>
      </c>
      <c r="W308" s="4" t="s">
        <v>614</v>
      </c>
      <c r="Z308" s="4" t="s">
        <v>611</v>
      </c>
      <c r="AO308" s="4" t="s">
        <v>92</v>
      </c>
      <c r="AP308" s="4" t="s">
        <v>611</v>
      </c>
      <c r="BC308" s="4"/>
      <c r="BD308" s="5" t="s">
        <v>987</v>
      </c>
      <c r="BE308" s="5" t="s">
        <v>988</v>
      </c>
      <c r="BF308" s="5" t="s">
        <v>989</v>
      </c>
      <c r="BG308" s="5" t="s">
        <v>990</v>
      </c>
      <c r="BH308" s="5" t="s">
        <v>991</v>
      </c>
      <c r="BI308" s="5" t="s">
        <v>992</v>
      </c>
      <c r="BJ308" s="5" t="s">
        <v>993</v>
      </c>
      <c r="BK308" s="5" t="s">
        <v>994</v>
      </c>
      <c r="BL308" s="5"/>
      <c r="BM308" s="5"/>
      <c r="BN308" s="5"/>
      <c r="BO308" s="5"/>
    </row>
    <row r="309" spans="2:67" hidden="1">
      <c r="B309" s="4" t="s">
        <v>2298</v>
      </c>
      <c r="C309" s="4" t="s">
        <v>92</v>
      </c>
      <c r="D309" s="8" t="s">
        <v>75</v>
      </c>
      <c r="E309" s="8" t="s">
        <v>1192</v>
      </c>
      <c r="F309" s="8" t="s">
        <v>87</v>
      </c>
      <c r="G309" s="9" t="str">
        <f t="shared" si="8"/>
        <v>APD108_Vintage Comedy</v>
      </c>
      <c r="H309" s="4" t="s">
        <v>180</v>
      </c>
      <c r="I309" s="4" t="s">
        <v>2840</v>
      </c>
      <c r="J309" s="4" t="s">
        <v>1151</v>
      </c>
      <c r="K309" s="4" t="s">
        <v>2841</v>
      </c>
      <c r="L309" s="9" t="str">
        <f t="shared" si="9"/>
        <v>It Is A Funny World [15sec, Version C]</v>
      </c>
      <c r="M309" s="4" t="s">
        <v>608</v>
      </c>
      <c r="N309" s="4">
        <v>4</v>
      </c>
      <c r="O309" s="4" t="s">
        <v>2576</v>
      </c>
      <c r="P309" s="4" t="s">
        <v>2032</v>
      </c>
      <c r="R309" s="5" t="s">
        <v>345</v>
      </c>
      <c r="S309" s="4" t="s">
        <v>556</v>
      </c>
      <c r="U309" s="4" t="s">
        <v>445</v>
      </c>
      <c r="V309" s="4">
        <v>3</v>
      </c>
      <c r="W309" s="4" t="s">
        <v>614</v>
      </c>
      <c r="Z309" s="4" t="s">
        <v>611</v>
      </c>
      <c r="AO309" s="4" t="s">
        <v>92</v>
      </c>
      <c r="AP309" s="4" t="s">
        <v>611</v>
      </c>
      <c r="BC309" s="4"/>
      <c r="BD309" s="5" t="s">
        <v>987</v>
      </c>
      <c r="BE309" s="5" t="s">
        <v>988</v>
      </c>
      <c r="BF309" s="5" t="s">
        <v>989</v>
      </c>
      <c r="BG309" s="5" t="s">
        <v>990</v>
      </c>
      <c r="BH309" s="5" t="s">
        <v>991</v>
      </c>
      <c r="BI309" s="5" t="s">
        <v>992</v>
      </c>
      <c r="BJ309" s="5" t="s">
        <v>993</v>
      </c>
      <c r="BK309" s="5" t="s">
        <v>994</v>
      </c>
      <c r="BL309" s="5"/>
      <c r="BM309" s="5"/>
      <c r="BN309" s="5"/>
      <c r="BO309" s="5"/>
    </row>
    <row r="310" spans="2:67" hidden="1">
      <c r="B310" s="4" t="s">
        <v>2298</v>
      </c>
      <c r="C310" s="4" t="s">
        <v>92</v>
      </c>
      <c r="D310" s="8" t="s">
        <v>75</v>
      </c>
      <c r="E310" s="8" t="s">
        <v>1192</v>
      </c>
      <c r="F310" s="8" t="s">
        <v>87</v>
      </c>
      <c r="G310" s="9" t="str">
        <f t="shared" si="8"/>
        <v>APD108_Vintage Comedy</v>
      </c>
      <c r="H310" s="4" t="s">
        <v>180</v>
      </c>
      <c r="I310" s="4" t="s">
        <v>2840</v>
      </c>
      <c r="J310" s="4" t="s">
        <v>1132</v>
      </c>
      <c r="K310" s="4" t="s">
        <v>2841</v>
      </c>
      <c r="L310" s="9" t="str">
        <f t="shared" si="9"/>
        <v>It Is A Funny World [30sec]</v>
      </c>
      <c r="M310" s="4" t="s">
        <v>608</v>
      </c>
      <c r="N310" s="4">
        <v>5</v>
      </c>
      <c r="O310" s="4" t="s">
        <v>2577</v>
      </c>
      <c r="P310" s="4" t="s">
        <v>2033</v>
      </c>
      <c r="R310" s="5" t="s">
        <v>304</v>
      </c>
      <c r="S310" s="4" t="s">
        <v>556</v>
      </c>
      <c r="U310" s="4" t="s">
        <v>445</v>
      </c>
      <c r="V310" s="4">
        <v>3</v>
      </c>
      <c r="W310" s="4" t="s">
        <v>614</v>
      </c>
      <c r="Z310" s="4" t="s">
        <v>611</v>
      </c>
      <c r="AO310" s="4" t="s">
        <v>92</v>
      </c>
      <c r="AP310" s="4" t="s">
        <v>611</v>
      </c>
      <c r="BC310" s="4"/>
      <c r="BD310" s="5" t="s">
        <v>987</v>
      </c>
      <c r="BE310" s="5" t="s">
        <v>988</v>
      </c>
      <c r="BF310" s="5" t="s">
        <v>989</v>
      </c>
      <c r="BG310" s="5" t="s">
        <v>990</v>
      </c>
      <c r="BH310" s="5" t="s">
        <v>991</v>
      </c>
      <c r="BI310" s="5" t="s">
        <v>992</v>
      </c>
      <c r="BJ310" s="5" t="s">
        <v>993</v>
      </c>
      <c r="BK310" s="5" t="s">
        <v>994</v>
      </c>
      <c r="BL310" s="5"/>
      <c r="BM310" s="5"/>
      <c r="BN310" s="5"/>
      <c r="BO310" s="5"/>
    </row>
    <row r="311" spans="2:67" hidden="1">
      <c r="B311" s="4" t="s">
        <v>2298</v>
      </c>
      <c r="C311" s="4" t="s">
        <v>92</v>
      </c>
      <c r="D311" s="8" t="s">
        <v>75</v>
      </c>
      <c r="E311" s="8" t="s">
        <v>1192</v>
      </c>
      <c r="F311" s="8" t="s">
        <v>87</v>
      </c>
      <c r="G311" s="9" t="str">
        <f t="shared" si="8"/>
        <v>APD108_Vintage Comedy</v>
      </c>
      <c r="H311" s="4" t="s">
        <v>181</v>
      </c>
      <c r="I311" s="4" t="s">
        <v>2840</v>
      </c>
      <c r="J311" s="4" t="s">
        <v>1140</v>
      </c>
      <c r="K311" s="4" t="s">
        <v>2841</v>
      </c>
      <c r="L311" s="9" t="str">
        <f t="shared" si="9"/>
        <v>Picnic In The Park [Full]</v>
      </c>
      <c r="M311" s="4" t="s">
        <v>608</v>
      </c>
      <c r="N311" s="4">
        <v>6</v>
      </c>
      <c r="O311" s="4" t="s">
        <v>2578</v>
      </c>
      <c r="P311" s="4" t="s">
        <v>2034</v>
      </c>
      <c r="R311" s="5" t="s">
        <v>325</v>
      </c>
      <c r="S311" s="4" t="s">
        <v>557</v>
      </c>
      <c r="T311" s="4" t="s">
        <v>953</v>
      </c>
      <c r="U311" s="4" t="s">
        <v>446</v>
      </c>
      <c r="V311" s="4">
        <v>3</v>
      </c>
      <c r="W311" s="4" t="s">
        <v>614</v>
      </c>
      <c r="Z311" s="4" t="s">
        <v>611</v>
      </c>
      <c r="AO311" s="4" t="s">
        <v>92</v>
      </c>
      <c r="AP311" s="4" t="s">
        <v>611</v>
      </c>
      <c r="BC311" s="4"/>
      <c r="BD311" s="5" t="s">
        <v>987</v>
      </c>
      <c r="BE311" s="5" t="s">
        <v>988</v>
      </c>
      <c r="BF311" s="5" t="s">
        <v>704</v>
      </c>
      <c r="BG311" s="5" t="s">
        <v>705</v>
      </c>
      <c r="BH311" s="5" t="s">
        <v>995</v>
      </c>
      <c r="BI311" s="5" t="s">
        <v>996</v>
      </c>
      <c r="BJ311" s="5" t="s">
        <v>997</v>
      </c>
      <c r="BK311" s="5" t="s">
        <v>998</v>
      </c>
      <c r="BL311" s="5"/>
      <c r="BM311" s="5"/>
      <c r="BN311" s="5"/>
      <c r="BO311" s="5"/>
    </row>
    <row r="312" spans="2:67" hidden="1">
      <c r="B312" s="4" t="s">
        <v>2298</v>
      </c>
      <c r="C312" s="4" t="s">
        <v>92</v>
      </c>
      <c r="D312" s="8" t="s">
        <v>75</v>
      </c>
      <c r="E312" s="8" t="s">
        <v>1192</v>
      </c>
      <c r="F312" s="8" t="s">
        <v>87</v>
      </c>
      <c r="G312" s="9" t="str">
        <f t="shared" si="8"/>
        <v>APD108_Vintage Comedy</v>
      </c>
      <c r="H312" s="4" t="s">
        <v>181</v>
      </c>
      <c r="I312" s="4" t="s">
        <v>2840</v>
      </c>
      <c r="J312" s="4" t="s">
        <v>1148</v>
      </c>
      <c r="K312" s="4" t="s">
        <v>2841</v>
      </c>
      <c r="L312" s="9" t="str">
        <f t="shared" si="9"/>
        <v>Picnic In The Park [Alt]</v>
      </c>
      <c r="M312" s="4" t="s">
        <v>608</v>
      </c>
      <c r="N312" s="4">
        <v>7</v>
      </c>
      <c r="O312" s="4" t="s">
        <v>2579</v>
      </c>
      <c r="P312" s="4" t="s">
        <v>2035</v>
      </c>
      <c r="R312" s="5" t="s">
        <v>325</v>
      </c>
      <c r="S312" s="4" t="s">
        <v>557</v>
      </c>
      <c r="U312" s="4" t="s">
        <v>446</v>
      </c>
      <c r="V312" s="4">
        <v>3</v>
      </c>
      <c r="W312" s="4" t="s">
        <v>614</v>
      </c>
      <c r="Z312" s="4" t="s">
        <v>611</v>
      </c>
      <c r="AO312" s="4" t="s">
        <v>92</v>
      </c>
      <c r="AP312" s="4" t="s">
        <v>611</v>
      </c>
      <c r="BC312" s="4"/>
      <c r="BD312" s="5" t="s">
        <v>987</v>
      </c>
      <c r="BE312" s="5" t="s">
        <v>988</v>
      </c>
      <c r="BF312" s="5" t="s">
        <v>704</v>
      </c>
      <c r="BG312" s="5" t="s">
        <v>705</v>
      </c>
      <c r="BH312" s="5" t="s">
        <v>995</v>
      </c>
      <c r="BI312" s="5" t="s">
        <v>996</v>
      </c>
      <c r="BJ312" s="5" t="s">
        <v>997</v>
      </c>
      <c r="BK312" s="5" t="s">
        <v>998</v>
      </c>
      <c r="BL312" s="5"/>
      <c r="BM312" s="5"/>
      <c r="BN312" s="5"/>
      <c r="BO312" s="5"/>
    </row>
    <row r="313" spans="2:67" hidden="1">
      <c r="B313" s="4" t="s">
        <v>2298</v>
      </c>
      <c r="C313" s="4" t="s">
        <v>92</v>
      </c>
      <c r="D313" s="8" t="s">
        <v>75</v>
      </c>
      <c r="E313" s="8" t="s">
        <v>1192</v>
      </c>
      <c r="F313" s="8" t="s">
        <v>87</v>
      </c>
      <c r="G313" s="9" t="str">
        <f t="shared" si="8"/>
        <v>APD108_Vintage Comedy</v>
      </c>
      <c r="H313" s="4" t="s">
        <v>181</v>
      </c>
      <c r="I313" s="4" t="s">
        <v>2840</v>
      </c>
      <c r="J313" s="4" t="s">
        <v>1149</v>
      </c>
      <c r="K313" s="4" t="s">
        <v>2841</v>
      </c>
      <c r="L313" s="9" t="str">
        <f t="shared" si="9"/>
        <v>Picnic In The Park [15sec, Version A]</v>
      </c>
      <c r="M313" s="4" t="s">
        <v>608</v>
      </c>
      <c r="N313" s="4">
        <v>8</v>
      </c>
      <c r="O313" s="4" t="s">
        <v>2580</v>
      </c>
      <c r="P313" s="4" t="s">
        <v>2036</v>
      </c>
      <c r="R313" s="5" t="s">
        <v>345</v>
      </c>
      <c r="S313" s="4" t="s">
        <v>557</v>
      </c>
      <c r="U313" s="4" t="s">
        <v>446</v>
      </c>
      <c r="V313" s="4">
        <v>3</v>
      </c>
      <c r="W313" s="4" t="s">
        <v>614</v>
      </c>
      <c r="Z313" s="4" t="s">
        <v>611</v>
      </c>
      <c r="AO313" s="4" t="s">
        <v>92</v>
      </c>
      <c r="AP313" s="4" t="s">
        <v>611</v>
      </c>
      <c r="BC313" s="4"/>
      <c r="BD313" s="5" t="s">
        <v>987</v>
      </c>
      <c r="BE313" s="5" t="s">
        <v>988</v>
      </c>
      <c r="BF313" s="5" t="s">
        <v>704</v>
      </c>
      <c r="BG313" s="5" t="s">
        <v>705</v>
      </c>
      <c r="BH313" s="5" t="s">
        <v>995</v>
      </c>
      <c r="BI313" s="5" t="s">
        <v>996</v>
      </c>
      <c r="BJ313" s="5" t="s">
        <v>997</v>
      </c>
      <c r="BK313" s="5" t="s">
        <v>998</v>
      </c>
      <c r="BL313" s="5"/>
      <c r="BM313" s="5"/>
      <c r="BN313" s="5"/>
      <c r="BO313" s="5"/>
    </row>
    <row r="314" spans="2:67" hidden="1">
      <c r="B314" s="4" t="s">
        <v>2298</v>
      </c>
      <c r="C314" s="4" t="s">
        <v>92</v>
      </c>
      <c r="D314" s="8" t="s">
        <v>75</v>
      </c>
      <c r="E314" s="8" t="s">
        <v>1192</v>
      </c>
      <c r="F314" s="8" t="s">
        <v>87</v>
      </c>
      <c r="G314" s="9" t="str">
        <f t="shared" si="8"/>
        <v>APD108_Vintage Comedy</v>
      </c>
      <c r="H314" s="4" t="s">
        <v>181</v>
      </c>
      <c r="I314" s="4" t="s">
        <v>2840</v>
      </c>
      <c r="J314" s="4" t="s">
        <v>1152</v>
      </c>
      <c r="K314" s="4" t="s">
        <v>2841</v>
      </c>
      <c r="L314" s="9" t="str">
        <f t="shared" si="9"/>
        <v>Picnic In The Park [15sec, Alt, Version A]</v>
      </c>
      <c r="M314" s="4" t="s">
        <v>608</v>
      </c>
      <c r="N314" s="4">
        <v>9</v>
      </c>
      <c r="O314" s="4" t="s">
        <v>2581</v>
      </c>
      <c r="P314" s="4" t="s">
        <v>2037</v>
      </c>
      <c r="R314" s="5" t="s">
        <v>345</v>
      </c>
      <c r="S314" s="4" t="s">
        <v>557</v>
      </c>
      <c r="U314" s="4" t="s">
        <v>446</v>
      </c>
      <c r="V314" s="4">
        <v>3</v>
      </c>
      <c r="W314" s="4" t="s">
        <v>614</v>
      </c>
      <c r="Z314" s="4" t="s">
        <v>611</v>
      </c>
      <c r="AO314" s="4" t="s">
        <v>92</v>
      </c>
      <c r="AP314" s="4" t="s">
        <v>611</v>
      </c>
      <c r="BC314" s="4"/>
      <c r="BD314" s="5" t="s">
        <v>987</v>
      </c>
      <c r="BE314" s="5" t="s">
        <v>988</v>
      </c>
      <c r="BF314" s="5" t="s">
        <v>704</v>
      </c>
      <c r="BG314" s="5" t="s">
        <v>705</v>
      </c>
      <c r="BH314" s="5" t="s">
        <v>995</v>
      </c>
      <c r="BI314" s="5" t="s">
        <v>996</v>
      </c>
      <c r="BJ314" s="5" t="s">
        <v>997</v>
      </c>
      <c r="BK314" s="5" t="s">
        <v>998</v>
      </c>
      <c r="BL314" s="5"/>
      <c r="BM314" s="5"/>
      <c r="BN314" s="5"/>
      <c r="BO314" s="5"/>
    </row>
    <row r="315" spans="2:67" hidden="1">
      <c r="B315" s="4" t="s">
        <v>2298</v>
      </c>
      <c r="C315" s="4" t="s">
        <v>92</v>
      </c>
      <c r="D315" s="8" t="s">
        <v>75</v>
      </c>
      <c r="E315" s="8" t="s">
        <v>1192</v>
      </c>
      <c r="F315" s="8" t="s">
        <v>87</v>
      </c>
      <c r="G315" s="9" t="str">
        <f t="shared" si="8"/>
        <v>APD108_Vintage Comedy</v>
      </c>
      <c r="H315" s="4" t="s">
        <v>181</v>
      </c>
      <c r="I315" s="4" t="s">
        <v>2840</v>
      </c>
      <c r="J315" s="4" t="s">
        <v>1150</v>
      </c>
      <c r="K315" s="4" t="s">
        <v>2841</v>
      </c>
      <c r="L315" s="9" t="str">
        <f t="shared" si="9"/>
        <v>Picnic In The Park [15sec, Version B]</v>
      </c>
      <c r="M315" s="4" t="s">
        <v>608</v>
      </c>
      <c r="N315" s="4">
        <v>10</v>
      </c>
      <c r="O315" s="4" t="s">
        <v>2582</v>
      </c>
      <c r="P315" s="4" t="s">
        <v>2038</v>
      </c>
      <c r="R315" s="5" t="s">
        <v>345</v>
      </c>
      <c r="S315" s="4" t="s">
        <v>557</v>
      </c>
      <c r="U315" s="4" t="s">
        <v>446</v>
      </c>
      <c r="V315" s="4">
        <v>3</v>
      </c>
      <c r="W315" s="4" t="s">
        <v>614</v>
      </c>
      <c r="Z315" s="4" t="s">
        <v>611</v>
      </c>
      <c r="AO315" s="4" t="s">
        <v>92</v>
      </c>
      <c r="AP315" s="4" t="s">
        <v>611</v>
      </c>
      <c r="BC315" s="4"/>
      <c r="BD315" s="5" t="s">
        <v>987</v>
      </c>
      <c r="BE315" s="5" t="s">
        <v>988</v>
      </c>
      <c r="BF315" s="5" t="s">
        <v>704</v>
      </c>
      <c r="BG315" s="5" t="s">
        <v>705</v>
      </c>
      <c r="BH315" s="5" t="s">
        <v>995</v>
      </c>
      <c r="BI315" s="5" t="s">
        <v>996</v>
      </c>
      <c r="BJ315" s="5" t="s">
        <v>997</v>
      </c>
      <c r="BK315" s="5" t="s">
        <v>998</v>
      </c>
      <c r="BL315" s="5"/>
      <c r="BM315" s="5"/>
      <c r="BN315" s="5"/>
      <c r="BO315" s="5"/>
    </row>
    <row r="316" spans="2:67" hidden="1">
      <c r="B316" s="4" t="s">
        <v>2298</v>
      </c>
      <c r="C316" s="4" t="s">
        <v>92</v>
      </c>
      <c r="D316" s="8" t="s">
        <v>75</v>
      </c>
      <c r="E316" s="8" t="s">
        <v>1192</v>
      </c>
      <c r="F316" s="8" t="s">
        <v>87</v>
      </c>
      <c r="G316" s="9" t="str">
        <f t="shared" si="8"/>
        <v>APD108_Vintage Comedy</v>
      </c>
      <c r="H316" s="4" t="s">
        <v>181</v>
      </c>
      <c r="I316" s="4" t="s">
        <v>2840</v>
      </c>
      <c r="J316" s="4" t="s">
        <v>1153</v>
      </c>
      <c r="K316" s="4" t="s">
        <v>2841</v>
      </c>
      <c r="L316" s="9" t="str">
        <f t="shared" si="9"/>
        <v>Picnic In The Park [15sec, Alt, Version B]</v>
      </c>
      <c r="M316" s="4" t="s">
        <v>608</v>
      </c>
      <c r="N316" s="4">
        <v>11</v>
      </c>
      <c r="O316" s="4" t="s">
        <v>2583</v>
      </c>
      <c r="P316" s="4" t="s">
        <v>2039</v>
      </c>
      <c r="R316" s="5" t="s">
        <v>345</v>
      </c>
      <c r="S316" s="4" t="s">
        <v>557</v>
      </c>
      <c r="U316" s="4" t="s">
        <v>446</v>
      </c>
      <c r="V316" s="4">
        <v>3</v>
      </c>
      <c r="W316" s="4" t="s">
        <v>614</v>
      </c>
      <c r="Z316" s="4" t="s">
        <v>611</v>
      </c>
      <c r="AO316" s="4" t="s">
        <v>92</v>
      </c>
      <c r="AP316" s="4" t="s">
        <v>611</v>
      </c>
      <c r="BC316" s="4"/>
      <c r="BD316" s="5" t="s">
        <v>987</v>
      </c>
      <c r="BE316" s="5" t="s">
        <v>988</v>
      </c>
      <c r="BF316" s="5" t="s">
        <v>704</v>
      </c>
      <c r="BG316" s="5" t="s">
        <v>705</v>
      </c>
      <c r="BH316" s="5" t="s">
        <v>995</v>
      </c>
      <c r="BI316" s="5" t="s">
        <v>996</v>
      </c>
      <c r="BJ316" s="5" t="s">
        <v>997</v>
      </c>
      <c r="BK316" s="5" t="s">
        <v>998</v>
      </c>
      <c r="BL316" s="5"/>
      <c r="BM316" s="5"/>
      <c r="BN316" s="5"/>
      <c r="BO316" s="5"/>
    </row>
    <row r="317" spans="2:67" hidden="1">
      <c r="B317" s="4" t="s">
        <v>2298</v>
      </c>
      <c r="C317" s="4" t="s">
        <v>92</v>
      </c>
      <c r="D317" s="8" t="s">
        <v>75</v>
      </c>
      <c r="E317" s="8" t="s">
        <v>1192</v>
      </c>
      <c r="F317" s="8" t="s">
        <v>87</v>
      </c>
      <c r="G317" s="9" t="str">
        <f t="shared" si="8"/>
        <v>APD108_Vintage Comedy</v>
      </c>
      <c r="H317" s="4" t="s">
        <v>181</v>
      </c>
      <c r="I317" s="4" t="s">
        <v>2840</v>
      </c>
      <c r="J317" s="4" t="s">
        <v>1132</v>
      </c>
      <c r="K317" s="4" t="s">
        <v>2841</v>
      </c>
      <c r="L317" s="9" t="str">
        <f t="shared" si="9"/>
        <v>Picnic In The Park [30sec]</v>
      </c>
      <c r="M317" s="4" t="s">
        <v>608</v>
      </c>
      <c r="N317" s="4">
        <v>12</v>
      </c>
      <c r="O317" s="4" t="s">
        <v>2584</v>
      </c>
      <c r="P317" s="4" t="s">
        <v>2040</v>
      </c>
      <c r="R317" s="5" t="s">
        <v>296</v>
      </c>
      <c r="S317" s="4" t="s">
        <v>557</v>
      </c>
      <c r="U317" s="4" t="s">
        <v>446</v>
      </c>
      <c r="V317" s="4">
        <v>3</v>
      </c>
      <c r="W317" s="4" t="s">
        <v>614</v>
      </c>
      <c r="Z317" s="4" t="s">
        <v>611</v>
      </c>
      <c r="AO317" s="4" t="s">
        <v>92</v>
      </c>
      <c r="AP317" s="4" t="s">
        <v>611</v>
      </c>
      <c r="BC317" s="4"/>
      <c r="BD317" s="5" t="s">
        <v>987</v>
      </c>
      <c r="BE317" s="5" t="s">
        <v>988</v>
      </c>
      <c r="BF317" s="5" t="s">
        <v>704</v>
      </c>
      <c r="BG317" s="5" t="s">
        <v>705</v>
      </c>
      <c r="BH317" s="5" t="s">
        <v>995</v>
      </c>
      <c r="BI317" s="5" t="s">
        <v>996</v>
      </c>
      <c r="BJ317" s="5" t="s">
        <v>997</v>
      </c>
      <c r="BK317" s="5" t="s">
        <v>998</v>
      </c>
      <c r="BL317" s="5"/>
      <c r="BM317" s="5"/>
      <c r="BN317" s="5"/>
      <c r="BO317" s="5"/>
    </row>
    <row r="318" spans="2:67" hidden="1">
      <c r="B318" s="4" t="s">
        <v>2298</v>
      </c>
      <c r="C318" s="4" t="s">
        <v>92</v>
      </c>
      <c r="D318" s="8" t="s">
        <v>75</v>
      </c>
      <c r="E318" s="8" t="s">
        <v>1192</v>
      </c>
      <c r="F318" s="8" t="s">
        <v>87</v>
      </c>
      <c r="G318" s="9" t="str">
        <f t="shared" si="8"/>
        <v>APD108_Vintage Comedy</v>
      </c>
      <c r="H318" s="4" t="s">
        <v>181</v>
      </c>
      <c r="I318" s="4" t="s">
        <v>2840</v>
      </c>
      <c r="J318" s="4" t="s">
        <v>1163</v>
      </c>
      <c r="K318" s="4" t="s">
        <v>2841</v>
      </c>
      <c r="L318" s="9" t="str">
        <f t="shared" si="9"/>
        <v>Picnic In The Park [30sec, Alt]</v>
      </c>
      <c r="M318" s="4" t="s">
        <v>608</v>
      </c>
      <c r="N318" s="4">
        <v>13</v>
      </c>
      <c r="O318" s="4" t="s">
        <v>2585</v>
      </c>
      <c r="P318" s="4" t="s">
        <v>2041</v>
      </c>
      <c r="R318" s="5" t="s">
        <v>296</v>
      </c>
      <c r="S318" s="4" t="s">
        <v>557</v>
      </c>
      <c r="U318" s="4" t="s">
        <v>446</v>
      </c>
      <c r="V318" s="4">
        <v>3</v>
      </c>
      <c r="W318" s="4" t="s">
        <v>614</v>
      </c>
      <c r="Z318" s="4" t="s">
        <v>611</v>
      </c>
      <c r="AO318" s="4" t="s">
        <v>92</v>
      </c>
      <c r="AP318" s="4" t="s">
        <v>611</v>
      </c>
      <c r="BC318" s="4"/>
      <c r="BD318" s="5" t="s">
        <v>987</v>
      </c>
      <c r="BE318" s="5" t="s">
        <v>988</v>
      </c>
      <c r="BF318" s="5" t="s">
        <v>704</v>
      </c>
      <c r="BG318" s="5" t="s">
        <v>705</v>
      </c>
      <c r="BH318" s="5" t="s">
        <v>995</v>
      </c>
      <c r="BI318" s="5" t="s">
        <v>996</v>
      </c>
      <c r="BJ318" s="5" t="s">
        <v>997</v>
      </c>
      <c r="BK318" s="5" t="s">
        <v>998</v>
      </c>
      <c r="BL318" s="5"/>
      <c r="BM318" s="5"/>
      <c r="BN318" s="5"/>
      <c r="BO318" s="5"/>
    </row>
    <row r="319" spans="2:67" hidden="1">
      <c r="B319" s="4" t="s">
        <v>2298</v>
      </c>
      <c r="C319" s="4" t="s">
        <v>92</v>
      </c>
      <c r="D319" s="8" t="s">
        <v>75</v>
      </c>
      <c r="E319" s="8" t="s">
        <v>1192</v>
      </c>
      <c r="F319" s="8" t="s">
        <v>87</v>
      </c>
      <c r="G319" s="9" t="str">
        <f t="shared" si="8"/>
        <v>APD108_Vintage Comedy</v>
      </c>
      <c r="H319" s="4" t="s">
        <v>182</v>
      </c>
      <c r="I319" s="4" t="s">
        <v>2840</v>
      </c>
      <c r="J319" s="4" t="s">
        <v>1140</v>
      </c>
      <c r="K319" s="4" t="s">
        <v>2841</v>
      </c>
      <c r="L319" s="9" t="str">
        <f t="shared" si="9"/>
        <v>The Blue Cowboy [Full]</v>
      </c>
      <c r="M319" s="4" t="s">
        <v>608</v>
      </c>
      <c r="N319" s="4">
        <v>14</v>
      </c>
      <c r="O319" s="4" t="s">
        <v>2586</v>
      </c>
      <c r="P319" s="4" t="s">
        <v>2042</v>
      </c>
      <c r="R319" s="5" t="s">
        <v>346</v>
      </c>
      <c r="S319" s="4" t="s">
        <v>558</v>
      </c>
      <c r="T319" s="4" t="s">
        <v>954</v>
      </c>
      <c r="U319" s="4" t="s">
        <v>447</v>
      </c>
      <c r="V319" s="4">
        <v>3</v>
      </c>
      <c r="W319" s="4" t="s">
        <v>614</v>
      </c>
      <c r="Z319" s="4" t="s">
        <v>611</v>
      </c>
      <c r="AO319" s="4" t="s">
        <v>92</v>
      </c>
      <c r="AP319" s="4" t="s">
        <v>611</v>
      </c>
      <c r="BC319" s="4"/>
      <c r="BD319" s="5" t="s">
        <v>987</v>
      </c>
      <c r="BE319" s="5" t="s">
        <v>988</v>
      </c>
      <c r="BF319" s="5" t="s">
        <v>999</v>
      </c>
      <c r="BG319" s="5" t="s">
        <v>1000</v>
      </c>
      <c r="BH319" s="5">
        <v>3</v>
      </c>
      <c r="BI319" s="5">
        <v>17</v>
      </c>
      <c r="BJ319" s="5" t="s">
        <v>1001</v>
      </c>
      <c r="BK319" s="5" t="s">
        <v>1002</v>
      </c>
      <c r="BL319" s="5"/>
      <c r="BM319" s="5"/>
      <c r="BN319" s="5"/>
      <c r="BO319" s="5"/>
    </row>
    <row r="320" spans="2:67" hidden="1">
      <c r="B320" s="4" t="s">
        <v>2298</v>
      </c>
      <c r="C320" s="4" t="s">
        <v>92</v>
      </c>
      <c r="D320" s="8" t="s">
        <v>75</v>
      </c>
      <c r="E320" s="8" t="s">
        <v>1192</v>
      </c>
      <c r="F320" s="8" t="s">
        <v>87</v>
      </c>
      <c r="G320" s="9" t="str">
        <f t="shared" si="8"/>
        <v>APD108_Vintage Comedy</v>
      </c>
      <c r="H320" s="4" t="s">
        <v>182</v>
      </c>
      <c r="I320" s="4" t="s">
        <v>2840</v>
      </c>
      <c r="J320" s="4" t="s">
        <v>1149</v>
      </c>
      <c r="K320" s="4" t="s">
        <v>2841</v>
      </c>
      <c r="L320" s="9" t="str">
        <f t="shared" si="9"/>
        <v>The Blue Cowboy [15sec, Version A]</v>
      </c>
      <c r="M320" s="4" t="s">
        <v>608</v>
      </c>
      <c r="N320" s="4">
        <v>15</v>
      </c>
      <c r="O320" s="4" t="s">
        <v>2587</v>
      </c>
      <c r="P320" s="4" t="s">
        <v>2043</v>
      </c>
      <c r="R320" s="5" t="s">
        <v>344</v>
      </c>
      <c r="S320" s="4" t="s">
        <v>558</v>
      </c>
      <c r="U320" s="4" t="s">
        <v>447</v>
      </c>
      <c r="V320" s="4">
        <v>3</v>
      </c>
      <c r="W320" s="4" t="s">
        <v>614</v>
      </c>
      <c r="Z320" s="4" t="s">
        <v>611</v>
      </c>
      <c r="AO320" s="4" t="s">
        <v>92</v>
      </c>
      <c r="AP320" s="4" t="s">
        <v>611</v>
      </c>
      <c r="BC320" s="4"/>
      <c r="BD320" s="5" t="s">
        <v>987</v>
      </c>
      <c r="BE320" s="5" t="s">
        <v>988</v>
      </c>
      <c r="BF320" s="5" t="s">
        <v>999</v>
      </c>
      <c r="BG320" s="5" t="s">
        <v>1000</v>
      </c>
      <c r="BH320" s="5">
        <v>3</v>
      </c>
      <c r="BI320" s="5">
        <v>17</v>
      </c>
      <c r="BJ320" s="5" t="s">
        <v>1001</v>
      </c>
      <c r="BK320" s="5" t="s">
        <v>1002</v>
      </c>
      <c r="BL320" s="5"/>
      <c r="BM320" s="5"/>
      <c r="BN320" s="5"/>
      <c r="BO320" s="5"/>
    </row>
    <row r="321" spans="2:67" hidden="1">
      <c r="B321" s="4" t="s">
        <v>2298</v>
      </c>
      <c r="C321" s="4" t="s">
        <v>92</v>
      </c>
      <c r="D321" s="8" t="s">
        <v>75</v>
      </c>
      <c r="E321" s="8" t="s">
        <v>1192</v>
      </c>
      <c r="F321" s="8" t="s">
        <v>87</v>
      </c>
      <c r="G321" s="9" t="str">
        <f t="shared" si="8"/>
        <v>APD108_Vintage Comedy</v>
      </c>
      <c r="H321" s="4" t="s">
        <v>182</v>
      </c>
      <c r="I321" s="4" t="s">
        <v>2840</v>
      </c>
      <c r="J321" s="4" t="s">
        <v>1150</v>
      </c>
      <c r="K321" s="4" t="s">
        <v>2841</v>
      </c>
      <c r="L321" s="9" t="str">
        <f t="shared" si="9"/>
        <v>The Blue Cowboy [15sec, Version B]</v>
      </c>
      <c r="M321" s="4" t="s">
        <v>608</v>
      </c>
      <c r="N321" s="4">
        <v>16</v>
      </c>
      <c r="O321" s="4" t="s">
        <v>2588</v>
      </c>
      <c r="P321" s="4" t="s">
        <v>2044</v>
      </c>
      <c r="R321" s="5" t="s">
        <v>344</v>
      </c>
      <c r="S321" s="4" t="s">
        <v>558</v>
      </c>
      <c r="U321" s="4" t="s">
        <v>447</v>
      </c>
      <c r="V321" s="4">
        <v>3</v>
      </c>
      <c r="W321" s="4" t="s">
        <v>614</v>
      </c>
      <c r="Z321" s="4" t="s">
        <v>611</v>
      </c>
      <c r="AO321" s="4" t="s">
        <v>92</v>
      </c>
      <c r="AP321" s="4" t="s">
        <v>611</v>
      </c>
      <c r="BC321" s="4"/>
      <c r="BD321" s="5" t="s">
        <v>987</v>
      </c>
      <c r="BE321" s="5" t="s">
        <v>988</v>
      </c>
      <c r="BF321" s="5" t="s">
        <v>999</v>
      </c>
      <c r="BG321" s="5" t="s">
        <v>1000</v>
      </c>
      <c r="BH321" s="5">
        <v>3</v>
      </c>
      <c r="BI321" s="5">
        <v>17</v>
      </c>
      <c r="BJ321" s="5" t="s">
        <v>1001</v>
      </c>
      <c r="BK321" s="5" t="s">
        <v>1002</v>
      </c>
      <c r="BL321" s="5"/>
      <c r="BM321" s="5"/>
      <c r="BN321" s="5"/>
      <c r="BO321" s="5"/>
    </row>
    <row r="322" spans="2:67" hidden="1">
      <c r="B322" s="4" t="s">
        <v>2298</v>
      </c>
      <c r="C322" s="4" t="s">
        <v>92</v>
      </c>
      <c r="D322" s="8" t="s">
        <v>75</v>
      </c>
      <c r="E322" s="8" t="s">
        <v>1192</v>
      </c>
      <c r="F322" s="8" t="s">
        <v>87</v>
      </c>
      <c r="G322" s="9" t="str">
        <f t="shared" si="8"/>
        <v>APD108_Vintage Comedy</v>
      </c>
      <c r="H322" s="4" t="s">
        <v>182</v>
      </c>
      <c r="I322" s="4" t="s">
        <v>2840</v>
      </c>
      <c r="J322" s="4" t="s">
        <v>1151</v>
      </c>
      <c r="K322" s="4" t="s">
        <v>2841</v>
      </c>
      <c r="L322" s="9" t="str">
        <f t="shared" si="9"/>
        <v>The Blue Cowboy [15sec, Version C]</v>
      </c>
      <c r="M322" s="4" t="s">
        <v>608</v>
      </c>
      <c r="N322" s="4">
        <v>17</v>
      </c>
      <c r="O322" s="4" t="s">
        <v>2589</v>
      </c>
      <c r="P322" s="4" t="s">
        <v>2045</v>
      </c>
      <c r="R322" s="5" t="s">
        <v>344</v>
      </c>
      <c r="S322" s="4" t="s">
        <v>558</v>
      </c>
      <c r="U322" s="4" t="s">
        <v>447</v>
      </c>
      <c r="V322" s="4">
        <v>3</v>
      </c>
      <c r="W322" s="4" t="s">
        <v>614</v>
      </c>
      <c r="Z322" s="4" t="s">
        <v>611</v>
      </c>
      <c r="AO322" s="4" t="s">
        <v>92</v>
      </c>
      <c r="AP322" s="4" t="s">
        <v>611</v>
      </c>
      <c r="BC322" s="4"/>
      <c r="BD322" s="5" t="s">
        <v>987</v>
      </c>
      <c r="BE322" s="5" t="s">
        <v>988</v>
      </c>
      <c r="BF322" s="5" t="s">
        <v>999</v>
      </c>
      <c r="BG322" s="5" t="s">
        <v>1000</v>
      </c>
      <c r="BH322" s="5">
        <v>3</v>
      </c>
      <c r="BI322" s="5">
        <v>17</v>
      </c>
      <c r="BJ322" s="5" t="s">
        <v>1001</v>
      </c>
      <c r="BK322" s="5" t="s">
        <v>1002</v>
      </c>
      <c r="BL322" s="5"/>
      <c r="BM322" s="5"/>
      <c r="BN322" s="5"/>
      <c r="BO322" s="5"/>
    </row>
    <row r="323" spans="2:67" hidden="1">
      <c r="B323" s="4" t="s">
        <v>2298</v>
      </c>
      <c r="C323" s="4" t="s">
        <v>92</v>
      </c>
      <c r="D323" s="8" t="s">
        <v>75</v>
      </c>
      <c r="E323" s="8" t="s">
        <v>1192</v>
      </c>
      <c r="F323" s="8" t="s">
        <v>87</v>
      </c>
      <c r="G323" s="9" t="str">
        <f t="shared" ref="G323:G386" si="10">D323&amp;E323&amp;F323</f>
        <v>APD108_Vintage Comedy</v>
      </c>
      <c r="H323" s="4" t="s">
        <v>182</v>
      </c>
      <c r="I323" s="4" t="s">
        <v>2840</v>
      </c>
      <c r="J323" s="4" t="s">
        <v>1154</v>
      </c>
      <c r="K323" s="4" t="s">
        <v>2841</v>
      </c>
      <c r="L323" s="9" t="str">
        <f t="shared" ref="L323:L386" si="11">H323&amp;I323&amp;J323&amp;K323</f>
        <v>The Blue Cowboy [15sec, Version D]</v>
      </c>
      <c r="M323" s="4" t="s">
        <v>608</v>
      </c>
      <c r="N323" s="4">
        <v>18</v>
      </c>
      <c r="O323" s="4" t="s">
        <v>2590</v>
      </c>
      <c r="P323" s="4" t="s">
        <v>2046</v>
      </c>
      <c r="R323" s="5" t="s">
        <v>344</v>
      </c>
      <c r="S323" s="4" t="s">
        <v>558</v>
      </c>
      <c r="U323" s="4" t="s">
        <v>447</v>
      </c>
      <c r="V323" s="4">
        <v>3</v>
      </c>
      <c r="W323" s="4" t="s">
        <v>614</v>
      </c>
      <c r="Z323" s="4" t="s">
        <v>611</v>
      </c>
      <c r="AO323" s="4" t="s">
        <v>92</v>
      </c>
      <c r="AP323" s="4" t="s">
        <v>611</v>
      </c>
      <c r="BC323" s="4"/>
      <c r="BD323" s="5" t="s">
        <v>987</v>
      </c>
      <c r="BE323" s="5" t="s">
        <v>988</v>
      </c>
      <c r="BF323" s="5" t="s">
        <v>999</v>
      </c>
      <c r="BG323" s="5" t="s">
        <v>1000</v>
      </c>
      <c r="BH323" s="5">
        <v>3</v>
      </c>
      <c r="BI323" s="5">
        <v>17</v>
      </c>
      <c r="BJ323" s="5" t="s">
        <v>1001</v>
      </c>
      <c r="BK323" s="5" t="s">
        <v>1002</v>
      </c>
      <c r="BL323" s="5"/>
      <c r="BM323" s="5"/>
      <c r="BN323" s="5"/>
      <c r="BO323" s="5"/>
    </row>
    <row r="324" spans="2:67" hidden="1">
      <c r="B324" s="4" t="s">
        <v>2298</v>
      </c>
      <c r="C324" s="4" t="s">
        <v>92</v>
      </c>
      <c r="D324" s="8" t="s">
        <v>75</v>
      </c>
      <c r="E324" s="8" t="s">
        <v>1192</v>
      </c>
      <c r="F324" s="8" t="s">
        <v>87</v>
      </c>
      <c r="G324" s="9" t="str">
        <f t="shared" si="10"/>
        <v>APD108_Vintage Comedy</v>
      </c>
      <c r="H324" s="4" t="s">
        <v>182</v>
      </c>
      <c r="I324" s="4" t="s">
        <v>2840</v>
      </c>
      <c r="J324" s="4" t="s">
        <v>1155</v>
      </c>
      <c r="K324" s="4" t="s">
        <v>2841</v>
      </c>
      <c r="L324" s="9" t="str">
        <f t="shared" si="11"/>
        <v>The Blue Cowboy [30sec, Version A]</v>
      </c>
      <c r="M324" s="4" t="s">
        <v>608</v>
      </c>
      <c r="N324" s="4">
        <v>19</v>
      </c>
      <c r="O324" s="4" t="s">
        <v>2591</v>
      </c>
      <c r="P324" s="4" t="s">
        <v>2047</v>
      </c>
      <c r="R324" s="5" t="s">
        <v>285</v>
      </c>
      <c r="S324" s="4" t="s">
        <v>558</v>
      </c>
      <c r="U324" s="4" t="s">
        <v>447</v>
      </c>
      <c r="V324" s="4">
        <v>3</v>
      </c>
      <c r="W324" s="4" t="s">
        <v>614</v>
      </c>
      <c r="Z324" s="4" t="s">
        <v>611</v>
      </c>
      <c r="AO324" s="4" t="s">
        <v>92</v>
      </c>
      <c r="AP324" s="4" t="s">
        <v>611</v>
      </c>
      <c r="BC324" s="4"/>
      <c r="BD324" s="5" t="s">
        <v>987</v>
      </c>
      <c r="BE324" s="5" t="s">
        <v>988</v>
      </c>
      <c r="BF324" s="5" t="s">
        <v>999</v>
      </c>
      <c r="BG324" s="5" t="s">
        <v>1000</v>
      </c>
      <c r="BH324" s="5">
        <v>3</v>
      </c>
      <c r="BI324" s="5">
        <v>17</v>
      </c>
      <c r="BJ324" s="5" t="s">
        <v>1001</v>
      </c>
      <c r="BK324" s="5" t="s">
        <v>1002</v>
      </c>
      <c r="BL324" s="5"/>
      <c r="BM324" s="5"/>
      <c r="BN324" s="5"/>
      <c r="BO324" s="5"/>
    </row>
    <row r="325" spans="2:67" hidden="1">
      <c r="B325" s="4" t="s">
        <v>2298</v>
      </c>
      <c r="C325" s="4" t="s">
        <v>92</v>
      </c>
      <c r="D325" s="8" t="s">
        <v>75</v>
      </c>
      <c r="E325" s="8" t="s">
        <v>1192</v>
      </c>
      <c r="F325" s="8" t="s">
        <v>87</v>
      </c>
      <c r="G325" s="9" t="str">
        <f t="shared" si="10"/>
        <v>APD108_Vintage Comedy</v>
      </c>
      <c r="H325" s="4" t="s">
        <v>182</v>
      </c>
      <c r="I325" s="4" t="s">
        <v>2840</v>
      </c>
      <c r="J325" s="4" t="s">
        <v>1156</v>
      </c>
      <c r="K325" s="4" t="s">
        <v>2841</v>
      </c>
      <c r="L325" s="9" t="str">
        <f t="shared" si="11"/>
        <v>The Blue Cowboy [30sec, Version B]</v>
      </c>
      <c r="M325" s="4" t="s">
        <v>608</v>
      </c>
      <c r="N325" s="4">
        <v>20</v>
      </c>
      <c r="O325" s="4" t="s">
        <v>2592</v>
      </c>
      <c r="P325" s="4" t="s">
        <v>2048</v>
      </c>
      <c r="R325" s="5" t="s">
        <v>285</v>
      </c>
      <c r="S325" s="4" t="s">
        <v>558</v>
      </c>
      <c r="U325" s="4" t="s">
        <v>447</v>
      </c>
      <c r="V325" s="4">
        <v>3</v>
      </c>
      <c r="W325" s="4" t="s">
        <v>614</v>
      </c>
      <c r="Z325" s="4" t="s">
        <v>611</v>
      </c>
      <c r="AO325" s="4" t="s">
        <v>92</v>
      </c>
      <c r="AP325" s="4" t="s">
        <v>611</v>
      </c>
      <c r="BC325" s="4"/>
      <c r="BD325" s="5" t="s">
        <v>987</v>
      </c>
      <c r="BE325" s="5" t="s">
        <v>988</v>
      </c>
      <c r="BF325" s="5" t="s">
        <v>999</v>
      </c>
      <c r="BG325" s="5" t="s">
        <v>1000</v>
      </c>
      <c r="BH325" s="5">
        <v>3</v>
      </c>
      <c r="BI325" s="5">
        <v>17</v>
      </c>
      <c r="BJ325" s="5" t="s">
        <v>1001</v>
      </c>
      <c r="BK325" s="5" t="s">
        <v>1002</v>
      </c>
      <c r="BL325" s="5"/>
      <c r="BM325" s="5"/>
      <c r="BN325" s="5"/>
      <c r="BO325" s="5"/>
    </row>
    <row r="326" spans="2:67" hidden="1">
      <c r="B326" s="4" t="s">
        <v>2298</v>
      </c>
      <c r="C326" s="4" t="s">
        <v>92</v>
      </c>
      <c r="D326" s="8" t="s">
        <v>75</v>
      </c>
      <c r="E326" s="8" t="s">
        <v>1192</v>
      </c>
      <c r="F326" s="8" t="s">
        <v>87</v>
      </c>
      <c r="G326" s="9" t="str">
        <f t="shared" si="10"/>
        <v>APD108_Vintage Comedy</v>
      </c>
      <c r="H326" s="4" t="s">
        <v>182</v>
      </c>
      <c r="I326" s="4" t="s">
        <v>2840</v>
      </c>
      <c r="J326" s="4" t="s">
        <v>1157</v>
      </c>
      <c r="K326" s="4" t="s">
        <v>2841</v>
      </c>
      <c r="L326" s="9" t="str">
        <f t="shared" si="11"/>
        <v>The Blue Cowboy [30sec, Version C]</v>
      </c>
      <c r="M326" s="4" t="s">
        <v>608</v>
      </c>
      <c r="N326" s="4">
        <v>21</v>
      </c>
      <c r="O326" s="4" t="s">
        <v>2593</v>
      </c>
      <c r="P326" s="4" t="s">
        <v>2049</v>
      </c>
      <c r="R326" s="5" t="s">
        <v>285</v>
      </c>
      <c r="S326" s="4" t="s">
        <v>558</v>
      </c>
      <c r="U326" s="4" t="s">
        <v>447</v>
      </c>
      <c r="V326" s="4">
        <v>3</v>
      </c>
      <c r="W326" s="4" t="s">
        <v>614</v>
      </c>
      <c r="Z326" s="4" t="s">
        <v>611</v>
      </c>
      <c r="AO326" s="4" t="s">
        <v>92</v>
      </c>
      <c r="AP326" s="4" t="s">
        <v>611</v>
      </c>
      <c r="BC326" s="4"/>
      <c r="BD326" s="5" t="s">
        <v>987</v>
      </c>
      <c r="BE326" s="5" t="s">
        <v>988</v>
      </c>
      <c r="BF326" s="5" t="s">
        <v>999</v>
      </c>
      <c r="BG326" s="5" t="s">
        <v>1000</v>
      </c>
      <c r="BH326" s="5">
        <v>3</v>
      </c>
      <c r="BI326" s="5">
        <v>17</v>
      </c>
      <c r="BJ326" s="5" t="s">
        <v>1001</v>
      </c>
      <c r="BK326" s="5" t="s">
        <v>1002</v>
      </c>
      <c r="BL326" s="5"/>
      <c r="BM326" s="5"/>
      <c r="BN326" s="5"/>
      <c r="BO326" s="5"/>
    </row>
    <row r="327" spans="2:67" hidden="1">
      <c r="B327" s="4" t="s">
        <v>2298</v>
      </c>
      <c r="C327" s="4" t="s">
        <v>92</v>
      </c>
      <c r="D327" s="8" t="s">
        <v>75</v>
      </c>
      <c r="E327" s="8" t="s">
        <v>1192</v>
      </c>
      <c r="F327" s="8" t="s">
        <v>87</v>
      </c>
      <c r="G327" s="9" t="str">
        <f t="shared" si="10"/>
        <v>APD108_Vintage Comedy</v>
      </c>
      <c r="H327" s="4" t="s">
        <v>182</v>
      </c>
      <c r="I327" s="4" t="s">
        <v>2840</v>
      </c>
      <c r="J327" s="4" t="s">
        <v>1158</v>
      </c>
      <c r="K327" s="4" t="s">
        <v>2841</v>
      </c>
      <c r="L327" s="9" t="str">
        <f t="shared" si="11"/>
        <v>The Blue Cowboy [30sec, Version D]</v>
      </c>
      <c r="M327" s="4" t="s">
        <v>608</v>
      </c>
      <c r="N327" s="4">
        <v>22</v>
      </c>
      <c r="O327" s="4" t="s">
        <v>2594</v>
      </c>
      <c r="P327" s="4" t="s">
        <v>2050</v>
      </c>
      <c r="R327" s="5" t="s">
        <v>285</v>
      </c>
      <c r="S327" s="4" t="s">
        <v>558</v>
      </c>
      <c r="U327" s="4" t="s">
        <v>447</v>
      </c>
      <c r="V327" s="4">
        <v>3</v>
      </c>
      <c r="W327" s="4" t="s">
        <v>614</v>
      </c>
      <c r="Z327" s="4" t="s">
        <v>611</v>
      </c>
      <c r="AO327" s="4" t="s">
        <v>92</v>
      </c>
      <c r="AP327" s="4" t="s">
        <v>611</v>
      </c>
      <c r="BC327" s="4"/>
      <c r="BD327" s="5" t="s">
        <v>987</v>
      </c>
      <c r="BE327" s="5" t="s">
        <v>988</v>
      </c>
      <c r="BF327" s="5" t="s">
        <v>999</v>
      </c>
      <c r="BG327" s="5" t="s">
        <v>1000</v>
      </c>
      <c r="BH327" s="5">
        <v>3</v>
      </c>
      <c r="BI327" s="5">
        <v>17</v>
      </c>
      <c r="BJ327" s="5" t="s">
        <v>1001</v>
      </c>
      <c r="BK327" s="5" t="s">
        <v>1002</v>
      </c>
      <c r="BL327" s="5"/>
      <c r="BM327" s="5"/>
      <c r="BN327" s="5"/>
      <c r="BO327" s="5"/>
    </row>
    <row r="328" spans="2:67" hidden="1">
      <c r="B328" s="4" t="s">
        <v>2298</v>
      </c>
      <c r="C328" s="4" t="s">
        <v>92</v>
      </c>
      <c r="D328" s="8" t="s">
        <v>75</v>
      </c>
      <c r="E328" s="8" t="s">
        <v>1192</v>
      </c>
      <c r="F328" s="8" t="s">
        <v>87</v>
      </c>
      <c r="G328" s="9" t="str">
        <f t="shared" si="10"/>
        <v>APD108_Vintage Comedy</v>
      </c>
      <c r="H328" s="4" t="s">
        <v>183</v>
      </c>
      <c r="I328" s="4" t="s">
        <v>2840</v>
      </c>
      <c r="J328" s="4" t="s">
        <v>1140</v>
      </c>
      <c r="K328" s="4" t="s">
        <v>2841</v>
      </c>
      <c r="L328" s="9" t="str">
        <f t="shared" si="11"/>
        <v>The Jolly Roger [Full]</v>
      </c>
      <c r="M328" s="4" t="s">
        <v>608</v>
      </c>
      <c r="N328" s="4">
        <v>23</v>
      </c>
      <c r="O328" s="4" t="s">
        <v>2595</v>
      </c>
      <c r="P328" s="4" t="s">
        <v>2051</v>
      </c>
      <c r="R328" s="5" t="s">
        <v>347</v>
      </c>
      <c r="S328" s="4" t="s">
        <v>559</v>
      </c>
      <c r="T328" s="4" t="s">
        <v>955</v>
      </c>
      <c r="U328" s="4" t="s">
        <v>448</v>
      </c>
      <c r="V328" s="4">
        <v>3</v>
      </c>
      <c r="W328" s="4" t="s">
        <v>614</v>
      </c>
      <c r="Z328" s="4" t="s">
        <v>611</v>
      </c>
      <c r="AO328" s="4" t="s">
        <v>92</v>
      </c>
      <c r="AP328" s="4" t="s">
        <v>611</v>
      </c>
      <c r="BC328" s="4"/>
      <c r="BD328" s="5" t="s">
        <v>987</v>
      </c>
      <c r="BE328" s="5" t="s">
        <v>988</v>
      </c>
      <c r="BF328" s="5" t="s">
        <v>704</v>
      </c>
      <c r="BG328" s="5" t="s">
        <v>705</v>
      </c>
      <c r="BH328" s="5" t="s">
        <v>1003</v>
      </c>
      <c r="BI328" s="5" t="s">
        <v>1004</v>
      </c>
      <c r="BJ328" s="5" t="s">
        <v>1005</v>
      </c>
      <c r="BK328" s="5" t="s">
        <v>1006</v>
      </c>
      <c r="BL328" s="5"/>
      <c r="BM328" s="5"/>
      <c r="BN328" s="5"/>
      <c r="BO328" s="5"/>
    </row>
    <row r="329" spans="2:67" hidden="1">
      <c r="B329" s="4" t="s">
        <v>2298</v>
      </c>
      <c r="C329" s="4" t="s">
        <v>92</v>
      </c>
      <c r="D329" s="8" t="s">
        <v>75</v>
      </c>
      <c r="E329" s="8" t="s">
        <v>1192</v>
      </c>
      <c r="F329" s="8" t="s">
        <v>87</v>
      </c>
      <c r="G329" s="9" t="str">
        <f t="shared" si="10"/>
        <v>APD108_Vintage Comedy</v>
      </c>
      <c r="H329" s="4" t="s">
        <v>183</v>
      </c>
      <c r="I329" s="4" t="s">
        <v>2840</v>
      </c>
      <c r="J329" s="4" t="s">
        <v>1148</v>
      </c>
      <c r="K329" s="4" t="s">
        <v>2841</v>
      </c>
      <c r="L329" s="9" t="str">
        <f t="shared" si="11"/>
        <v>The Jolly Roger [Alt]</v>
      </c>
      <c r="M329" s="4" t="s">
        <v>608</v>
      </c>
      <c r="N329" s="4">
        <v>24</v>
      </c>
      <c r="O329" s="4" t="s">
        <v>2596</v>
      </c>
      <c r="P329" s="4" t="s">
        <v>2052</v>
      </c>
      <c r="R329" s="5" t="s">
        <v>347</v>
      </c>
      <c r="S329" s="4" t="s">
        <v>559</v>
      </c>
      <c r="U329" s="4" t="s">
        <v>448</v>
      </c>
      <c r="V329" s="4">
        <v>3</v>
      </c>
      <c r="W329" s="4" t="s">
        <v>614</v>
      </c>
      <c r="Z329" s="4" t="s">
        <v>611</v>
      </c>
      <c r="AO329" s="4" t="s">
        <v>92</v>
      </c>
      <c r="AP329" s="4" t="s">
        <v>611</v>
      </c>
      <c r="BC329" s="4"/>
      <c r="BD329" s="5" t="s">
        <v>987</v>
      </c>
      <c r="BE329" s="5" t="s">
        <v>988</v>
      </c>
      <c r="BF329" s="5" t="s">
        <v>704</v>
      </c>
      <c r="BG329" s="5" t="s">
        <v>705</v>
      </c>
      <c r="BH329" s="5" t="s">
        <v>1003</v>
      </c>
      <c r="BI329" s="5" t="s">
        <v>1004</v>
      </c>
      <c r="BJ329" s="5" t="s">
        <v>1005</v>
      </c>
      <c r="BK329" s="5" t="s">
        <v>1006</v>
      </c>
      <c r="BL329" s="5"/>
      <c r="BM329" s="5"/>
      <c r="BN329" s="5"/>
      <c r="BO329" s="5"/>
    </row>
    <row r="330" spans="2:67" hidden="1">
      <c r="B330" s="4" t="s">
        <v>2298</v>
      </c>
      <c r="C330" s="4" t="s">
        <v>92</v>
      </c>
      <c r="D330" s="8" t="s">
        <v>75</v>
      </c>
      <c r="E330" s="8" t="s">
        <v>1192</v>
      </c>
      <c r="F330" s="8" t="s">
        <v>87</v>
      </c>
      <c r="G330" s="9" t="str">
        <f t="shared" si="10"/>
        <v>APD108_Vintage Comedy</v>
      </c>
      <c r="H330" s="4" t="s">
        <v>183</v>
      </c>
      <c r="I330" s="4" t="s">
        <v>2840</v>
      </c>
      <c r="J330" s="4" t="s">
        <v>1149</v>
      </c>
      <c r="K330" s="4" t="s">
        <v>2841</v>
      </c>
      <c r="L330" s="9" t="str">
        <f t="shared" si="11"/>
        <v>The Jolly Roger [15sec, Version A]</v>
      </c>
      <c r="M330" s="4" t="s">
        <v>608</v>
      </c>
      <c r="N330" s="4">
        <v>25</v>
      </c>
      <c r="O330" s="4" t="s">
        <v>2597</v>
      </c>
      <c r="P330" s="4" t="s">
        <v>2053</v>
      </c>
      <c r="R330" s="5" t="s">
        <v>308</v>
      </c>
      <c r="S330" s="4" t="s">
        <v>559</v>
      </c>
      <c r="U330" s="4" t="s">
        <v>448</v>
      </c>
      <c r="V330" s="4">
        <v>3</v>
      </c>
      <c r="W330" s="4" t="s">
        <v>614</v>
      </c>
      <c r="Z330" s="4" t="s">
        <v>611</v>
      </c>
      <c r="AO330" s="4" t="s">
        <v>92</v>
      </c>
      <c r="AP330" s="4" t="s">
        <v>611</v>
      </c>
      <c r="BC330" s="4"/>
      <c r="BD330" s="5" t="s">
        <v>987</v>
      </c>
      <c r="BE330" s="5" t="s">
        <v>988</v>
      </c>
      <c r="BF330" s="5" t="s">
        <v>704</v>
      </c>
      <c r="BG330" s="5" t="s">
        <v>705</v>
      </c>
      <c r="BH330" s="5" t="s">
        <v>1003</v>
      </c>
      <c r="BI330" s="5" t="s">
        <v>1004</v>
      </c>
      <c r="BJ330" s="5" t="s">
        <v>1005</v>
      </c>
      <c r="BK330" s="5" t="s">
        <v>1006</v>
      </c>
      <c r="BL330" s="5"/>
      <c r="BM330" s="5"/>
      <c r="BN330" s="5"/>
      <c r="BO330" s="5"/>
    </row>
    <row r="331" spans="2:67" hidden="1">
      <c r="B331" s="4" t="s">
        <v>2298</v>
      </c>
      <c r="C331" s="4" t="s">
        <v>92</v>
      </c>
      <c r="D331" s="8" t="s">
        <v>75</v>
      </c>
      <c r="E331" s="8" t="s">
        <v>1192</v>
      </c>
      <c r="F331" s="8" t="s">
        <v>87</v>
      </c>
      <c r="G331" s="9" t="str">
        <f t="shared" si="10"/>
        <v>APD108_Vintage Comedy</v>
      </c>
      <c r="H331" s="4" t="s">
        <v>183</v>
      </c>
      <c r="I331" s="4" t="s">
        <v>2840</v>
      </c>
      <c r="J331" s="4" t="s">
        <v>1150</v>
      </c>
      <c r="K331" s="4" t="s">
        <v>2841</v>
      </c>
      <c r="L331" s="9" t="str">
        <f t="shared" si="11"/>
        <v>The Jolly Roger [15sec, Version B]</v>
      </c>
      <c r="M331" s="4" t="s">
        <v>608</v>
      </c>
      <c r="N331" s="4">
        <v>26</v>
      </c>
      <c r="O331" s="4" t="s">
        <v>2598</v>
      </c>
      <c r="P331" s="4" t="s">
        <v>2054</v>
      </c>
      <c r="R331" s="5" t="s">
        <v>308</v>
      </c>
      <c r="S331" s="4" t="s">
        <v>559</v>
      </c>
      <c r="U331" s="4" t="s">
        <v>448</v>
      </c>
      <c r="V331" s="4">
        <v>3</v>
      </c>
      <c r="W331" s="4" t="s">
        <v>614</v>
      </c>
      <c r="Z331" s="4" t="s">
        <v>611</v>
      </c>
      <c r="AO331" s="4" t="s">
        <v>92</v>
      </c>
      <c r="AP331" s="4" t="s">
        <v>611</v>
      </c>
      <c r="BC331" s="4"/>
      <c r="BD331" s="5" t="s">
        <v>987</v>
      </c>
      <c r="BE331" s="5" t="s">
        <v>988</v>
      </c>
      <c r="BF331" s="5" t="s">
        <v>704</v>
      </c>
      <c r="BG331" s="5" t="s">
        <v>705</v>
      </c>
      <c r="BH331" s="5" t="s">
        <v>1003</v>
      </c>
      <c r="BI331" s="5" t="s">
        <v>1004</v>
      </c>
      <c r="BJ331" s="5" t="s">
        <v>1005</v>
      </c>
      <c r="BK331" s="5" t="s">
        <v>1006</v>
      </c>
      <c r="BL331" s="5"/>
      <c r="BM331" s="5"/>
      <c r="BN331" s="5"/>
      <c r="BO331" s="5"/>
    </row>
    <row r="332" spans="2:67" hidden="1">
      <c r="B332" s="4" t="s">
        <v>2298</v>
      </c>
      <c r="C332" s="4" t="s">
        <v>92</v>
      </c>
      <c r="D332" s="8" t="s">
        <v>75</v>
      </c>
      <c r="E332" s="8" t="s">
        <v>1192</v>
      </c>
      <c r="F332" s="8" t="s">
        <v>87</v>
      </c>
      <c r="G332" s="9" t="str">
        <f t="shared" si="10"/>
        <v>APD108_Vintage Comedy</v>
      </c>
      <c r="H332" s="4" t="s">
        <v>183</v>
      </c>
      <c r="I332" s="4" t="s">
        <v>2840</v>
      </c>
      <c r="J332" s="4" t="s">
        <v>1151</v>
      </c>
      <c r="K332" s="4" t="s">
        <v>2841</v>
      </c>
      <c r="L332" s="9" t="str">
        <f t="shared" si="11"/>
        <v>The Jolly Roger [15sec, Version C]</v>
      </c>
      <c r="M332" s="4" t="s">
        <v>608</v>
      </c>
      <c r="N332" s="4">
        <v>27</v>
      </c>
      <c r="O332" s="4" t="s">
        <v>2599</v>
      </c>
      <c r="P332" s="4" t="s">
        <v>2055</v>
      </c>
      <c r="R332" s="5" t="s">
        <v>308</v>
      </c>
      <c r="S332" s="4" t="s">
        <v>559</v>
      </c>
      <c r="U332" s="4" t="s">
        <v>448</v>
      </c>
      <c r="V332" s="4">
        <v>3</v>
      </c>
      <c r="W332" s="4" t="s">
        <v>614</v>
      </c>
      <c r="Z332" s="4" t="s">
        <v>611</v>
      </c>
      <c r="AO332" s="4" t="s">
        <v>92</v>
      </c>
      <c r="AP332" s="4" t="s">
        <v>611</v>
      </c>
      <c r="BC332" s="4"/>
      <c r="BD332" s="5" t="s">
        <v>987</v>
      </c>
      <c r="BE332" s="5" t="s">
        <v>988</v>
      </c>
      <c r="BF332" s="5" t="s">
        <v>704</v>
      </c>
      <c r="BG332" s="5" t="s">
        <v>705</v>
      </c>
      <c r="BH332" s="5" t="s">
        <v>1003</v>
      </c>
      <c r="BI332" s="5" t="s">
        <v>1004</v>
      </c>
      <c r="BJ332" s="5" t="s">
        <v>1005</v>
      </c>
      <c r="BK332" s="5" t="s">
        <v>1006</v>
      </c>
      <c r="BL332" s="5"/>
      <c r="BM332" s="5"/>
      <c r="BN332" s="5"/>
      <c r="BO332" s="5"/>
    </row>
    <row r="333" spans="2:67" hidden="1">
      <c r="B333" s="4" t="s">
        <v>2298</v>
      </c>
      <c r="C333" s="4" t="s">
        <v>92</v>
      </c>
      <c r="D333" s="8" t="s">
        <v>75</v>
      </c>
      <c r="E333" s="8" t="s">
        <v>1192</v>
      </c>
      <c r="F333" s="8" t="s">
        <v>87</v>
      </c>
      <c r="G333" s="9" t="str">
        <f t="shared" si="10"/>
        <v>APD108_Vintage Comedy</v>
      </c>
      <c r="H333" s="4" t="s">
        <v>183</v>
      </c>
      <c r="I333" s="4" t="s">
        <v>2840</v>
      </c>
      <c r="J333" s="4" t="s">
        <v>1154</v>
      </c>
      <c r="K333" s="4" t="s">
        <v>2841</v>
      </c>
      <c r="L333" s="9" t="str">
        <f t="shared" si="11"/>
        <v>The Jolly Roger [15sec, Version D]</v>
      </c>
      <c r="M333" s="4" t="s">
        <v>608</v>
      </c>
      <c r="N333" s="4">
        <v>28</v>
      </c>
      <c r="O333" s="4" t="s">
        <v>2600</v>
      </c>
      <c r="P333" s="4" t="s">
        <v>2056</v>
      </c>
      <c r="R333" s="5" t="s">
        <v>308</v>
      </c>
      <c r="S333" s="4" t="s">
        <v>559</v>
      </c>
      <c r="U333" s="4" t="s">
        <v>448</v>
      </c>
      <c r="V333" s="4">
        <v>3</v>
      </c>
      <c r="W333" s="4" t="s">
        <v>614</v>
      </c>
      <c r="Z333" s="4" t="s">
        <v>611</v>
      </c>
      <c r="AO333" s="4" t="s">
        <v>92</v>
      </c>
      <c r="AP333" s="4" t="s">
        <v>611</v>
      </c>
      <c r="BC333" s="4"/>
      <c r="BD333" s="5" t="s">
        <v>987</v>
      </c>
      <c r="BE333" s="5" t="s">
        <v>988</v>
      </c>
      <c r="BF333" s="5" t="s">
        <v>704</v>
      </c>
      <c r="BG333" s="5" t="s">
        <v>705</v>
      </c>
      <c r="BH333" s="5" t="s">
        <v>1003</v>
      </c>
      <c r="BI333" s="5" t="s">
        <v>1004</v>
      </c>
      <c r="BJ333" s="5" t="s">
        <v>1005</v>
      </c>
      <c r="BK333" s="5" t="s">
        <v>1006</v>
      </c>
      <c r="BL333" s="5"/>
      <c r="BM333" s="5"/>
      <c r="BN333" s="5"/>
      <c r="BO333" s="5"/>
    </row>
    <row r="334" spans="2:67" hidden="1">
      <c r="B334" s="4" t="s">
        <v>2298</v>
      </c>
      <c r="C334" s="4" t="s">
        <v>92</v>
      </c>
      <c r="D334" s="8" t="s">
        <v>75</v>
      </c>
      <c r="E334" s="8" t="s">
        <v>1192</v>
      </c>
      <c r="F334" s="8" t="s">
        <v>87</v>
      </c>
      <c r="G334" s="9" t="str">
        <f t="shared" si="10"/>
        <v>APD108_Vintage Comedy</v>
      </c>
      <c r="H334" s="4" t="s">
        <v>183</v>
      </c>
      <c r="I334" s="4" t="s">
        <v>2840</v>
      </c>
      <c r="J334" s="4" t="s">
        <v>1155</v>
      </c>
      <c r="K334" s="4" t="s">
        <v>2841</v>
      </c>
      <c r="L334" s="9" t="str">
        <f t="shared" si="11"/>
        <v>The Jolly Roger [30sec, Version A]</v>
      </c>
      <c r="M334" s="4" t="s">
        <v>608</v>
      </c>
      <c r="N334" s="4">
        <v>29</v>
      </c>
      <c r="O334" s="4" t="s">
        <v>2601</v>
      </c>
      <c r="P334" s="4" t="s">
        <v>2057</v>
      </c>
      <c r="R334" s="5" t="s">
        <v>274</v>
      </c>
      <c r="S334" s="4" t="s">
        <v>559</v>
      </c>
      <c r="U334" s="4" t="s">
        <v>448</v>
      </c>
      <c r="V334" s="4">
        <v>3</v>
      </c>
      <c r="W334" s="4" t="s">
        <v>614</v>
      </c>
      <c r="Z334" s="4" t="s">
        <v>611</v>
      </c>
      <c r="AO334" s="4" t="s">
        <v>92</v>
      </c>
      <c r="AP334" s="4" t="s">
        <v>611</v>
      </c>
      <c r="BC334" s="4"/>
      <c r="BD334" s="5" t="s">
        <v>987</v>
      </c>
      <c r="BE334" s="5" t="s">
        <v>988</v>
      </c>
      <c r="BF334" s="5" t="s">
        <v>704</v>
      </c>
      <c r="BG334" s="5" t="s">
        <v>705</v>
      </c>
      <c r="BH334" s="5" t="s">
        <v>1003</v>
      </c>
      <c r="BI334" s="5" t="s">
        <v>1004</v>
      </c>
      <c r="BJ334" s="5" t="s">
        <v>1005</v>
      </c>
      <c r="BK334" s="5" t="s">
        <v>1006</v>
      </c>
      <c r="BL334" s="5"/>
      <c r="BM334" s="5"/>
      <c r="BN334" s="5"/>
      <c r="BO334" s="5"/>
    </row>
    <row r="335" spans="2:67" hidden="1">
      <c r="B335" s="4" t="s">
        <v>2298</v>
      </c>
      <c r="C335" s="4" t="s">
        <v>92</v>
      </c>
      <c r="D335" s="8" t="s">
        <v>75</v>
      </c>
      <c r="E335" s="8" t="s">
        <v>1192</v>
      </c>
      <c r="F335" s="8" t="s">
        <v>87</v>
      </c>
      <c r="G335" s="9" t="str">
        <f t="shared" si="10"/>
        <v>APD108_Vintage Comedy</v>
      </c>
      <c r="H335" s="4" t="s">
        <v>183</v>
      </c>
      <c r="I335" s="4" t="s">
        <v>2840</v>
      </c>
      <c r="J335" s="4" t="s">
        <v>1156</v>
      </c>
      <c r="K335" s="4" t="s">
        <v>2841</v>
      </c>
      <c r="L335" s="9" t="str">
        <f t="shared" si="11"/>
        <v>The Jolly Roger [30sec, Version B]</v>
      </c>
      <c r="M335" s="4" t="s">
        <v>608</v>
      </c>
      <c r="N335" s="4">
        <v>30</v>
      </c>
      <c r="O335" s="4" t="s">
        <v>2602</v>
      </c>
      <c r="P335" s="4" t="s">
        <v>2058</v>
      </c>
      <c r="R335" s="5" t="s">
        <v>274</v>
      </c>
      <c r="S335" s="4" t="s">
        <v>559</v>
      </c>
      <c r="U335" s="4" t="s">
        <v>448</v>
      </c>
      <c r="V335" s="4">
        <v>3</v>
      </c>
      <c r="W335" s="4" t="s">
        <v>614</v>
      </c>
      <c r="Z335" s="4" t="s">
        <v>611</v>
      </c>
      <c r="AO335" s="4" t="s">
        <v>92</v>
      </c>
      <c r="AP335" s="4" t="s">
        <v>611</v>
      </c>
      <c r="BC335" s="4"/>
      <c r="BD335" s="5" t="s">
        <v>987</v>
      </c>
      <c r="BE335" s="5" t="s">
        <v>988</v>
      </c>
      <c r="BF335" s="5" t="s">
        <v>704</v>
      </c>
      <c r="BG335" s="5" t="s">
        <v>705</v>
      </c>
      <c r="BH335" s="5" t="s">
        <v>1003</v>
      </c>
      <c r="BI335" s="5" t="s">
        <v>1004</v>
      </c>
      <c r="BJ335" s="5" t="s">
        <v>1005</v>
      </c>
      <c r="BK335" s="5" t="s">
        <v>1006</v>
      </c>
      <c r="BL335" s="5"/>
      <c r="BM335" s="5"/>
      <c r="BN335" s="5"/>
      <c r="BO335" s="5"/>
    </row>
    <row r="336" spans="2:67" hidden="1">
      <c r="B336" s="4" t="s">
        <v>2298</v>
      </c>
      <c r="C336" s="4" t="s">
        <v>92</v>
      </c>
      <c r="D336" s="8" t="s">
        <v>75</v>
      </c>
      <c r="E336" s="8" t="s">
        <v>1192</v>
      </c>
      <c r="F336" s="8" t="s">
        <v>87</v>
      </c>
      <c r="G336" s="9" t="str">
        <f t="shared" si="10"/>
        <v>APD108_Vintage Comedy</v>
      </c>
      <c r="H336" s="4" t="s">
        <v>183</v>
      </c>
      <c r="I336" s="4" t="s">
        <v>2840</v>
      </c>
      <c r="J336" s="4" t="s">
        <v>1157</v>
      </c>
      <c r="K336" s="4" t="s">
        <v>2841</v>
      </c>
      <c r="L336" s="9" t="str">
        <f t="shared" si="11"/>
        <v>The Jolly Roger [30sec, Version C]</v>
      </c>
      <c r="M336" s="4" t="s">
        <v>608</v>
      </c>
      <c r="N336" s="4">
        <v>31</v>
      </c>
      <c r="O336" s="4" t="s">
        <v>2603</v>
      </c>
      <c r="P336" s="4" t="s">
        <v>2059</v>
      </c>
      <c r="R336" s="5" t="s">
        <v>274</v>
      </c>
      <c r="S336" s="4" t="s">
        <v>559</v>
      </c>
      <c r="U336" s="4" t="s">
        <v>448</v>
      </c>
      <c r="V336" s="4">
        <v>3</v>
      </c>
      <c r="W336" s="4" t="s">
        <v>614</v>
      </c>
      <c r="Z336" s="4" t="s">
        <v>611</v>
      </c>
      <c r="AO336" s="4" t="s">
        <v>92</v>
      </c>
      <c r="AP336" s="4" t="s">
        <v>611</v>
      </c>
      <c r="BC336" s="4"/>
      <c r="BD336" s="5" t="s">
        <v>987</v>
      </c>
      <c r="BE336" s="5" t="s">
        <v>988</v>
      </c>
      <c r="BF336" s="5" t="s">
        <v>704</v>
      </c>
      <c r="BG336" s="5" t="s">
        <v>705</v>
      </c>
      <c r="BH336" s="5" t="s">
        <v>1003</v>
      </c>
      <c r="BI336" s="5" t="s">
        <v>1004</v>
      </c>
      <c r="BJ336" s="5" t="s">
        <v>1005</v>
      </c>
      <c r="BK336" s="5" t="s">
        <v>1006</v>
      </c>
      <c r="BL336" s="5"/>
      <c r="BM336" s="5"/>
      <c r="BN336" s="5"/>
      <c r="BO336" s="5"/>
    </row>
    <row r="337" spans="2:67" hidden="1">
      <c r="B337" s="4" t="s">
        <v>2298</v>
      </c>
      <c r="C337" s="4" t="s">
        <v>92</v>
      </c>
      <c r="D337" s="8" t="s">
        <v>75</v>
      </c>
      <c r="E337" s="8" t="s">
        <v>1192</v>
      </c>
      <c r="F337" s="8" t="s">
        <v>87</v>
      </c>
      <c r="G337" s="9" t="str">
        <f t="shared" si="10"/>
        <v>APD108_Vintage Comedy</v>
      </c>
      <c r="H337" s="4" t="s">
        <v>183</v>
      </c>
      <c r="I337" s="4" t="s">
        <v>2840</v>
      </c>
      <c r="J337" s="4" t="s">
        <v>1158</v>
      </c>
      <c r="K337" s="4" t="s">
        <v>2841</v>
      </c>
      <c r="L337" s="9" t="str">
        <f t="shared" si="11"/>
        <v>The Jolly Roger [30sec, Version D]</v>
      </c>
      <c r="M337" s="4" t="s">
        <v>608</v>
      </c>
      <c r="N337" s="4">
        <v>32</v>
      </c>
      <c r="O337" s="4" t="s">
        <v>2604</v>
      </c>
      <c r="P337" s="4" t="s">
        <v>2060</v>
      </c>
      <c r="R337" s="5" t="s">
        <v>274</v>
      </c>
      <c r="S337" s="4" t="s">
        <v>559</v>
      </c>
      <c r="U337" s="4" t="s">
        <v>448</v>
      </c>
      <c r="V337" s="4">
        <v>3</v>
      </c>
      <c r="W337" s="4" t="s">
        <v>614</v>
      </c>
      <c r="Z337" s="4" t="s">
        <v>611</v>
      </c>
      <c r="AO337" s="4" t="s">
        <v>92</v>
      </c>
      <c r="AP337" s="4" t="s">
        <v>611</v>
      </c>
      <c r="BC337" s="4"/>
      <c r="BD337" s="5" t="s">
        <v>987</v>
      </c>
      <c r="BE337" s="5" t="s">
        <v>988</v>
      </c>
      <c r="BF337" s="5" t="s">
        <v>704</v>
      </c>
      <c r="BG337" s="5" t="s">
        <v>705</v>
      </c>
      <c r="BH337" s="5" t="s">
        <v>1003</v>
      </c>
      <c r="BI337" s="5" t="s">
        <v>1004</v>
      </c>
      <c r="BJ337" s="5" t="s">
        <v>1005</v>
      </c>
      <c r="BK337" s="5" t="s">
        <v>1006</v>
      </c>
      <c r="BL337" s="5"/>
      <c r="BM337" s="5"/>
      <c r="BN337" s="5"/>
      <c r="BO337" s="5"/>
    </row>
    <row r="338" spans="2:67" hidden="1">
      <c r="B338" s="4" t="s">
        <v>2298</v>
      </c>
      <c r="C338" s="4" t="s">
        <v>92</v>
      </c>
      <c r="D338" s="8" t="s">
        <v>75</v>
      </c>
      <c r="E338" s="8" t="s">
        <v>1192</v>
      </c>
      <c r="F338" s="8" t="s">
        <v>87</v>
      </c>
      <c r="G338" s="9" t="str">
        <f t="shared" si="10"/>
        <v>APD108_Vintage Comedy</v>
      </c>
      <c r="H338" s="4" t="s">
        <v>184</v>
      </c>
      <c r="I338" s="4" t="s">
        <v>2840</v>
      </c>
      <c r="J338" s="4" t="s">
        <v>1140</v>
      </c>
      <c r="K338" s="4" t="s">
        <v>2841</v>
      </c>
      <c r="L338" s="9" t="str">
        <f t="shared" si="11"/>
        <v>The Dancing Seahorses [Full]</v>
      </c>
      <c r="M338" s="4" t="s">
        <v>608</v>
      </c>
      <c r="N338" s="4">
        <v>33</v>
      </c>
      <c r="O338" s="4" t="s">
        <v>2605</v>
      </c>
      <c r="P338" s="4" t="s">
        <v>2061</v>
      </c>
      <c r="R338" s="5" t="s">
        <v>348</v>
      </c>
      <c r="S338" s="4" t="s">
        <v>560</v>
      </c>
      <c r="T338" s="4" t="s">
        <v>956</v>
      </c>
      <c r="U338" s="4" t="s">
        <v>449</v>
      </c>
      <c r="V338" s="4">
        <v>3</v>
      </c>
      <c r="W338" s="4" t="s">
        <v>614</v>
      </c>
      <c r="Z338" s="4" t="s">
        <v>611</v>
      </c>
      <c r="AO338" s="4" t="s">
        <v>92</v>
      </c>
      <c r="AP338" s="4" t="s">
        <v>611</v>
      </c>
      <c r="BC338" s="4"/>
      <c r="BD338" s="5" t="s">
        <v>1007</v>
      </c>
      <c r="BE338" s="5" t="s">
        <v>1008</v>
      </c>
      <c r="BF338" s="5" t="s">
        <v>1009</v>
      </c>
      <c r="BG338" s="5" t="s">
        <v>1010</v>
      </c>
      <c r="BH338" s="5" t="s">
        <v>1011</v>
      </c>
      <c r="BI338" s="5" t="s">
        <v>1012</v>
      </c>
      <c r="BJ338" s="5" t="s">
        <v>1013</v>
      </c>
      <c r="BK338" s="5" t="s">
        <v>1014</v>
      </c>
      <c r="BL338" s="5"/>
      <c r="BM338" s="5"/>
      <c r="BN338" s="5"/>
      <c r="BO338" s="5"/>
    </row>
    <row r="339" spans="2:67" hidden="1">
      <c r="B339" s="4" t="s">
        <v>2298</v>
      </c>
      <c r="C339" s="4" t="s">
        <v>92</v>
      </c>
      <c r="D339" s="8" t="s">
        <v>75</v>
      </c>
      <c r="E339" s="8" t="s">
        <v>1192</v>
      </c>
      <c r="F339" s="8" t="s">
        <v>87</v>
      </c>
      <c r="G339" s="9" t="str">
        <f t="shared" si="10"/>
        <v>APD108_Vintage Comedy</v>
      </c>
      <c r="H339" s="4" t="s">
        <v>184</v>
      </c>
      <c r="I339" s="4" t="s">
        <v>2840</v>
      </c>
      <c r="J339" s="4" t="s">
        <v>1148</v>
      </c>
      <c r="K339" s="4" t="s">
        <v>2841</v>
      </c>
      <c r="L339" s="9" t="str">
        <f t="shared" si="11"/>
        <v>The Dancing Seahorses [Alt]</v>
      </c>
      <c r="M339" s="4" t="s">
        <v>608</v>
      </c>
      <c r="N339" s="4">
        <v>34</v>
      </c>
      <c r="O339" s="4" t="s">
        <v>2606</v>
      </c>
      <c r="P339" s="4" t="s">
        <v>2062</v>
      </c>
      <c r="R339" s="5" t="s">
        <v>348</v>
      </c>
      <c r="S339" s="4" t="s">
        <v>560</v>
      </c>
      <c r="U339" s="4" t="s">
        <v>449</v>
      </c>
      <c r="V339" s="4">
        <v>3</v>
      </c>
      <c r="W339" s="4" t="s">
        <v>614</v>
      </c>
      <c r="Z339" s="4" t="s">
        <v>611</v>
      </c>
      <c r="AO339" s="4" t="s">
        <v>92</v>
      </c>
      <c r="AP339" s="4" t="s">
        <v>611</v>
      </c>
      <c r="BC339" s="4"/>
      <c r="BD339" s="5" t="s">
        <v>1007</v>
      </c>
      <c r="BE339" s="5" t="s">
        <v>1008</v>
      </c>
      <c r="BF339" s="5" t="s">
        <v>1009</v>
      </c>
      <c r="BG339" s="5" t="s">
        <v>1010</v>
      </c>
      <c r="BH339" s="5" t="s">
        <v>1011</v>
      </c>
      <c r="BI339" s="5" t="s">
        <v>1012</v>
      </c>
      <c r="BJ339" s="5" t="s">
        <v>1013</v>
      </c>
      <c r="BK339" s="5" t="s">
        <v>1014</v>
      </c>
      <c r="BL339" s="5"/>
      <c r="BM339" s="5"/>
      <c r="BN339" s="5"/>
      <c r="BO339" s="5"/>
    </row>
    <row r="340" spans="2:67" hidden="1">
      <c r="B340" s="4" t="s">
        <v>2298</v>
      </c>
      <c r="C340" s="4" t="s">
        <v>92</v>
      </c>
      <c r="D340" s="8" t="s">
        <v>75</v>
      </c>
      <c r="E340" s="8" t="s">
        <v>1192</v>
      </c>
      <c r="F340" s="8" t="s">
        <v>87</v>
      </c>
      <c r="G340" s="9" t="str">
        <f t="shared" si="10"/>
        <v>APD108_Vintage Comedy</v>
      </c>
      <c r="H340" s="4" t="s">
        <v>184</v>
      </c>
      <c r="I340" s="4" t="s">
        <v>2840</v>
      </c>
      <c r="J340" s="4" t="s">
        <v>1149</v>
      </c>
      <c r="K340" s="4" t="s">
        <v>2841</v>
      </c>
      <c r="L340" s="9" t="str">
        <f t="shared" si="11"/>
        <v>The Dancing Seahorses [15sec, Version A]</v>
      </c>
      <c r="M340" s="4" t="s">
        <v>608</v>
      </c>
      <c r="N340" s="4">
        <v>35</v>
      </c>
      <c r="O340" s="4" t="s">
        <v>2607</v>
      </c>
      <c r="P340" s="4" t="s">
        <v>2063</v>
      </c>
      <c r="R340" s="5" t="s">
        <v>300</v>
      </c>
      <c r="S340" s="4" t="s">
        <v>560</v>
      </c>
      <c r="U340" s="4" t="s">
        <v>449</v>
      </c>
      <c r="V340" s="4">
        <v>3</v>
      </c>
      <c r="W340" s="4" t="s">
        <v>614</v>
      </c>
      <c r="Z340" s="4" t="s">
        <v>611</v>
      </c>
      <c r="AO340" s="4" t="s">
        <v>92</v>
      </c>
      <c r="AP340" s="4" t="s">
        <v>611</v>
      </c>
      <c r="BC340" s="4"/>
      <c r="BD340" s="5" t="s">
        <v>1007</v>
      </c>
      <c r="BE340" s="5" t="s">
        <v>1008</v>
      </c>
      <c r="BF340" s="5" t="s">
        <v>1009</v>
      </c>
      <c r="BG340" s="5" t="s">
        <v>1010</v>
      </c>
      <c r="BH340" s="5" t="s">
        <v>1011</v>
      </c>
      <c r="BI340" s="5" t="s">
        <v>1012</v>
      </c>
      <c r="BJ340" s="5" t="s">
        <v>1013</v>
      </c>
      <c r="BK340" s="5" t="s">
        <v>1014</v>
      </c>
      <c r="BL340" s="5"/>
      <c r="BM340" s="5"/>
      <c r="BN340" s="5"/>
      <c r="BO340" s="5"/>
    </row>
    <row r="341" spans="2:67" hidden="1">
      <c r="B341" s="4" t="s">
        <v>2298</v>
      </c>
      <c r="C341" s="4" t="s">
        <v>92</v>
      </c>
      <c r="D341" s="8" t="s">
        <v>75</v>
      </c>
      <c r="E341" s="8" t="s">
        <v>1192</v>
      </c>
      <c r="F341" s="8" t="s">
        <v>87</v>
      </c>
      <c r="G341" s="9" t="str">
        <f t="shared" si="10"/>
        <v>APD108_Vintage Comedy</v>
      </c>
      <c r="H341" s="4" t="s">
        <v>184</v>
      </c>
      <c r="I341" s="4" t="s">
        <v>2840</v>
      </c>
      <c r="J341" s="4" t="s">
        <v>1150</v>
      </c>
      <c r="K341" s="4" t="s">
        <v>2841</v>
      </c>
      <c r="L341" s="9" t="str">
        <f t="shared" si="11"/>
        <v>The Dancing Seahorses [15sec, Version B]</v>
      </c>
      <c r="M341" s="4" t="s">
        <v>608</v>
      </c>
      <c r="N341" s="4">
        <v>36</v>
      </c>
      <c r="O341" s="4" t="s">
        <v>2608</v>
      </c>
      <c r="P341" s="4" t="s">
        <v>2064</v>
      </c>
      <c r="R341" s="5" t="s">
        <v>300</v>
      </c>
      <c r="S341" s="4" t="s">
        <v>560</v>
      </c>
      <c r="U341" s="4" t="s">
        <v>449</v>
      </c>
      <c r="V341" s="4">
        <v>3</v>
      </c>
      <c r="W341" s="4" t="s">
        <v>614</v>
      </c>
      <c r="Z341" s="4" t="s">
        <v>611</v>
      </c>
      <c r="AO341" s="4" t="s">
        <v>92</v>
      </c>
      <c r="AP341" s="4" t="s">
        <v>611</v>
      </c>
      <c r="BC341" s="4"/>
      <c r="BD341" s="5" t="s">
        <v>1007</v>
      </c>
      <c r="BE341" s="5" t="s">
        <v>1008</v>
      </c>
      <c r="BF341" s="5" t="s">
        <v>1009</v>
      </c>
      <c r="BG341" s="5" t="s">
        <v>1010</v>
      </c>
      <c r="BH341" s="5" t="s">
        <v>1011</v>
      </c>
      <c r="BI341" s="5" t="s">
        <v>1012</v>
      </c>
      <c r="BJ341" s="5" t="s">
        <v>1013</v>
      </c>
      <c r="BK341" s="5" t="s">
        <v>1014</v>
      </c>
      <c r="BL341" s="5"/>
      <c r="BM341" s="5"/>
      <c r="BN341" s="5"/>
      <c r="BO341" s="5"/>
    </row>
    <row r="342" spans="2:67" hidden="1">
      <c r="B342" s="4" t="s">
        <v>2298</v>
      </c>
      <c r="C342" s="4" t="s">
        <v>92</v>
      </c>
      <c r="D342" s="8" t="s">
        <v>75</v>
      </c>
      <c r="E342" s="8" t="s">
        <v>1192</v>
      </c>
      <c r="F342" s="8" t="s">
        <v>87</v>
      </c>
      <c r="G342" s="9" t="str">
        <f t="shared" si="10"/>
        <v>APD108_Vintage Comedy</v>
      </c>
      <c r="H342" s="4" t="s">
        <v>184</v>
      </c>
      <c r="I342" s="4" t="s">
        <v>2840</v>
      </c>
      <c r="J342" s="4" t="s">
        <v>1151</v>
      </c>
      <c r="K342" s="4" t="s">
        <v>2841</v>
      </c>
      <c r="L342" s="9" t="str">
        <f t="shared" si="11"/>
        <v>The Dancing Seahorses [15sec, Version C]</v>
      </c>
      <c r="M342" s="4" t="s">
        <v>608</v>
      </c>
      <c r="N342" s="4">
        <v>37</v>
      </c>
      <c r="O342" s="4" t="s">
        <v>2609</v>
      </c>
      <c r="P342" s="4" t="s">
        <v>2065</v>
      </c>
      <c r="R342" s="5" t="s">
        <v>300</v>
      </c>
      <c r="S342" s="4" t="s">
        <v>560</v>
      </c>
      <c r="U342" s="4" t="s">
        <v>449</v>
      </c>
      <c r="V342" s="4">
        <v>3</v>
      </c>
      <c r="W342" s="4" t="s">
        <v>614</v>
      </c>
      <c r="Z342" s="4" t="s">
        <v>611</v>
      </c>
      <c r="AO342" s="4" t="s">
        <v>92</v>
      </c>
      <c r="AP342" s="4" t="s">
        <v>611</v>
      </c>
      <c r="BC342" s="4"/>
      <c r="BD342" s="5" t="s">
        <v>1007</v>
      </c>
      <c r="BE342" s="5" t="s">
        <v>1008</v>
      </c>
      <c r="BF342" s="5" t="s">
        <v>1009</v>
      </c>
      <c r="BG342" s="5" t="s">
        <v>1010</v>
      </c>
      <c r="BH342" s="5" t="s">
        <v>1011</v>
      </c>
      <c r="BI342" s="5" t="s">
        <v>1012</v>
      </c>
      <c r="BJ342" s="5" t="s">
        <v>1013</v>
      </c>
      <c r="BK342" s="5" t="s">
        <v>1014</v>
      </c>
      <c r="BL342" s="5"/>
      <c r="BM342" s="5"/>
      <c r="BN342" s="5"/>
      <c r="BO342" s="5"/>
    </row>
    <row r="343" spans="2:67" hidden="1">
      <c r="B343" s="4" t="s">
        <v>2298</v>
      </c>
      <c r="C343" s="4" t="s">
        <v>92</v>
      </c>
      <c r="D343" s="8" t="s">
        <v>75</v>
      </c>
      <c r="E343" s="8" t="s">
        <v>1192</v>
      </c>
      <c r="F343" s="8" t="s">
        <v>87</v>
      </c>
      <c r="G343" s="9" t="str">
        <f t="shared" si="10"/>
        <v>APD108_Vintage Comedy</v>
      </c>
      <c r="H343" s="4" t="s">
        <v>184</v>
      </c>
      <c r="I343" s="4" t="s">
        <v>2840</v>
      </c>
      <c r="J343" s="4" t="s">
        <v>1154</v>
      </c>
      <c r="K343" s="4" t="s">
        <v>2841</v>
      </c>
      <c r="L343" s="9" t="str">
        <f t="shared" si="11"/>
        <v>The Dancing Seahorses [15sec, Version D]</v>
      </c>
      <c r="M343" s="4" t="s">
        <v>608</v>
      </c>
      <c r="N343" s="4">
        <v>38</v>
      </c>
      <c r="O343" s="4" t="s">
        <v>2610</v>
      </c>
      <c r="P343" s="4" t="s">
        <v>2066</v>
      </c>
      <c r="R343" s="5" t="s">
        <v>300</v>
      </c>
      <c r="S343" s="4" t="s">
        <v>560</v>
      </c>
      <c r="U343" s="4" t="s">
        <v>449</v>
      </c>
      <c r="V343" s="4">
        <v>3</v>
      </c>
      <c r="W343" s="4" t="s">
        <v>614</v>
      </c>
      <c r="Z343" s="4" t="s">
        <v>611</v>
      </c>
      <c r="AO343" s="4" t="s">
        <v>92</v>
      </c>
      <c r="AP343" s="4" t="s">
        <v>611</v>
      </c>
      <c r="BC343" s="4"/>
      <c r="BD343" s="5" t="s">
        <v>1007</v>
      </c>
      <c r="BE343" s="5" t="s">
        <v>1008</v>
      </c>
      <c r="BF343" s="5" t="s">
        <v>1009</v>
      </c>
      <c r="BG343" s="5" t="s">
        <v>1010</v>
      </c>
      <c r="BH343" s="5" t="s">
        <v>1011</v>
      </c>
      <c r="BI343" s="5" t="s">
        <v>1012</v>
      </c>
      <c r="BJ343" s="5" t="s">
        <v>1013</v>
      </c>
      <c r="BK343" s="5" t="s">
        <v>1014</v>
      </c>
      <c r="BL343" s="5"/>
      <c r="BM343" s="5"/>
      <c r="BN343" s="5"/>
      <c r="BO343" s="5"/>
    </row>
    <row r="344" spans="2:67" hidden="1">
      <c r="B344" s="4" t="s">
        <v>2298</v>
      </c>
      <c r="C344" s="4" t="s">
        <v>92</v>
      </c>
      <c r="D344" s="8" t="s">
        <v>75</v>
      </c>
      <c r="E344" s="8" t="s">
        <v>1192</v>
      </c>
      <c r="F344" s="8" t="s">
        <v>87</v>
      </c>
      <c r="G344" s="9" t="str">
        <f t="shared" si="10"/>
        <v>APD108_Vintage Comedy</v>
      </c>
      <c r="H344" s="4" t="s">
        <v>184</v>
      </c>
      <c r="I344" s="4" t="s">
        <v>2840</v>
      </c>
      <c r="J344" s="4" t="s">
        <v>1159</v>
      </c>
      <c r="K344" s="4" t="s">
        <v>2841</v>
      </c>
      <c r="L344" s="9" t="str">
        <f t="shared" si="11"/>
        <v>The Dancing Seahorses [15sec, Version E]</v>
      </c>
      <c r="M344" s="4" t="s">
        <v>608</v>
      </c>
      <c r="N344" s="4">
        <v>39</v>
      </c>
      <c r="O344" s="4" t="s">
        <v>2611</v>
      </c>
      <c r="P344" s="4" t="s">
        <v>2067</v>
      </c>
      <c r="R344" s="5" t="s">
        <v>300</v>
      </c>
      <c r="S344" s="4" t="s">
        <v>560</v>
      </c>
      <c r="U344" s="4" t="s">
        <v>449</v>
      </c>
      <c r="V344" s="4">
        <v>3</v>
      </c>
      <c r="W344" s="4" t="s">
        <v>614</v>
      </c>
      <c r="Z344" s="4" t="s">
        <v>611</v>
      </c>
      <c r="AO344" s="4" t="s">
        <v>92</v>
      </c>
      <c r="AP344" s="4" t="s">
        <v>611</v>
      </c>
      <c r="BC344" s="4"/>
      <c r="BD344" s="5" t="s">
        <v>1007</v>
      </c>
      <c r="BE344" s="5" t="s">
        <v>1008</v>
      </c>
      <c r="BF344" s="5" t="s">
        <v>1009</v>
      </c>
      <c r="BG344" s="5" t="s">
        <v>1010</v>
      </c>
      <c r="BH344" s="5" t="s">
        <v>1011</v>
      </c>
      <c r="BI344" s="5" t="s">
        <v>1012</v>
      </c>
      <c r="BJ344" s="5" t="s">
        <v>1013</v>
      </c>
      <c r="BK344" s="5" t="s">
        <v>1014</v>
      </c>
      <c r="BL344" s="5"/>
      <c r="BM344" s="5"/>
      <c r="BN344" s="5"/>
      <c r="BO344" s="5"/>
    </row>
    <row r="345" spans="2:67" hidden="1">
      <c r="B345" s="4" t="s">
        <v>2298</v>
      </c>
      <c r="C345" s="4" t="s">
        <v>92</v>
      </c>
      <c r="D345" s="8" t="s">
        <v>75</v>
      </c>
      <c r="E345" s="8" t="s">
        <v>1192</v>
      </c>
      <c r="F345" s="8" t="s">
        <v>87</v>
      </c>
      <c r="G345" s="9" t="str">
        <f t="shared" si="10"/>
        <v>APD108_Vintage Comedy</v>
      </c>
      <c r="H345" s="4" t="s">
        <v>184</v>
      </c>
      <c r="I345" s="4" t="s">
        <v>2840</v>
      </c>
      <c r="J345" s="4" t="s">
        <v>1160</v>
      </c>
      <c r="K345" s="4" t="s">
        <v>2841</v>
      </c>
      <c r="L345" s="9" t="str">
        <f t="shared" si="11"/>
        <v>The Dancing Seahorses [15sec, Version F]</v>
      </c>
      <c r="M345" s="4" t="s">
        <v>608</v>
      </c>
      <c r="N345" s="4">
        <v>40</v>
      </c>
      <c r="O345" s="4" t="s">
        <v>2612</v>
      </c>
      <c r="P345" s="4" t="s">
        <v>2068</v>
      </c>
      <c r="R345" s="5" t="s">
        <v>300</v>
      </c>
      <c r="S345" s="4" t="s">
        <v>560</v>
      </c>
      <c r="U345" s="4" t="s">
        <v>449</v>
      </c>
      <c r="V345" s="4">
        <v>3</v>
      </c>
      <c r="W345" s="4" t="s">
        <v>614</v>
      </c>
      <c r="Z345" s="4" t="s">
        <v>611</v>
      </c>
      <c r="AO345" s="4" t="s">
        <v>92</v>
      </c>
      <c r="AP345" s="4" t="s">
        <v>611</v>
      </c>
      <c r="BC345" s="4"/>
      <c r="BD345" s="5" t="s">
        <v>1007</v>
      </c>
      <c r="BE345" s="5" t="s">
        <v>1008</v>
      </c>
      <c r="BF345" s="5" t="s">
        <v>1009</v>
      </c>
      <c r="BG345" s="5" t="s">
        <v>1010</v>
      </c>
      <c r="BH345" s="5" t="s">
        <v>1011</v>
      </c>
      <c r="BI345" s="5" t="s">
        <v>1012</v>
      </c>
      <c r="BJ345" s="5" t="s">
        <v>1013</v>
      </c>
      <c r="BK345" s="5" t="s">
        <v>1014</v>
      </c>
      <c r="BL345" s="5"/>
      <c r="BM345" s="5"/>
      <c r="BN345" s="5"/>
      <c r="BO345" s="5"/>
    </row>
    <row r="346" spans="2:67" hidden="1">
      <c r="B346" s="4" t="s">
        <v>2298</v>
      </c>
      <c r="C346" s="4" t="s">
        <v>92</v>
      </c>
      <c r="D346" s="8" t="s">
        <v>75</v>
      </c>
      <c r="E346" s="8" t="s">
        <v>1192</v>
      </c>
      <c r="F346" s="8" t="s">
        <v>87</v>
      </c>
      <c r="G346" s="9" t="str">
        <f t="shared" si="10"/>
        <v>APD108_Vintage Comedy</v>
      </c>
      <c r="H346" s="4" t="s">
        <v>184</v>
      </c>
      <c r="I346" s="4" t="s">
        <v>2840</v>
      </c>
      <c r="J346" s="4" t="s">
        <v>1155</v>
      </c>
      <c r="K346" s="4" t="s">
        <v>2841</v>
      </c>
      <c r="L346" s="9" t="str">
        <f t="shared" si="11"/>
        <v>The Dancing Seahorses [30sec, Version A]</v>
      </c>
      <c r="M346" s="4" t="s">
        <v>608</v>
      </c>
      <c r="N346" s="4">
        <v>41</v>
      </c>
      <c r="O346" s="4" t="s">
        <v>2613</v>
      </c>
      <c r="P346" s="4" t="s">
        <v>2069</v>
      </c>
      <c r="R346" s="5" t="s">
        <v>291</v>
      </c>
      <c r="S346" s="4" t="s">
        <v>560</v>
      </c>
      <c r="U346" s="4" t="s">
        <v>449</v>
      </c>
      <c r="V346" s="4">
        <v>3</v>
      </c>
      <c r="W346" s="4" t="s">
        <v>614</v>
      </c>
      <c r="Z346" s="4" t="s">
        <v>611</v>
      </c>
      <c r="AO346" s="4" t="s">
        <v>92</v>
      </c>
      <c r="AP346" s="4" t="s">
        <v>611</v>
      </c>
      <c r="BC346" s="4"/>
      <c r="BD346" s="5" t="s">
        <v>1007</v>
      </c>
      <c r="BE346" s="5" t="s">
        <v>1008</v>
      </c>
      <c r="BF346" s="5" t="s">
        <v>1009</v>
      </c>
      <c r="BG346" s="5" t="s">
        <v>1010</v>
      </c>
      <c r="BH346" s="5" t="s">
        <v>1011</v>
      </c>
      <c r="BI346" s="5" t="s">
        <v>1012</v>
      </c>
      <c r="BJ346" s="5" t="s">
        <v>1013</v>
      </c>
      <c r="BK346" s="5" t="s">
        <v>1014</v>
      </c>
      <c r="BL346" s="5"/>
      <c r="BM346" s="5"/>
      <c r="BN346" s="5"/>
      <c r="BO346" s="5"/>
    </row>
    <row r="347" spans="2:67" hidden="1">
      <c r="B347" s="4" t="s">
        <v>2298</v>
      </c>
      <c r="C347" s="4" t="s">
        <v>92</v>
      </c>
      <c r="D347" s="8" t="s">
        <v>75</v>
      </c>
      <c r="E347" s="8" t="s">
        <v>1192</v>
      </c>
      <c r="F347" s="8" t="s">
        <v>87</v>
      </c>
      <c r="G347" s="9" t="str">
        <f t="shared" si="10"/>
        <v>APD108_Vintage Comedy</v>
      </c>
      <c r="H347" s="4" t="s">
        <v>184</v>
      </c>
      <c r="I347" s="4" t="s">
        <v>2840</v>
      </c>
      <c r="J347" s="4" t="s">
        <v>1156</v>
      </c>
      <c r="K347" s="4" t="s">
        <v>2841</v>
      </c>
      <c r="L347" s="9" t="str">
        <f t="shared" si="11"/>
        <v>The Dancing Seahorses [30sec, Version B]</v>
      </c>
      <c r="M347" s="4" t="s">
        <v>608</v>
      </c>
      <c r="N347" s="4">
        <v>42</v>
      </c>
      <c r="O347" s="4" t="s">
        <v>2614</v>
      </c>
      <c r="P347" s="4" t="s">
        <v>2070</v>
      </c>
      <c r="R347" s="5" t="s">
        <v>291</v>
      </c>
      <c r="S347" s="4" t="s">
        <v>560</v>
      </c>
      <c r="U347" s="4" t="s">
        <v>449</v>
      </c>
      <c r="V347" s="4">
        <v>3</v>
      </c>
      <c r="W347" s="4" t="s">
        <v>614</v>
      </c>
      <c r="Z347" s="4" t="s">
        <v>611</v>
      </c>
      <c r="AO347" s="4" t="s">
        <v>92</v>
      </c>
      <c r="AP347" s="4" t="s">
        <v>611</v>
      </c>
      <c r="BC347" s="4"/>
      <c r="BD347" s="5" t="s">
        <v>1007</v>
      </c>
      <c r="BE347" s="5" t="s">
        <v>1008</v>
      </c>
      <c r="BF347" s="5" t="s">
        <v>1009</v>
      </c>
      <c r="BG347" s="5" t="s">
        <v>1010</v>
      </c>
      <c r="BH347" s="5" t="s">
        <v>1011</v>
      </c>
      <c r="BI347" s="5" t="s">
        <v>1012</v>
      </c>
      <c r="BJ347" s="5" t="s">
        <v>1013</v>
      </c>
      <c r="BK347" s="5" t="s">
        <v>1014</v>
      </c>
      <c r="BL347" s="5"/>
      <c r="BM347" s="5"/>
      <c r="BN347" s="5"/>
      <c r="BO347" s="5"/>
    </row>
    <row r="348" spans="2:67" hidden="1">
      <c r="B348" s="4" t="s">
        <v>2298</v>
      </c>
      <c r="C348" s="4" t="s">
        <v>92</v>
      </c>
      <c r="D348" s="8" t="s">
        <v>75</v>
      </c>
      <c r="E348" s="8" t="s">
        <v>1192</v>
      </c>
      <c r="F348" s="8" t="s">
        <v>87</v>
      </c>
      <c r="G348" s="9" t="str">
        <f t="shared" si="10"/>
        <v>APD108_Vintage Comedy</v>
      </c>
      <c r="H348" s="4" t="s">
        <v>184</v>
      </c>
      <c r="I348" s="4" t="s">
        <v>2840</v>
      </c>
      <c r="J348" s="4" t="s">
        <v>1157</v>
      </c>
      <c r="K348" s="4" t="s">
        <v>2841</v>
      </c>
      <c r="L348" s="9" t="str">
        <f t="shared" si="11"/>
        <v>The Dancing Seahorses [30sec, Version C]</v>
      </c>
      <c r="M348" s="4" t="s">
        <v>608</v>
      </c>
      <c r="N348" s="4">
        <v>43</v>
      </c>
      <c r="O348" s="4" t="s">
        <v>2615</v>
      </c>
      <c r="P348" s="4" t="s">
        <v>2071</v>
      </c>
      <c r="R348" s="5" t="s">
        <v>291</v>
      </c>
      <c r="S348" s="4" t="s">
        <v>560</v>
      </c>
      <c r="U348" s="4" t="s">
        <v>449</v>
      </c>
      <c r="V348" s="4">
        <v>3</v>
      </c>
      <c r="W348" s="4" t="s">
        <v>614</v>
      </c>
      <c r="Z348" s="4" t="s">
        <v>611</v>
      </c>
      <c r="AO348" s="4" t="s">
        <v>92</v>
      </c>
      <c r="AP348" s="4" t="s">
        <v>611</v>
      </c>
      <c r="BC348" s="4"/>
      <c r="BD348" s="5" t="s">
        <v>1007</v>
      </c>
      <c r="BE348" s="5" t="s">
        <v>1008</v>
      </c>
      <c r="BF348" s="5" t="s">
        <v>1009</v>
      </c>
      <c r="BG348" s="5" t="s">
        <v>1010</v>
      </c>
      <c r="BH348" s="5" t="s">
        <v>1011</v>
      </c>
      <c r="BI348" s="5" t="s">
        <v>1012</v>
      </c>
      <c r="BJ348" s="5" t="s">
        <v>1013</v>
      </c>
      <c r="BK348" s="5" t="s">
        <v>1014</v>
      </c>
      <c r="BL348" s="5"/>
      <c r="BM348" s="5"/>
      <c r="BN348" s="5"/>
      <c r="BO348" s="5"/>
    </row>
    <row r="349" spans="2:67" hidden="1">
      <c r="B349" s="4" t="s">
        <v>2298</v>
      </c>
      <c r="C349" s="4" t="s">
        <v>92</v>
      </c>
      <c r="D349" s="8" t="s">
        <v>75</v>
      </c>
      <c r="E349" s="8" t="s">
        <v>1192</v>
      </c>
      <c r="F349" s="8" t="s">
        <v>87</v>
      </c>
      <c r="G349" s="9" t="str">
        <f t="shared" si="10"/>
        <v>APD108_Vintage Comedy</v>
      </c>
      <c r="H349" s="4" t="s">
        <v>184</v>
      </c>
      <c r="I349" s="4" t="s">
        <v>2840</v>
      </c>
      <c r="J349" s="4" t="s">
        <v>1158</v>
      </c>
      <c r="K349" s="4" t="s">
        <v>2841</v>
      </c>
      <c r="L349" s="9" t="str">
        <f t="shared" si="11"/>
        <v>The Dancing Seahorses [30sec, Version D]</v>
      </c>
      <c r="M349" s="4" t="s">
        <v>608</v>
      </c>
      <c r="N349" s="4">
        <v>44</v>
      </c>
      <c r="O349" s="4" t="s">
        <v>2616</v>
      </c>
      <c r="P349" s="4" t="s">
        <v>2072</v>
      </c>
      <c r="R349" s="5" t="s">
        <v>291</v>
      </c>
      <c r="S349" s="4" t="s">
        <v>560</v>
      </c>
      <c r="U349" s="4" t="s">
        <v>449</v>
      </c>
      <c r="V349" s="4">
        <v>3</v>
      </c>
      <c r="W349" s="4" t="s">
        <v>614</v>
      </c>
      <c r="Z349" s="4" t="s">
        <v>611</v>
      </c>
      <c r="AO349" s="4" t="s">
        <v>92</v>
      </c>
      <c r="AP349" s="4" t="s">
        <v>611</v>
      </c>
      <c r="BC349" s="4"/>
      <c r="BD349" s="5" t="s">
        <v>1007</v>
      </c>
      <c r="BE349" s="5" t="s">
        <v>1008</v>
      </c>
      <c r="BF349" s="5" t="s">
        <v>1009</v>
      </c>
      <c r="BG349" s="5" t="s">
        <v>1010</v>
      </c>
      <c r="BH349" s="5" t="s">
        <v>1011</v>
      </c>
      <c r="BI349" s="5" t="s">
        <v>1012</v>
      </c>
      <c r="BJ349" s="5" t="s">
        <v>1013</v>
      </c>
      <c r="BK349" s="5" t="s">
        <v>1014</v>
      </c>
      <c r="BL349" s="5"/>
      <c r="BM349" s="5"/>
      <c r="BN349" s="5"/>
      <c r="BO349" s="5"/>
    </row>
    <row r="350" spans="2:67" hidden="1">
      <c r="B350" s="4" t="s">
        <v>2298</v>
      </c>
      <c r="C350" s="4" t="s">
        <v>92</v>
      </c>
      <c r="D350" s="8" t="s">
        <v>75</v>
      </c>
      <c r="E350" s="8" t="s">
        <v>1192</v>
      </c>
      <c r="F350" s="8" t="s">
        <v>87</v>
      </c>
      <c r="G350" s="9" t="str">
        <f t="shared" si="10"/>
        <v>APD108_Vintage Comedy</v>
      </c>
      <c r="H350" s="4" t="s">
        <v>184</v>
      </c>
      <c r="I350" s="4" t="s">
        <v>2840</v>
      </c>
      <c r="J350" s="4" t="s">
        <v>1161</v>
      </c>
      <c r="K350" s="4" t="s">
        <v>2841</v>
      </c>
      <c r="L350" s="9" t="str">
        <f t="shared" si="11"/>
        <v>The Dancing Seahorses [30sec, Version E]</v>
      </c>
      <c r="M350" s="4" t="s">
        <v>608</v>
      </c>
      <c r="N350" s="4">
        <v>45</v>
      </c>
      <c r="O350" s="4" t="s">
        <v>2617</v>
      </c>
      <c r="P350" s="4" t="s">
        <v>2073</v>
      </c>
      <c r="R350" s="5" t="s">
        <v>291</v>
      </c>
      <c r="S350" s="4" t="s">
        <v>560</v>
      </c>
      <c r="U350" s="4" t="s">
        <v>449</v>
      </c>
      <c r="V350" s="4">
        <v>3</v>
      </c>
      <c r="W350" s="4" t="s">
        <v>614</v>
      </c>
      <c r="Z350" s="4" t="s">
        <v>611</v>
      </c>
      <c r="AO350" s="4" t="s">
        <v>92</v>
      </c>
      <c r="AP350" s="4" t="s">
        <v>611</v>
      </c>
      <c r="BC350" s="4"/>
      <c r="BD350" s="5" t="s">
        <v>1007</v>
      </c>
      <c r="BE350" s="5" t="s">
        <v>1008</v>
      </c>
      <c r="BF350" s="5" t="s">
        <v>1009</v>
      </c>
      <c r="BG350" s="5" t="s">
        <v>1010</v>
      </c>
      <c r="BH350" s="5" t="s">
        <v>1011</v>
      </c>
      <c r="BI350" s="5" t="s">
        <v>1012</v>
      </c>
      <c r="BJ350" s="5" t="s">
        <v>1013</v>
      </c>
      <c r="BK350" s="5" t="s">
        <v>1014</v>
      </c>
      <c r="BL350" s="5"/>
      <c r="BM350" s="5"/>
      <c r="BN350" s="5"/>
      <c r="BO350" s="5"/>
    </row>
    <row r="351" spans="2:67" hidden="1">
      <c r="B351" s="4" t="s">
        <v>2298</v>
      </c>
      <c r="C351" s="4" t="s">
        <v>92</v>
      </c>
      <c r="D351" s="8" t="s">
        <v>75</v>
      </c>
      <c r="E351" s="8" t="s">
        <v>1192</v>
      </c>
      <c r="F351" s="8" t="s">
        <v>87</v>
      </c>
      <c r="G351" s="9" t="str">
        <f t="shared" si="10"/>
        <v>APD108_Vintage Comedy</v>
      </c>
      <c r="H351" s="4" t="s">
        <v>184</v>
      </c>
      <c r="I351" s="4" t="s">
        <v>2840</v>
      </c>
      <c r="J351" s="4" t="s">
        <v>1162</v>
      </c>
      <c r="K351" s="4" t="s">
        <v>2841</v>
      </c>
      <c r="L351" s="9" t="str">
        <f t="shared" si="11"/>
        <v>The Dancing Seahorses [30sec, Version F]</v>
      </c>
      <c r="M351" s="4" t="s">
        <v>608</v>
      </c>
      <c r="N351" s="4">
        <v>46</v>
      </c>
      <c r="O351" s="4" t="s">
        <v>2618</v>
      </c>
      <c r="P351" s="4" t="s">
        <v>2074</v>
      </c>
      <c r="R351" s="5" t="s">
        <v>291</v>
      </c>
      <c r="S351" s="4" t="s">
        <v>560</v>
      </c>
      <c r="U351" s="4" t="s">
        <v>449</v>
      </c>
      <c r="V351" s="4">
        <v>3</v>
      </c>
      <c r="W351" s="4" t="s">
        <v>614</v>
      </c>
      <c r="Z351" s="4" t="s">
        <v>611</v>
      </c>
      <c r="AO351" s="4" t="s">
        <v>92</v>
      </c>
      <c r="AP351" s="4" t="s">
        <v>611</v>
      </c>
      <c r="BC351" s="4"/>
      <c r="BD351" s="5" t="s">
        <v>1007</v>
      </c>
      <c r="BE351" s="5" t="s">
        <v>1008</v>
      </c>
      <c r="BF351" s="5" t="s">
        <v>1009</v>
      </c>
      <c r="BG351" s="5" t="s">
        <v>1010</v>
      </c>
      <c r="BH351" s="5" t="s">
        <v>1011</v>
      </c>
      <c r="BI351" s="5" t="s">
        <v>1012</v>
      </c>
      <c r="BJ351" s="5" t="s">
        <v>1013</v>
      </c>
      <c r="BK351" s="5" t="s">
        <v>1014</v>
      </c>
      <c r="BL351" s="5"/>
      <c r="BM351" s="5"/>
      <c r="BN351" s="5"/>
      <c r="BO351" s="5"/>
    </row>
    <row r="352" spans="2:67" hidden="1">
      <c r="B352" s="4" t="s">
        <v>2298</v>
      </c>
      <c r="C352" s="4" t="s">
        <v>92</v>
      </c>
      <c r="D352" s="8" t="s">
        <v>76</v>
      </c>
      <c r="E352" s="8" t="s">
        <v>1192</v>
      </c>
      <c r="F352" s="8" t="s">
        <v>88</v>
      </c>
      <c r="G352" s="9" t="str">
        <f t="shared" si="10"/>
        <v>APD109_Electric Blues</v>
      </c>
      <c r="H352" s="4" t="s">
        <v>185</v>
      </c>
      <c r="I352" s="4" t="s">
        <v>2840</v>
      </c>
      <c r="J352" s="4" t="s">
        <v>1140</v>
      </c>
      <c r="K352" s="4" t="s">
        <v>2841</v>
      </c>
      <c r="L352" s="9" t="str">
        <f t="shared" si="11"/>
        <v>No Trouble Blues [Full]</v>
      </c>
      <c r="M352" s="4" t="s">
        <v>605</v>
      </c>
      <c r="N352" s="4">
        <v>1</v>
      </c>
      <c r="O352" s="4" t="s">
        <v>2619</v>
      </c>
      <c r="P352" s="4" t="s">
        <v>2075</v>
      </c>
      <c r="R352" s="5" t="s">
        <v>349</v>
      </c>
      <c r="S352" s="4" t="s">
        <v>561</v>
      </c>
      <c r="T352" s="4" t="s">
        <v>1016</v>
      </c>
      <c r="U352" s="4" t="s">
        <v>450</v>
      </c>
      <c r="V352" s="4">
        <v>1</v>
      </c>
      <c r="W352" s="4" t="s">
        <v>615</v>
      </c>
      <c r="Z352" s="4" t="s">
        <v>610</v>
      </c>
      <c r="AO352" s="4" t="s">
        <v>92</v>
      </c>
      <c r="AP352" s="4" t="s">
        <v>611</v>
      </c>
      <c r="BC352" s="4"/>
      <c r="BD352" s="4" t="s">
        <v>1031</v>
      </c>
      <c r="BE352" s="4" t="s">
        <v>1032</v>
      </c>
      <c r="BF352" s="4" t="s">
        <v>1033</v>
      </c>
      <c r="BG352" s="4" t="s">
        <v>1034</v>
      </c>
      <c r="BH352" s="4" t="s">
        <v>1035</v>
      </c>
      <c r="BI352" s="4" t="s">
        <v>1036</v>
      </c>
      <c r="BJ352" s="4" t="s">
        <v>1037</v>
      </c>
      <c r="BK352" s="4" t="s">
        <v>1038</v>
      </c>
    </row>
    <row r="353" spans="2:63" hidden="1">
      <c r="B353" s="4" t="s">
        <v>2298</v>
      </c>
      <c r="C353" s="4" t="s">
        <v>92</v>
      </c>
      <c r="D353" s="8" t="s">
        <v>76</v>
      </c>
      <c r="E353" s="8" t="s">
        <v>1192</v>
      </c>
      <c r="F353" s="8" t="s">
        <v>88</v>
      </c>
      <c r="G353" s="9" t="str">
        <f t="shared" si="10"/>
        <v>APD109_Electric Blues</v>
      </c>
      <c r="H353" s="4" t="s">
        <v>185</v>
      </c>
      <c r="I353" s="4" t="s">
        <v>2840</v>
      </c>
      <c r="J353" s="4" t="s">
        <v>238</v>
      </c>
      <c r="K353" s="4" t="s">
        <v>2841</v>
      </c>
      <c r="L353" s="9" t="str">
        <f t="shared" si="11"/>
        <v>No Trouble Blues [No Lead]</v>
      </c>
      <c r="M353" s="4" t="s">
        <v>605</v>
      </c>
      <c r="N353" s="4">
        <v>2</v>
      </c>
      <c r="O353" s="4" t="s">
        <v>2620</v>
      </c>
      <c r="P353" s="4" t="s">
        <v>2076</v>
      </c>
      <c r="R353" s="5" t="s">
        <v>349</v>
      </c>
      <c r="S353" s="4" t="s">
        <v>561</v>
      </c>
      <c r="T353" s="4" t="s">
        <v>1017</v>
      </c>
      <c r="U353" s="4" t="s">
        <v>450</v>
      </c>
      <c r="V353" s="4">
        <v>1</v>
      </c>
      <c r="W353" s="4" t="s">
        <v>615</v>
      </c>
      <c r="Z353" s="4" t="s">
        <v>610</v>
      </c>
      <c r="AO353" s="4" t="s">
        <v>92</v>
      </c>
      <c r="AP353" s="4" t="s">
        <v>611</v>
      </c>
      <c r="BC353" s="4"/>
      <c r="BD353" s="4" t="s">
        <v>1031</v>
      </c>
      <c r="BE353" s="4" t="s">
        <v>1032</v>
      </c>
      <c r="BF353" s="4" t="s">
        <v>1033</v>
      </c>
      <c r="BG353" s="4" t="s">
        <v>1034</v>
      </c>
      <c r="BH353" s="4" t="s">
        <v>1035</v>
      </c>
      <c r="BI353" s="4" t="s">
        <v>1036</v>
      </c>
      <c r="BJ353" s="4" t="s">
        <v>1037</v>
      </c>
      <c r="BK353" s="4" t="s">
        <v>1038</v>
      </c>
    </row>
    <row r="354" spans="2:63" hidden="1">
      <c r="B354" s="4" t="s">
        <v>2298</v>
      </c>
      <c r="C354" s="4" t="s">
        <v>92</v>
      </c>
      <c r="D354" s="8" t="s">
        <v>76</v>
      </c>
      <c r="E354" s="8" t="s">
        <v>1192</v>
      </c>
      <c r="F354" s="8" t="s">
        <v>88</v>
      </c>
      <c r="G354" s="9" t="str">
        <f t="shared" si="10"/>
        <v>APD109_Electric Blues</v>
      </c>
      <c r="H354" s="4" t="s">
        <v>185</v>
      </c>
      <c r="I354" s="4" t="s">
        <v>2840</v>
      </c>
      <c r="J354" s="4" t="s">
        <v>229</v>
      </c>
      <c r="K354" s="4" t="s">
        <v>2841</v>
      </c>
      <c r="L354" s="9" t="str">
        <f t="shared" si="11"/>
        <v>No Trouble Blues [DnB]</v>
      </c>
      <c r="M354" s="4" t="s">
        <v>605</v>
      </c>
      <c r="N354" s="4">
        <v>3</v>
      </c>
      <c r="O354" s="4" t="s">
        <v>2621</v>
      </c>
      <c r="P354" s="4" t="s">
        <v>2077</v>
      </c>
      <c r="R354" s="5" t="s">
        <v>349</v>
      </c>
      <c r="S354" s="4" t="s">
        <v>561</v>
      </c>
      <c r="T354" s="4" t="s">
        <v>1017</v>
      </c>
      <c r="U354" s="4" t="s">
        <v>450</v>
      </c>
      <c r="V354" s="4">
        <v>1</v>
      </c>
      <c r="W354" s="4" t="s">
        <v>615</v>
      </c>
      <c r="Z354" s="4" t="s">
        <v>610</v>
      </c>
      <c r="AO354" s="4" t="s">
        <v>92</v>
      </c>
      <c r="AP354" s="4" t="s">
        <v>611</v>
      </c>
      <c r="BC354" s="4"/>
      <c r="BD354" s="4" t="s">
        <v>1031</v>
      </c>
      <c r="BE354" s="4" t="s">
        <v>1032</v>
      </c>
      <c r="BF354" s="4" t="s">
        <v>1033</v>
      </c>
      <c r="BG354" s="4" t="s">
        <v>1034</v>
      </c>
      <c r="BH354" s="4" t="s">
        <v>1035</v>
      </c>
      <c r="BI354" s="4" t="s">
        <v>1036</v>
      </c>
      <c r="BJ354" s="4" t="s">
        <v>1037</v>
      </c>
      <c r="BK354" s="4" t="s">
        <v>1038</v>
      </c>
    </row>
    <row r="355" spans="2:63" hidden="1">
      <c r="B355" s="4" t="s">
        <v>2298</v>
      </c>
      <c r="C355" s="4" t="s">
        <v>92</v>
      </c>
      <c r="D355" s="8" t="s">
        <v>76</v>
      </c>
      <c r="E355" s="8" t="s">
        <v>1192</v>
      </c>
      <c r="F355" s="8" t="s">
        <v>88</v>
      </c>
      <c r="G355" s="9" t="str">
        <f t="shared" si="10"/>
        <v>APD109_Electric Blues</v>
      </c>
      <c r="H355" s="4" t="s">
        <v>185</v>
      </c>
      <c r="I355" s="4" t="s">
        <v>2840</v>
      </c>
      <c r="J355" s="4" t="s">
        <v>1132</v>
      </c>
      <c r="K355" s="4" t="s">
        <v>2841</v>
      </c>
      <c r="L355" s="9" t="str">
        <f t="shared" si="11"/>
        <v>No Trouble Blues [30sec]</v>
      </c>
      <c r="M355" s="4" t="s">
        <v>605</v>
      </c>
      <c r="N355" s="4">
        <v>4</v>
      </c>
      <c r="O355" s="4" t="s">
        <v>2622</v>
      </c>
      <c r="P355" s="4" t="s">
        <v>2078</v>
      </c>
      <c r="R355" s="5" t="s">
        <v>246</v>
      </c>
      <c r="S355" s="4" t="s">
        <v>561</v>
      </c>
      <c r="T355" s="4" t="s">
        <v>1017</v>
      </c>
      <c r="U355" s="4" t="s">
        <v>450</v>
      </c>
      <c r="V355" s="4">
        <v>1</v>
      </c>
      <c r="W355" s="4" t="s">
        <v>615</v>
      </c>
      <c r="Z355" s="4" t="s">
        <v>610</v>
      </c>
      <c r="AO355" s="4" t="s">
        <v>92</v>
      </c>
      <c r="AP355" s="4" t="s">
        <v>611</v>
      </c>
      <c r="BC355" s="4"/>
      <c r="BD355" s="4" t="s">
        <v>1031</v>
      </c>
      <c r="BE355" s="4" t="s">
        <v>1032</v>
      </c>
      <c r="BF355" s="4" t="s">
        <v>1033</v>
      </c>
      <c r="BG355" s="4" t="s">
        <v>1034</v>
      </c>
      <c r="BH355" s="4" t="s">
        <v>1035</v>
      </c>
      <c r="BI355" s="4" t="s">
        <v>1036</v>
      </c>
      <c r="BJ355" s="4" t="s">
        <v>1037</v>
      </c>
      <c r="BK355" s="4" t="s">
        <v>1038</v>
      </c>
    </row>
    <row r="356" spans="2:63" hidden="1">
      <c r="B356" s="4" t="s">
        <v>2298</v>
      </c>
      <c r="C356" s="4" t="s">
        <v>92</v>
      </c>
      <c r="D356" s="8" t="s">
        <v>76</v>
      </c>
      <c r="E356" s="8" t="s">
        <v>1192</v>
      </c>
      <c r="F356" s="8" t="s">
        <v>88</v>
      </c>
      <c r="G356" s="9" t="str">
        <f t="shared" si="10"/>
        <v>APD109_Electric Blues</v>
      </c>
      <c r="H356" s="4" t="s">
        <v>185</v>
      </c>
      <c r="I356" s="4" t="s">
        <v>2840</v>
      </c>
      <c r="J356" s="4" t="s">
        <v>1163</v>
      </c>
      <c r="K356" s="4" t="s">
        <v>2841</v>
      </c>
      <c r="L356" s="9" t="str">
        <f t="shared" si="11"/>
        <v>No Trouble Blues [30sec, Alt]</v>
      </c>
      <c r="M356" s="4" t="s">
        <v>605</v>
      </c>
      <c r="N356" s="4">
        <v>5</v>
      </c>
      <c r="O356" s="4" t="s">
        <v>2623</v>
      </c>
      <c r="P356" s="4" t="s">
        <v>2079</v>
      </c>
      <c r="R356" s="5" t="s">
        <v>246</v>
      </c>
      <c r="S356" s="4" t="s">
        <v>561</v>
      </c>
      <c r="T356" s="4" t="s">
        <v>1017</v>
      </c>
      <c r="U356" s="4" t="s">
        <v>450</v>
      </c>
      <c r="V356" s="4">
        <v>1</v>
      </c>
      <c r="W356" s="4" t="s">
        <v>615</v>
      </c>
      <c r="Z356" s="4" t="s">
        <v>610</v>
      </c>
      <c r="AO356" s="4" t="s">
        <v>92</v>
      </c>
      <c r="AP356" s="4" t="s">
        <v>611</v>
      </c>
      <c r="BC356" s="4"/>
      <c r="BD356" s="4" t="s">
        <v>1031</v>
      </c>
      <c r="BE356" s="4" t="s">
        <v>1032</v>
      </c>
      <c r="BF356" s="4" t="s">
        <v>1033</v>
      </c>
      <c r="BG356" s="4" t="s">
        <v>1034</v>
      </c>
      <c r="BH356" s="4" t="s">
        <v>1035</v>
      </c>
      <c r="BI356" s="4" t="s">
        <v>1036</v>
      </c>
      <c r="BJ356" s="4" t="s">
        <v>1037</v>
      </c>
      <c r="BK356" s="4" t="s">
        <v>1038</v>
      </c>
    </row>
    <row r="357" spans="2:63" hidden="1">
      <c r="B357" s="4" t="s">
        <v>2298</v>
      </c>
      <c r="C357" s="4" t="s">
        <v>92</v>
      </c>
      <c r="D357" s="8" t="s">
        <v>76</v>
      </c>
      <c r="E357" s="8" t="s">
        <v>1192</v>
      </c>
      <c r="F357" s="8" t="s">
        <v>88</v>
      </c>
      <c r="G357" s="9" t="str">
        <f t="shared" si="10"/>
        <v>APD109_Electric Blues</v>
      </c>
      <c r="H357" s="4" t="s">
        <v>185</v>
      </c>
      <c r="I357" s="4" t="s">
        <v>2840</v>
      </c>
      <c r="J357" s="4" t="s">
        <v>1129</v>
      </c>
      <c r="K357" s="4" t="s">
        <v>2841</v>
      </c>
      <c r="L357" s="9" t="str">
        <f t="shared" si="11"/>
        <v>No Trouble Blues [15sec]</v>
      </c>
      <c r="M357" s="4" t="s">
        <v>605</v>
      </c>
      <c r="N357" s="4">
        <v>6</v>
      </c>
      <c r="O357" s="4" t="s">
        <v>2624</v>
      </c>
      <c r="P357" s="4" t="s">
        <v>2080</v>
      </c>
      <c r="R357" s="5" t="s">
        <v>247</v>
      </c>
      <c r="S357" s="4" t="s">
        <v>561</v>
      </c>
      <c r="T357" s="4" t="s">
        <v>1017</v>
      </c>
      <c r="U357" s="4" t="s">
        <v>450</v>
      </c>
      <c r="V357" s="4">
        <v>1</v>
      </c>
      <c r="W357" s="4" t="s">
        <v>615</v>
      </c>
      <c r="Z357" s="4" t="s">
        <v>610</v>
      </c>
      <c r="AO357" s="4" t="s">
        <v>92</v>
      </c>
      <c r="AP357" s="4" t="s">
        <v>611</v>
      </c>
      <c r="BC357" s="4"/>
      <c r="BD357" s="4" t="s">
        <v>1031</v>
      </c>
      <c r="BE357" s="4" t="s">
        <v>1032</v>
      </c>
      <c r="BF357" s="4" t="s">
        <v>1033</v>
      </c>
      <c r="BG357" s="4" t="s">
        <v>1034</v>
      </c>
      <c r="BH357" s="4" t="s">
        <v>1035</v>
      </c>
      <c r="BI357" s="4" t="s">
        <v>1036</v>
      </c>
      <c r="BJ357" s="4" t="s">
        <v>1037</v>
      </c>
      <c r="BK357" s="4" t="s">
        <v>1038</v>
      </c>
    </row>
    <row r="358" spans="2:63" hidden="1">
      <c r="B358" s="4" t="s">
        <v>2298</v>
      </c>
      <c r="C358" s="4" t="s">
        <v>92</v>
      </c>
      <c r="D358" s="8" t="s">
        <v>76</v>
      </c>
      <c r="E358" s="8" t="s">
        <v>1192</v>
      </c>
      <c r="F358" s="8" t="s">
        <v>88</v>
      </c>
      <c r="G358" s="9" t="str">
        <f t="shared" si="10"/>
        <v>APD109_Electric Blues</v>
      </c>
      <c r="H358" s="4" t="s">
        <v>185</v>
      </c>
      <c r="I358" s="4" t="s">
        <v>2840</v>
      </c>
      <c r="J358" s="4" t="s">
        <v>232</v>
      </c>
      <c r="K358" s="4" t="s">
        <v>2841</v>
      </c>
      <c r="L358" s="9" t="str">
        <f t="shared" si="11"/>
        <v>No Trouble Blues [Sting]</v>
      </c>
      <c r="M358" s="4" t="s">
        <v>605</v>
      </c>
      <c r="N358" s="4">
        <v>7</v>
      </c>
      <c r="O358" s="4" t="s">
        <v>2625</v>
      </c>
      <c r="P358" s="4" t="s">
        <v>2081</v>
      </c>
      <c r="R358" s="5" t="s">
        <v>344</v>
      </c>
      <c r="S358" s="4" t="s">
        <v>561</v>
      </c>
      <c r="T358" s="4" t="s">
        <v>1017</v>
      </c>
      <c r="U358" s="4" t="s">
        <v>450</v>
      </c>
      <c r="V358" s="4">
        <v>1</v>
      </c>
      <c r="W358" s="4" t="s">
        <v>615</v>
      </c>
      <c r="Z358" s="4" t="s">
        <v>610</v>
      </c>
      <c r="AO358" s="4" t="s">
        <v>92</v>
      </c>
      <c r="AP358" s="4" t="s">
        <v>611</v>
      </c>
      <c r="BC358" s="4"/>
      <c r="BD358" s="4" t="s">
        <v>1031</v>
      </c>
      <c r="BE358" s="4" t="s">
        <v>1032</v>
      </c>
      <c r="BF358" s="4" t="s">
        <v>1033</v>
      </c>
      <c r="BG358" s="4" t="s">
        <v>1034</v>
      </c>
      <c r="BH358" s="4" t="s">
        <v>1035</v>
      </c>
      <c r="BI358" s="4" t="s">
        <v>1036</v>
      </c>
      <c r="BJ358" s="4" t="s">
        <v>1037</v>
      </c>
      <c r="BK358" s="4" t="s">
        <v>1038</v>
      </c>
    </row>
    <row r="359" spans="2:63" hidden="1">
      <c r="B359" s="4" t="s">
        <v>2298</v>
      </c>
      <c r="C359" s="4" t="s">
        <v>92</v>
      </c>
      <c r="D359" s="8" t="s">
        <v>76</v>
      </c>
      <c r="E359" s="8" t="s">
        <v>1192</v>
      </c>
      <c r="F359" s="8" t="s">
        <v>88</v>
      </c>
      <c r="G359" s="9" t="str">
        <f t="shared" si="10"/>
        <v>APD109_Electric Blues</v>
      </c>
      <c r="H359" s="4" t="s">
        <v>186</v>
      </c>
      <c r="I359" s="4" t="s">
        <v>2840</v>
      </c>
      <c r="J359" s="4" t="s">
        <v>1140</v>
      </c>
      <c r="K359" s="4" t="s">
        <v>2841</v>
      </c>
      <c r="L359" s="9" t="str">
        <f t="shared" si="11"/>
        <v>The Roadhouse [Full]</v>
      </c>
      <c r="M359" s="4" t="s">
        <v>605</v>
      </c>
      <c r="N359" s="4">
        <v>8</v>
      </c>
      <c r="O359" s="4" t="s">
        <v>2626</v>
      </c>
      <c r="P359" s="4" t="s">
        <v>2082</v>
      </c>
      <c r="R359" s="5" t="s">
        <v>350</v>
      </c>
      <c r="S359" s="4" t="s">
        <v>562</v>
      </c>
      <c r="T359" s="4" t="s">
        <v>1018</v>
      </c>
      <c r="U359" s="4" t="s">
        <v>451</v>
      </c>
      <c r="V359" s="4">
        <v>3</v>
      </c>
      <c r="W359" s="4" t="s">
        <v>615</v>
      </c>
      <c r="Z359" s="4" t="s">
        <v>610</v>
      </c>
      <c r="AO359" s="4" t="s">
        <v>92</v>
      </c>
      <c r="AP359" s="4" t="s">
        <v>611</v>
      </c>
      <c r="BC359" s="4"/>
      <c r="BD359" s="4" t="s">
        <v>1031</v>
      </c>
      <c r="BE359" s="4" t="s">
        <v>1032</v>
      </c>
      <c r="BF359" s="4" t="s">
        <v>1039</v>
      </c>
      <c r="BG359" s="4" t="s">
        <v>1040</v>
      </c>
      <c r="BH359" s="4" t="s">
        <v>1035</v>
      </c>
      <c r="BI359" s="4" t="s">
        <v>1036</v>
      </c>
      <c r="BJ359" s="4" t="s">
        <v>1037</v>
      </c>
      <c r="BK359" s="4" t="s">
        <v>1038</v>
      </c>
    </row>
    <row r="360" spans="2:63" hidden="1">
      <c r="B360" s="4" t="s">
        <v>2298</v>
      </c>
      <c r="C360" s="4" t="s">
        <v>92</v>
      </c>
      <c r="D360" s="8" t="s">
        <v>76</v>
      </c>
      <c r="E360" s="8" t="s">
        <v>1192</v>
      </c>
      <c r="F360" s="8" t="s">
        <v>88</v>
      </c>
      <c r="G360" s="9" t="str">
        <f t="shared" si="10"/>
        <v>APD109_Electric Blues</v>
      </c>
      <c r="H360" s="4" t="s">
        <v>186</v>
      </c>
      <c r="I360" s="4" t="s">
        <v>2840</v>
      </c>
      <c r="J360" s="4" t="s">
        <v>238</v>
      </c>
      <c r="K360" s="4" t="s">
        <v>2841</v>
      </c>
      <c r="L360" s="9" t="str">
        <f t="shared" si="11"/>
        <v>The Roadhouse [No Lead]</v>
      </c>
      <c r="M360" s="4" t="s">
        <v>605</v>
      </c>
      <c r="N360" s="4">
        <v>9</v>
      </c>
      <c r="O360" s="4" t="s">
        <v>2627</v>
      </c>
      <c r="P360" s="4" t="s">
        <v>2083</v>
      </c>
      <c r="R360" s="5" t="s">
        <v>350</v>
      </c>
      <c r="S360" s="4" t="s">
        <v>562</v>
      </c>
      <c r="T360" s="4" t="s">
        <v>1017</v>
      </c>
      <c r="U360" s="4" t="s">
        <v>451</v>
      </c>
      <c r="V360" s="4">
        <v>3</v>
      </c>
      <c r="W360" s="4" t="s">
        <v>615</v>
      </c>
      <c r="Z360" s="4" t="s">
        <v>610</v>
      </c>
      <c r="AO360" s="4" t="s">
        <v>92</v>
      </c>
      <c r="AP360" s="4" t="s">
        <v>611</v>
      </c>
      <c r="BC360" s="4"/>
      <c r="BD360" s="4" t="s">
        <v>1031</v>
      </c>
      <c r="BE360" s="4" t="s">
        <v>1032</v>
      </c>
      <c r="BF360" s="4" t="s">
        <v>1039</v>
      </c>
      <c r="BG360" s="4" t="s">
        <v>1040</v>
      </c>
      <c r="BH360" s="4" t="s">
        <v>1035</v>
      </c>
      <c r="BI360" s="4" t="s">
        <v>1036</v>
      </c>
      <c r="BJ360" s="4" t="s">
        <v>1037</v>
      </c>
      <c r="BK360" s="4" t="s">
        <v>1038</v>
      </c>
    </row>
    <row r="361" spans="2:63" hidden="1">
      <c r="B361" s="4" t="s">
        <v>2298</v>
      </c>
      <c r="C361" s="4" t="s">
        <v>92</v>
      </c>
      <c r="D361" s="8" t="s">
        <v>76</v>
      </c>
      <c r="E361" s="8" t="s">
        <v>1192</v>
      </c>
      <c r="F361" s="8" t="s">
        <v>88</v>
      </c>
      <c r="G361" s="9" t="str">
        <f t="shared" si="10"/>
        <v>APD109_Electric Blues</v>
      </c>
      <c r="H361" s="4" t="s">
        <v>186</v>
      </c>
      <c r="I361" s="4" t="s">
        <v>2840</v>
      </c>
      <c r="J361" s="4" t="s">
        <v>229</v>
      </c>
      <c r="K361" s="4" t="s">
        <v>2841</v>
      </c>
      <c r="L361" s="9" t="str">
        <f t="shared" si="11"/>
        <v>The Roadhouse [DnB]</v>
      </c>
      <c r="M361" s="4" t="s">
        <v>605</v>
      </c>
      <c r="N361" s="4">
        <v>10</v>
      </c>
      <c r="O361" s="4" t="s">
        <v>2628</v>
      </c>
      <c r="P361" s="4" t="s">
        <v>2084</v>
      </c>
      <c r="R361" s="5" t="s">
        <v>350</v>
      </c>
      <c r="S361" s="4" t="s">
        <v>562</v>
      </c>
      <c r="T361" s="4" t="s">
        <v>1017</v>
      </c>
      <c r="U361" s="4" t="s">
        <v>451</v>
      </c>
      <c r="V361" s="4">
        <v>3</v>
      </c>
      <c r="W361" s="4" t="s">
        <v>615</v>
      </c>
      <c r="Z361" s="4" t="s">
        <v>610</v>
      </c>
      <c r="AO361" s="4" t="s">
        <v>92</v>
      </c>
      <c r="AP361" s="4" t="s">
        <v>611</v>
      </c>
      <c r="BC361" s="4"/>
      <c r="BD361" s="4" t="s">
        <v>1031</v>
      </c>
      <c r="BE361" s="4" t="s">
        <v>1032</v>
      </c>
      <c r="BF361" s="4" t="s">
        <v>1039</v>
      </c>
      <c r="BG361" s="4" t="s">
        <v>1040</v>
      </c>
      <c r="BH361" s="4" t="s">
        <v>1035</v>
      </c>
      <c r="BI361" s="4" t="s">
        <v>1036</v>
      </c>
      <c r="BJ361" s="4" t="s">
        <v>1037</v>
      </c>
      <c r="BK361" s="4" t="s">
        <v>1038</v>
      </c>
    </row>
    <row r="362" spans="2:63" hidden="1">
      <c r="B362" s="4" t="s">
        <v>2298</v>
      </c>
      <c r="C362" s="4" t="s">
        <v>92</v>
      </c>
      <c r="D362" s="8" t="s">
        <v>76</v>
      </c>
      <c r="E362" s="8" t="s">
        <v>1192</v>
      </c>
      <c r="F362" s="8" t="s">
        <v>88</v>
      </c>
      <c r="G362" s="9" t="str">
        <f t="shared" si="10"/>
        <v>APD109_Electric Blues</v>
      </c>
      <c r="H362" s="4" t="s">
        <v>186</v>
      </c>
      <c r="I362" s="4" t="s">
        <v>2840</v>
      </c>
      <c r="J362" s="4" t="s">
        <v>1132</v>
      </c>
      <c r="K362" s="4" t="s">
        <v>2841</v>
      </c>
      <c r="L362" s="9" t="str">
        <f t="shared" si="11"/>
        <v>The Roadhouse [30sec]</v>
      </c>
      <c r="M362" s="4" t="s">
        <v>605</v>
      </c>
      <c r="N362" s="4">
        <v>11</v>
      </c>
      <c r="O362" s="4" t="s">
        <v>2629</v>
      </c>
      <c r="P362" s="4" t="s">
        <v>2085</v>
      </c>
      <c r="R362" s="5" t="s">
        <v>246</v>
      </c>
      <c r="S362" s="4" t="s">
        <v>562</v>
      </c>
      <c r="T362" s="4" t="s">
        <v>1017</v>
      </c>
      <c r="U362" s="4" t="s">
        <v>451</v>
      </c>
      <c r="V362" s="4">
        <v>3</v>
      </c>
      <c r="W362" s="4" t="s">
        <v>615</v>
      </c>
      <c r="Z362" s="4" t="s">
        <v>610</v>
      </c>
      <c r="AO362" s="4" t="s">
        <v>92</v>
      </c>
      <c r="AP362" s="4" t="s">
        <v>611</v>
      </c>
      <c r="BC362" s="4"/>
      <c r="BD362" s="4" t="s">
        <v>1031</v>
      </c>
      <c r="BE362" s="4" t="s">
        <v>1032</v>
      </c>
      <c r="BF362" s="4" t="s">
        <v>1039</v>
      </c>
      <c r="BG362" s="4" t="s">
        <v>1040</v>
      </c>
      <c r="BH362" s="4" t="s">
        <v>1035</v>
      </c>
      <c r="BI362" s="4" t="s">
        <v>1036</v>
      </c>
      <c r="BJ362" s="4" t="s">
        <v>1037</v>
      </c>
      <c r="BK362" s="4" t="s">
        <v>1038</v>
      </c>
    </row>
    <row r="363" spans="2:63" hidden="1">
      <c r="B363" s="4" t="s">
        <v>2298</v>
      </c>
      <c r="C363" s="4" t="s">
        <v>92</v>
      </c>
      <c r="D363" s="8" t="s">
        <v>76</v>
      </c>
      <c r="E363" s="8" t="s">
        <v>1192</v>
      </c>
      <c r="F363" s="8" t="s">
        <v>88</v>
      </c>
      <c r="G363" s="9" t="str">
        <f t="shared" si="10"/>
        <v>APD109_Electric Blues</v>
      </c>
      <c r="H363" s="4" t="s">
        <v>186</v>
      </c>
      <c r="I363" s="4" t="s">
        <v>2840</v>
      </c>
      <c r="J363" s="4" t="s">
        <v>1129</v>
      </c>
      <c r="K363" s="4" t="s">
        <v>2841</v>
      </c>
      <c r="L363" s="9" t="str">
        <f t="shared" si="11"/>
        <v>The Roadhouse [15sec]</v>
      </c>
      <c r="M363" s="4" t="s">
        <v>605</v>
      </c>
      <c r="N363" s="4">
        <v>12</v>
      </c>
      <c r="O363" s="4" t="s">
        <v>2630</v>
      </c>
      <c r="P363" s="4" t="s">
        <v>2086</v>
      </c>
      <c r="R363" s="5" t="s">
        <v>247</v>
      </c>
      <c r="S363" s="4" t="s">
        <v>562</v>
      </c>
      <c r="T363" s="4" t="s">
        <v>1017</v>
      </c>
      <c r="U363" s="4" t="s">
        <v>451</v>
      </c>
      <c r="V363" s="4">
        <v>3</v>
      </c>
      <c r="W363" s="4" t="s">
        <v>615</v>
      </c>
      <c r="Z363" s="4" t="s">
        <v>610</v>
      </c>
      <c r="AO363" s="4" t="s">
        <v>92</v>
      </c>
      <c r="AP363" s="4" t="s">
        <v>611</v>
      </c>
      <c r="BC363" s="4"/>
      <c r="BD363" s="4" t="s">
        <v>1031</v>
      </c>
      <c r="BE363" s="4" t="s">
        <v>1032</v>
      </c>
      <c r="BF363" s="4" t="s">
        <v>1039</v>
      </c>
      <c r="BG363" s="4" t="s">
        <v>1040</v>
      </c>
      <c r="BH363" s="4" t="s">
        <v>1035</v>
      </c>
      <c r="BI363" s="4" t="s">
        <v>1036</v>
      </c>
      <c r="BJ363" s="4" t="s">
        <v>1037</v>
      </c>
      <c r="BK363" s="4" t="s">
        <v>1038</v>
      </c>
    </row>
    <row r="364" spans="2:63" hidden="1">
      <c r="B364" s="4" t="s">
        <v>2298</v>
      </c>
      <c r="C364" s="4" t="s">
        <v>92</v>
      </c>
      <c r="D364" s="8" t="s">
        <v>76</v>
      </c>
      <c r="E364" s="8" t="s">
        <v>1192</v>
      </c>
      <c r="F364" s="8" t="s">
        <v>88</v>
      </c>
      <c r="G364" s="9" t="str">
        <f t="shared" si="10"/>
        <v>APD109_Electric Blues</v>
      </c>
      <c r="H364" s="4" t="s">
        <v>186</v>
      </c>
      <c r="I364" s="4" t="s">
        <v>2840</v>
      </c>
      <c r="J364" s="4" t="s">
        <v>232</v>
      </c>
      <c r="K364" s="4" t="s">
        <v>2841</v>
      </c>
      <c r="L364" s="9" t="str">
        <f t="shared" si="11"/>
        <v>The Roadhouse [Sting]</v>
      </c>
      <c r="M364" s="4" t="s">
        <v>605</v>
      </c>
      <c r="N364" s="4">
        <v>13</v>
      </c>
      <c r="O364" s="4" t="s">
        <v>2631</v>
      </c>
      <c r="P364" s="4" t="s">
        <v>2087</v>
      </c>
      <c r="R364" s="5" t="s">
        <v>257</v>
      </c>
      <c r="S364" s="4" t="s">
        <v>562</v>
      </c>
      <c r="T364" s="4" t="s">
        <v>1017</v>
      </c>
      <c r="U364" s="4" t="s">
        <v>451</v>
      </c>
      <c r="V364" s="4">
        <v>3</v>
      </c>
      <c r="W364" s="4" t="s">
        <v>615</v>
      </c>
      <c r="Z364" s="4" t="s">
        <v>610</v>
      </c>
      <c r="AO364" s="4" t="s">
        <v>92</v>
      </c>
      <c r="AP364" s="4" t="s">
        <v>611</v>
      </c>
      <c r="BC364" s="4"/>
      <c r="BD364" s="4" t="s">
        <v>1031</v>
      </c>
      <c r="BE364" s="4" t="s">
        <v>1032</v>
      </c>
      <c r="BF364" s="4" t="s">
        <v>1039</v>
      </c>
      <c r="BG364" s="4" t="s">
        <v>1040</v>
      </c>
      <c r="BH364" s="4" t="s">
        <v>1035</v>
      </c>
      <c r="BI364" s="4" t="s">
        <v>1036</v>
      </c>
      <c r="BJ364" s="4" t="s">
        <v>1037</v>
      </c>
      <c r="BK364" s="4" t="s">
        <v>1038</v>
      </c>
    </row>
    <row r="365" spans="2:63" hidden="1">
      <c r="B365" s="4" t="s">
        <v>2298</v>
      </c>
      <c r="C365" s="4" t="s">
        <v>92</v>
      </c>
      <c r="D365" s="8" t="s">
        <v>76</v>
      </c>
      <c r="E365" s="8" t="s">
        <v>1192</v>
      </c>
      <c r="F365" s="8" t="s">
        <v>88</v>
      </c>
      <c r="G365" s="9" t="str">
        <f t="shared" si="10"/>
        <v>APD109_Electric Blues</v>
      </c>
      <c r="H365" s="4" t="s">
        <v>187</v>
      </c>
      <c r="I365" s="4" t="s">
        <v>2840</v>
      </c>
      <c r="J365" s="4" t="s">
        <v>1140</v>
      </c>
      <c r="K365" s="4" t="s">
        <v>2841</v>
      </c>
      <c r="L365" s="9" t="str">
        <f t="shared" si="11"/>
        <v>Blues Is The Thrill [Full]</v>
      </c>
      <c r="M365" s="4" t="s">
        <v>605</v>
      </c>
      <c r="N365" s="4">
        <v>14</v>
      </c>
      <c r="O365" s="4" t="s">
        <v>2632</v>
      </c>
      <c r="P365" s="4" t="s">
        <v>2088</v>
      </c>
      <c r="R365" s="5" t="s">
        <v>351</v>
      </c>
      <c r="S365" s="4" t="s">
        <v>563</v>
      </c>
      <c r="T365" s="4" t="s">
        <v>1019</v>
      </c>
      <c r="U365" s="4" t="s">
        <v>452</v>
      </c>
      <c r="V365" s="4">
        <v>3</v>
      </c>
      <c r="W365" s="4" t="s">
        <v>615</v>
      </c>
      <c r="Z365" s="4" t="s">
        <v>610</v>
      </c>
      <c r="AO365" s="4" t="s">
        <v>92</v>
      </c>
      <c r="AP365" s="4" t="s">
        <v>611</v>
      </c>
      <c r="BC365" s="4"/>
      <c r="BD365" s="4" t="s">
        <v>1031</v>
      </c>
      <c r="BE365" s="4" t="s">
        <v>1032</v>
      </c>
      <c r="BF365" s="4" t="s">
        <v>1033</v>
      </c>
      <c r="BG365" s="4" t="s">
        <v>1041</v>
      </c>
      <c r="BH365" s="4" t="s">
        <v>1035</v>
      </c>
      <c r="BI365" s="4" t="s">
        <v>1036</v>
      </c>
      <c r="BJ365" s="4" t="s">
        <v>1037</v>
      </c>
      <c r="BK365" s="4" t="s">
        <v>1038</v>
      </c>
    </row>
    <row r="366" spans="2:63" hidden="1">
      <c r="B366" s="4" t="s">
        <v>2298</v>
      </c>
      <c r="C366" s="4" t="s">
        <v>92</v>
      </c>
      <c r="D366" s="8" t="s">
        <v>76</v>
      </c>
      <c r="E366" s="8" t="s">
        <v>1192</v>
      </c>
      <c r="F366" s="8" t="s">
        <v>88</v>
      </c>
      <c r="G366" s="9" t="str">
        <f t="shared" si="10"/>
        <v>APD109_Electric Blues</v>
      </c>
      <c r="H366" s="4" t="s">
        <v>187</v>
      </c>
      <c r="I366" s="4" t="s">
        <v>2840</v>
      </c>
      <c r="J366" s="4" t="s">
        <v>238</v>
      </c>
      <c r="K366" s="4" t="s">
        <v>2841</v>
      </c>
      <c r="L366" s="9" t="str">
        <f t="shared" si="11"/>
        <v>Blues Is The Thrill [No Lead]</v>
      </c>
      <c r="M366" s="4" t="s">
        <v>605</v>
      </c>
      <c r="N366" s="4">
        <v>15</v>
      </c>
      <c r="O366" s="4" t="s">
        <v>2633</v>
      </c>
      <c r="P366" s="4" t="s">
        <v>2089</v>
      </c>
      <c r="R366" s="5" t="s">
        <v>351</v>
      </c>
      <c r="S366" s="4" t="s">
        <v>563</v>
      </c>
      <c r="T366" s="4" t="s">
        <v>1017</v>
      </c>
      <c r="U366" s="4" t="s">
        <v>452</v>
      </c>
      <c r="V366" s="4">
        <v>3</v>
      </c>
      <c r="W366" s="4" t="s">
        <v>615</v>
      </c>
      <c r="Z366" s="4" t="s">
        <v>610</v>
      </c>
      <c r="AO366" s="4" t="s">
        <v>92</v>
      </c>
      <c r="AP366" s="4" t="s">
        <v>611</v>
      </c>
      <c r="BC366" s="4"/>
      <c r="BD366" s="4" t="s">
        <v>1031</v>
      </c>
      <c r="BE366" s="4" t="s">
        <v>1032</v>
      </c>
      <c r="BF366" s="4" t="s">
        <v>1033</v>
      </c>
      <c r="BG366" s="4" t="s">
        <v>1041</v>
      </c>
      <c r="BH366" s="4" t="s">
        <v>1035</v>
      </c>
      <c r="BI366" s="4" t="s">
        <v>1036</v>
      </c>
      <c r="BJ366" s="4" t="s">
        <v>1037</v>
      </c>
      <c r="BK366" s="4" t="s">
        <v>1038</v>
      </c>
    </row>
    <row r="367" spans="2:63" hidden="1">
      <c r="B367" s="4" t="s">
        <v>2298</v>
      </c>
      <c r="C367" s="4" t="s">
        <v>92</v>
      </c>
      <c r="D367" s="8" t="s">
        <v>76</v>
      </c>
      <c r="E367" s="8" t="s">
        <v>1192</v>
      </c>
      <c r="F367" s="8" t="s">
        <v>88</v>
      </c>
      <c r="G367" s="9" t="str">
        <f t="shared" si="10"/>
        <v>APD109_Electric Blues</v>
      </c>
      <c r="H367" s="4" t="s">
        <v>187</v>
      </c>
      <c r="I367" s="4" t="s">
        <v>2840</v>
      </c>
      <c r="J367" s="4" t="s">
        <v>229</v>
      </c>
      <c r="K367" s="4" t="s">
        <v>2841</v>
      </c>
      <c r="L367" s="9" t="str">
        <f t="shared" si="11"/>
        <v>Blues Is The Thrill [DnB]</v>
      </c>
      <c r="M367" s="4" t="s">
        <v>605</v>
      </c>
      <c r="N367" s="4">
        <v>16</v>
      </c>
      <c r="O367" s="4" t="s">
        <v>2634</v>
      </c>
      <c r="P367" s="4" t="s">
        <v>2090</v>
      </c>
      <c r="R367" s="5" t="s">
        <v>351</v>
      </c>
      <c r="S367" s="4" t="s">
        <v>563</v>
      </c>
      <c r="T367" s="4" t="s">
        <v>1017</v>
      </c>
      <c r="U367" s="4" t="s">
        <v>452</v>
      </c>
      <c r="V367" s="4">
        <v>3</v>
      </c>
      <c r="W367" s="4" t="s">
        <v>615</v>
      </c>
      <c r="Z367" s="4" t="s">
        <v>610</v>
      </c>
      <c r="AO367" s="4" t="s">
        <v>92</v>
      </c>
      <c r="AP367" s="4" t="s">
        <v>611</v>
      </c>
      <c r="BC367" s="4"/>
      <c r="BD367" s="4" t="s">
        <v>1031</v>
      </c>
      <c r="BE367" s="4" t="s">
        <v>1032</v>
      </c>
      <c r="BF367" s="4" t="s">
        <v>1033</v>
      </c>
      <c r="BG367" s="4" t="s">
        <v>1041</v>
      </c>
      <c r="BH367" s="4" t="s">
        <v>1035</v>
      </c>
      <c r="BI367" s="4" t="s">
        <v>1036</v>
      </c>
      <c r="BJ367" s="4" t="s">
        <v>1037</v>
      </c>
      <c r="BK367" s="4" t="s">
        <v>1038</v>
      </c>
    </row>
    <row r="368" spans="2:63" hidden="1">
      <c r="B368" s="4" t="s">
        <v>2298</v>
      </c>
      <c r="C368" s="4" t="s">
        <v>92</v>
      </c>
      <c r="D368" s="8" t="s">
        <v>76</v>
      </c>
      <c r="E368" s="8" t="s">
        <v>1192</v>
      </c>
      <c r="F368" s="8" t="s">
        <v>88</v>
      </c>
      <c r="G368" s="9" t="str">
        <f t="shared" si="10"/>
        <v>APD109_Electric Blues</v>
      </c>
      <c r="H368" s="4" t="s">
        <v>187</v>
      </c>
      <c r="I368" s="4" t="s">
        <v>2840</v>
      </c>
      <c r="J368" s="4" t="s">
        <v>1132</v>
      </c>
      <c r="K368" s="4" t="s">
        <v>2841</v>
      </c>
      <c r="L368" s="9" t="str">
        <f t="shared" si="11"/>
        <v>Blues Is The Thrill [30sec]</v>
      </c>
      <c r="M368" s="4" t="s">
        <v>605</v>
      </c>
      <c r="N368" s="4">
        <v>17</v>
      </c>
      <c r="O368" s="4" t="s">
        <v>2635</v>
      </c>
      <c r="P368" s="4" t="s">
        <v>2091</v>
      </c>
      <c r="R368" s="5" t="s">
        <v>246</v>
      </c>
      <c r="S368" s="4" t="s">
        <v>563</v>
      </c>
      <c r="T368" s="4" t="s">
        <v>1017</v>
      </c>
      <c r="U368" s="4" t="s">
        <v>452</v>
      </c>
      <c r="V368" s="4">
        <v>3</v>
      </c>
      <c r="W368" s="4" t="s">
        <v>615</v>
      </c>
      <c r="Z368" s="4" t="s">
        <v>610</v>
      </c>
      <c r="AO368" s="4" t="s">
        <v>92</v>
      </c>
      <c r="AP368" s="4" t="s">
        <v>611</v>
      </c>
      <c r="BC368" s="4"/>
      <c r="BD368" s="4" t="s">
        <v>1031</v>
      </c>
      <c r="BE368" s="4" t="s">
        <v>1032</v>
      </c>
      <c r="BF368" s="4" t="s">
        <v>1033</v>
      </c>
      <c r="BG368" s="4" t="s">
        <v>1041</v>
      </c>
      <c r="BH368" s="4" t="s">
        <v>1035</v>
      </c>
      <c r="BI368" s="4" t="s">
        <v>1036</v>
      </c>
      <c r="BJ368" s="4" t="s">
        <v>1037</v>
      </c>
      <c r="BK368" s="4" t="s">
        <v>1038</v>
      </c>
    </row>
    <row r="369" spans="2:63" hidden="1">
      <c r="B369" s="4" t="s">
        <v>2298</v>
      </c>
      <c r="C369" s="4" t="s">
        <v>92</v>
      </c>
      <c r="D369" s="8" t="s">
        <v>76</v>
      </c>
      <c r="E369" s="8" t="s">
        <v>1192</v>
      </c>
      <c r="F369" s="8" t="s">
        <v>88</v>
      </c>
      <c r="G369" s="9" t="str">
        <f t="shared" si="10"/>
        <v>APD109_Electric Blues</v>
      </c>
      <c r="H369" s="4" t="s">
        <v>187</v>
      </c>
      <c r="I369" s="4" t="s">
        <v>2840</v>
      </c>
      <c r="J369" s="4" t="s">
        <v>1129</v>
      </c>
      <c r="K369" s="4" t="s">
        <v>2841</v>
      </c>
      <c r="L369" s="9" t="str">
        <f t="shared" si="11"/>
        <v>Blues Is The Thrill [15sec]</v>
      </c>
      <c r="M369" s="4" t="s">
        <v>605</v>
      </c>
      <c r="N369" s="4">
        <v>18</v>
      </c>
      <c r="O369" s="4" t="s">
        <v>2636</v>
      </c>
      <c r="P369" s="4" t="s">
        <v>2092</v>
      </c>
      <c r="R369" s="5" t="s">
        <v>247</v>
      </c>
      <c r="S369" s="4" t="s">
        <v>563</v>
      </c>
      <c r="T369" s="4" t="s">
        <v>1017</v>
      </c>
      <c r="U369" s="4" t="s">
        <v>452</v>
      </c>
      <c r="V369" s="4">
        <v>3</v>
      </c>
      <c r="W369" s="4" t="s">
        <v>615</v>
      </c>
      <c r="Z369" s="4" t="s">
        <v>610</v>
      </c>
      <c r="AO369" s="4" t="s">
        <v>92</v>
      </c>
      <c r="AP369" s="4" t="s">
        <v>611</v>
      </c>
      <c r="BC369" s="4"/>
      <c r="BD369" s="4" t="s">
        <v>1031</v>
      </c>
      <c r="BE369" s="4" t="s">
        <v>1032</v>
      </c>
      <c r="BF369" s="4" t="s">
        <v>1033</v>
      </c>
      <c r="BG369" s="4" t="s">
        <v>1041</v>
      </c>
      <c r="BH369" s="4" t="s">
        <v>1035</v>
      </c>
      <c r="BI369" s="4" t="s">
        <v>1036</v>
      </c>
      <c r="BJ369" s="4" t="s">
        <v>1037</v>
      </c>
      <c r="BK369" s="4" t="s">
        <v>1038</v>
      </c>
    </row>
    <row r="370" spans="2:63" hidden="1">
      <c r="B370" s="4" t="s">
        <v>2298</v>
      </c>
      <c r="C370" s="4" t="s">
        <v>92</v>
      </c>
      <c r="D370" s="8" t="s">
        <v>76</v>
      </c>
      <c r="E370" s="8" t="s">
        <v>1192</v>
      </c>
      <c r="F370" s="8" t="s">
        <v>88</v>
      </c>
      <c r="G370" s="9" t="str">
        <f t="shared" si="10"/>
        <v>APD109_Electric Blues</v>
      </c>
      <c r="H370" s="4" t="s">
        <v>187</v>
      </c>
      <c r="I370" s="4" t="s">
        <v>2840</v>
      </c>
      <c r="J370" s="4" t="s">
        <v>232</v>
      </c>
      <c r="K370" s="4" t="s">
        <v>2841</v>
      </c>
      <c r="L370" s="9" t="str">
        <f t="shared" si="11"/>
        <v>Blues Is The Thrill [Sting]</v>
      </c>
      <c r="M370" s="4" t="s">
        <v>605</v>
      </c>
      <c r="N370" s="4">
        <v>19</v>
      </c>
      <c r="O370" s="4" t="s">
        <v>2637</v>
      </c>
      <c r="P370" s="4" t="s">
        <v>2093</v>
      </c>
      <c r="R370" s="5" t="s">
        <v>261</v>
      </c>
      <c r="S370" s="4" t="s">
        <v>563</v>
      </c>
      <c r="T370" s="4" t="s">
        <v>1017</v>
      </c>
      <c r="U370" s="4" t="s">
        <v>452</v>
      </c>
      <c r="V370" s="4">
        <v>3</v>
      </c>
      <c r="W370" s="4" t="s">
        <v>615</v>
      </c>
      <c r="Z370" s="4" t="s">
        <v>610</v>
      </c>
      <c r="AO370" s="4" t="s">
        <v>92</v>
      </c>
      <c r="AP370" s="4" t="s">
        <v>611</v>
      </c>
      <c r="BC370" s="4"/>
      <c r="BD370" s="4" t="s">
        <v>1031</v>
      </c>
      <c r="BE370" s="4" t="s">
        <v>1032</v>
      </c>
      <c r="BF370" s="4" t="s">
        <v>1033</v>
      </c>
      <c r="BG370" s="4" t="s">
        <v>1041</v>
      </c>
      <c r="BH370" s="4" t="s">
        <v>1035</v>
      </c>
      <c r="BI370" s="4" t="s">
        <v>1036</v>
      </c>
      <c r="BJ370" s="4" t="s">
        <v>1037</v>
      </c>
      <c r="BK370" s="4" t="s">
        <v>1038</v>
      </c>
    </row>
    <row r="371" spans="2:63" hidden="1">
      <c r="B371" s="4" t="s">
        <v>2298</v>
      </c>
      <c r="C371" s="4" t="s">
        <v>92</v>
      </c>
      <c r="D371" s="8" t="s">
        <v>76</v>
      </c>
      <c r="E371" s="8" t="s">
        <v>1192</v>
      </c>
      <c r="F371" s="8" t="s">
        <v>88</v>
      </c>
      <c r="G371" s="9" t="str">
        <f t="shared" si="10"/>
        <v>APD109_Electric Blues</v>
      </c>
      <c r="H371" s="4" t="s">
        <v>188</v>
      </c>
      <c r="I371" s="4" t="s">
        <v>2840</v>
      </c>
      <c r="J371" s="4" t="s">
        <v>1140</v>
      </c>
      <c r="K371" s="4" t="s">
        <v>2841</v>
      </c>
      <c r="L371" s="9" t="str">
        <f t="shared" si="11"/>
        <v>Flippin The Blues [Full]</v>
      </c>
      <c r="M371" s="4" t="s">
        <v>605</v>
      </c>
      <c r="N371" s="4">
        <v>20</v>
      </c>
      <c r="O371" s="4" t="s">
        <v>2638</v>
      </c>
      <c r="P371" s="4" t="s">
        <v>2094</v>
      </c>
      <c r="R371" s="5" t="s">
        <v>352</v>
      </c>
      <c r="S371" s="4" t="s">
        <v>564</v>
      </c>
      <c r="T371" s="4" t="s">
        <v>1020</v>
      </c>
      <c r="U371" s="4" t="s">
        <v>453</v>
      </c>
      <c r="V371" s="4">
        <v>5</v>
      </c>
      <c r="W371" s="4" t="s">
        <v>615</v>
      </c>
      <c r="Z371" s="4" t="s">
        <v>610</v>
      </c>
      <c r="AO371" s="4" t="s">
        <v>92</v>
      </c>
      <c r="AP371" s="4" t="s">
        <v>611</v>
      </c>
      <c r="BC371" s="4"/>
      <c r="BD371" s="4" t="s">
        <v>1042</v>
      </c>
      <c r="BE371" s="4" t="s">
        <v>1043</v>
      </c>
      <c r="BF371" s="4" t="s">
        <v>1044</v>
      </c>
      <c r="BG371" s="4" t="s">
        <v>1045</v>
      </c>
      <c r="BH371" s="4" t="s">
        <v>1035</v>
      </c>
      <c r="BI371" s="4" t="s">
        <v>1036</v>
      </c>
      <c r="BJ371" s="4" t="s">
        <v>1046</v>
      </c>
      <c r="BK371" s="4" t="s">
        <v>1047</v>
      </c>
    </row>
    <row r="372" spans="2:63" hidden="1">
      <c r="B372" s="4" t="s">
        <v>2298</v>
      </c>
      <c r="C372" s="4" t="s">
        <v>92</v>
      </c>
      <c r="D372" s="8" t="s">
        <v>76</v>
      </c>
      <c r="E372" s="8" t="s">
        <v>1192</v>
      </c>
      <c r="F372" s="8" t="s">
        <v>88</v>
      </c>
      <c r="G372" s="9" t="str">
        <f t="shared" si="10"/>
        <v>APD109_Electric Blues</v>
      </c>
      <c r="H372" s="4" t="s">
        <v>188</v>
      </c>
      <c r="I372" s="4" t="s">
        <v>2840</v>
      </c>
      <c r="J372" s="4" t="s">
        <v>238</v>
      </c>
      <c r="K372" s="4" t="s">
        <v>2841</v>
      </c>
      <c r="L372" s="9" t="str">
        <f t="shared" si="11"/>
        <v>Flippin The Blues [No Lead]</v>
      </c>
      <c r="M372" s="4" t="s">
        <v>605</v>
      </c>
      <c r="N372" s="4">
        <v>21</v>
      </c>
      <c r="O372" s="4" t="s">
        <v>2639</v>
      </c>
      <c r="P372" s="4" t="s">
        <v>2095</v>
      </c>
      <c r="R372" s="5" t="s">
        <v>352</v>
      </c>
      <c r="S372" s="4" t="s">
        <v>564</v>
      </c>
      <c r="T372" s="4" t="s">
        <v>1017</v>
      </c>
      <c r="U372" s="4" t="s">
        <v>453</v>
      </c>
      <c r="V372" s="4">
        <v>5</v>
      </c>
      <c r="W372" s="4" t="s">
        <v>615</v>
      </c>
      <c r="Z372" s="4" t="s">
        <v>610</v>
      </c>
      <c r="AO372" s="4" t="s">
        <v>92</v>
      </c>
      <c r="AP372" s="4" t="s">
        <v>611</v>
      </c>
      <c r="BC372" s="4"/>
      <c r="BD372" s="4" t="s">
        <v>1042</v>
      </c>
      <c r="BE372" s="4" t="s">
        <v>1043</v>
      </c>
      <c r="BF372" s="4" t="s">
        <v>1044</v>
      </c>
      <c r="BG372" s="4" t="s">
        <v>1045</v>
      </c>
      <c r="BH372" s="4" t="s">
        <v>1035</v>
      </c>
      <c r="BI372" s="4" t="s">
        <v>1036</v>
      </c>
      <c r="BJ372" s="4" t="s">
        <v>1046</v>
      </c>
      <c r="BK372" s="4" t="s">
        <v>1047</v>
      </c>
    </row>
    <row r="373" spans="2:63" hidden="1">
      <c r="B373" s="4" t="s">
        <v>2298</v>
      </c>
      <c r="C373" s="4" t="s">
        <v>92</v>
      </c>
      <c r="D373" s="8" t="s">
        <v>76</v>
      </c>
      <c r="E373" s="8" t="s">
        <v>1192</v>
      </c>
      <c r="F373" s="8" t="s">
        <v>88</v>
      </c>
      <c r="G373" s="9" t="str">
        <f t="shared" si="10"/>
        <v>APD109_Electric Blues</v>
      </c>
      <c r="H373" s="4" t="s">
        <v>188</v>
      </c>
      <c r="I373" s="4" t="s">
        <v>2840</v>
      </c>
      <c r="J373" s="4" t="s">
        <v>229</v>
      </c>
      <c r="K373" s="4" t="s">
        <v>2841</v>
      </c>
      <c r="L373" s="9" t="str">
        <f t="shared" si="11"/>
        <v>Flippin The Blues [DnB]</v>
      </c>
      <c r="M373" s="4" t="s">
        <v>605</v>
      </c>
      <c r="N373" s="4">
        <v>22</v>
      </c>
      <c r="O373" s="4" t="s">
        <v>2640</v>
      </c>
      <c r="P373" s="4" t="s">
        <v>2096</v>
      </c>
      <c r="R373" s="5" t="s">
        <v>353</v>
      </c>
      <c r="S373" s="4" t="s">
        <v>564</v>
      </c>
      <c r="T373" s="4" t="s">
        <v>1017</v>
      </c>
      <c r="U373" s="4" t="s">
        <v>453</v>
      </c>
      <c r="V373" s="4">
        <v>5</v>
      </c>
      <c r="W373" s="4" t="s">
        <v>615</v>
      </c>
      <c r="Z373" s="4" t="s">
        <v>610</v>
      </c>
      <c r="AO373" s="4" t="s">
        <v>92</v>
      </c>
      <c r="AP373" s="4" t="s">
        <v>611</v>
      </c>
      <c r="BC373" s="4"/>
      <c r="BD373" s="4" t="s">
        <v>1042</v>
      </c>
      <c r="BE373" s="4" t="s">
        <v>1043</v>
      </c>
      <c r="BF373" s="4" t="s">
        <v>1044</v>
      </c>
      <c r="BG373" s="4" t="s">
        <v>1045</v>
      </c>
      <c r="BH373" s="4" t="s">
        <v>1035</v>
      </c>
      <c r="BI373" s="4" t="s">
        <v>1036</v>
      </c>
      <c r="BJ373" s="4" t="s">
        <v>1046</v>
      </c>
      <c r="BK373" s="4" t="s">
        <v>1047</v>
      </c>
    </row>
    <row r="374" spans="2:63" hidden="1">
      <c r="B374" s="4" t="s">
        <v>2298</v>
      </c>
      <c r="C374" s="4" t="s">
        <v>92</v>
      </c>
      <c r="D374" s="8" t="s">
        <v>76</v>
      </c>
      <c r="E374" s="8" t="s">
        <v>1192</v>
      </c>
      <c r="F374" s="8" t="s">
        <v>88</v>
      </c>
      <c r="G374" s="9" t="str">
        <f t="shared" si="10"/>
        <v>APD109_Electric Blues</v>
      </c>
      <c r="H374" s="4" t="s">
        <v>188</v>
      </c>
      <c r="I374" s="4" t="s">
        <v>2840</v>
      </c>
      <c r="J374" s="4" t="s">
        <v>1132</v>
      </c>
      <c r="K374" s="4" t="s">
        <v>2841</v>
      </c>
      <c r="L374" s="9" t="str">
        <f t="shared" si="11"/>
        <v>Flippin The Blues [30sec]</v>
      </c>
      <c r="M374" s="4" t="s">
        <v>605</v>
      </c>
      <c r="N374" s="4">
        <v>23</v>
      </c>
      <c r="O374" s="4" t="s">
        <v>2641</v>
      </c>
      <c r="P374" s="4" t="s">
        <v>2097</v>
      </c>
      <c r="R374" s="5" t="s">
        <v>246</v>
      </c>
      <c r="S374" s="4" t="s">
        <v>564</v>
      </c>
      <c r="T374" s="4" t="s">
        <v>1017</v>
      </c>
      <c r="U374" s="4" t="s">
        <v>453</v>
      </c>
      <c r="V374" s="4">
        <v>5</v>
      </c>
      <c r="W374" s="4" t="s">
        <v>615</v>
      </c>
      <c r="Z374" s="4" t="s">
        <v>610</v>
      </c>
      <c r="AO374" s="4" t="s">
        <v>92</v>
      </c>
      <c r="AP374" s="4" t="s">
        <v>611</v>
      </c>
      <c r="BC374" s="4"/>
      <c r="BD374" s="4" t="s">
        <v>1042</v>
      </c>
      <c r="BE374" s="4" t="s">
        <v>1043</v>
      </c>
      <c r="BF374" s="4" t="s">
        <v>1044</v>
      </c>
      <c r="BG374" s="4" t="s">
        <v>1045</v>
      </c>
      <c r="BH374" s="4" t="s">
        <v>1035</v>
      </c>
      <c r="BI374" s="4" t="s">
        <v>1036</v>
      </c>
      <c r="BJ374" s="4" t="s">
        <v>1046</v>
      </c>
      <c r="BK374" s="4" t="s">
        <v>1047</v>
      </c>
    </row>
    <row r="375" spans="2:63" hidden="1">
      <c r="B375" s="4" t="s">
        <v>2298</v>
      </c>
      <c r="C375" s="4" t="s">
        <v>92</v>
      </c>
      <c r="D375" s="8" t="s">
        <v>76</v>
      </c>
      <c r="E375" s="8" t="s">
        <v>1192</v>
      </c>
      <c r="F375" s="8" t="s">
        <v>88</v>
      </c>
      <c r="G375" s="9" t="str">
        <f t="shared" si="10"/>
        <v>APD109_Electric Blues</v>
      </c>
      <c r="H375" s="4" t="s">
        <v>188</v>
      </c>
      <c r="I375" s="4" t="s">
        <v>2840</v>
      </c>
      <c r="J375" s="4" t="s">
        <v>1129</v>
      </c>
      <c r="K375" s="4" t="s">
        <v>2841</v>
      </c>
      <c r="L375" s="9" t="str">
        <f t="shared" si="11"/>
        <v>Flippin The Blues [15sec]</v>
      </c>
      <c r="M375" s="4" t="s">
        <v>605</v>
      </c>
      <c r="N375" s="4">
        <v>24</v>
      </c>
      <c r="O375" s="4" t="s">
        <v>2642</v>
      </c>
      <c r="P375" s="4" t="s">
        <v>2098</v>
      </c>
      <c r="R375" s="5" t="s">
        <v>247</v>
      </c>
      <c r="S375" s="4" t="s">
        <v>564</v>
      </c>
      <c r="T375" s="4" t="s">
        <v>1017</v>
      </c>
      <c r="U375" s="4" t="s">
        <v>453</v>
      </c>
      <c r="V375" s="4">
        <v>5</v>
      </c>
      <c r="W375" s="4" t="s">
        <v>615</v>
      </c>
      <c r="Z375" s="4" t="s">
        <v>610</v>
      </c>
      <c r="AO375" s="4" t="s">
        <v>92</v>
      </c>
      <c r="AP375" s="4" t="s">
        <v>611</v>
      </c>
      <c r="BC375" s="4"/>
      <c r="BD375" s="4" t="s">
        <v>1042</v>
      </c>
      <c r="BE375" s="4" t="s">
        <v>1043</v>
      </c>
      <c r="BF375" s="4" t="s">
        <v>1044</v>
      </c>
      <c r="BG375" s="4" t="s">
        <v>1045</v>
      </c>
      <c r="BH375" s="4" t="s">
        <v>1035</v>
      </c>
      <c r="BI375" s="4" t="s">
        <v>1036</v>
      </c>
      <c r="BJ375" s="4" t="s">
        <v>1046</v>
      </c>
      <c r="BK375" s="4" t="s">
        <v>1047</v>
      </c>
    </row>
    <row r="376" spans="2:63" hidden="1">
      <c r="B376" s="4" t="s">
        <v>2298</v>
      </c>
      <c r="C376" s="4" t="s">
        <v>92</v>
      </c>
      <c r="D376" s="8" t="s">
        <v>76</v>
      </c>
      <c r="E376" s="8" t="s">
        <v>1192</v>
      </c>
      <c r="F376" s="8" t="s">
        <v>88</v>
      </c>
      <c r="G376" s="9" t="str">
        <f t="shared" si="10"/>
        <v>APD109_Electric Blues</v>
      </c>
      <c r="H376" s="4" t="s">
        <v>188</v>
      </c>
      <c r="I376" s="4" t="s">
        <v>2840</v>
      </c>
      <c r="J376" s="4" t="s">
        <v>232</v>
      </c>
      <c r="K376" s="4" t="s">
        <v>2841</v>
      </c>
      <c r="L376" s="9" t="str">
        <f t="shared" si="11"/>
        <v>Flippin The Blues [Sting]</v>
      </c>
      <c r="M376" s="4" t="s">
        <v>605</v>
      </c>
      <c r="N376" s="4">
        <v>25</v>
      </c>
      <c r="O376" s="4" t="s">
        <v>2643</v>
      </c>
      <c r="P376" s="4" t="s">
        <v>2099</v>
      </c>
      <c r="R376" s="5" t="s">
        <v>248</v>
      </c>
      <c r="S376" s="4" t="s">
        <v>564</v>
      </c>
      <c r="T376" s="4" t="s">
        <v>1017</v>
      </c>
      <c r="U376" s="4" t="s">
        <v>453</v>
      </c>
      <c r="V376" s="4">
        <v>5</v>
      </c>
      <c r="W376" s="4" t="s">
        <v>615</v>
      </c>
      <c r="Z376" s="4" t="s">
        <v>610</v>
      </c>
      <c r="AO376" s="4" t="s">
        <v>92</v>
      </c>
      <c r="AP376" s="4" t="s">
        <v>611</v>
      </c>
      <c r="BC376" s="4"/>
      <c r="BD376" s="4" t="s">
        <v>1042</v>
      </c>
      <c r="BE376" s="4" t="s">
        <v>1043</v>
      </c>
      <c r="BF376" s="4" t="s">
        <v>1044</v>
      </c>
      <c r="BG376" s="4" t="s">
        <v>1045</v>
      </c>
      <c r="BH376" s="4" t="s">
        <v>1035</v>
      </c>
      <c r="BI376" s="4" t="s">
        <v>1036</v>
      </c>
      <c r="BJ376" s="4" t="s">
        <v>1046</v>
      </c>
      <c r="BK376" s="4" t="s">
        <v>1047</v>
      </c>
    </row>
    <row r="377" spans="2:63" hidden="1">
      <c r="B377" s="4" t="s">
        <v>2298</v>
      </c>
      <c r="C377" s="4" t="s">
        <v>92</v>
      </c>
      <c r="D377" s="8" t="s">
        <v>76</v>
      </c>
      <c r="E377" s="8" t="s">
        <v>1192</v>
      </c>
      <c r="F377" s="8" t="s">
        <v>88</v>
      </c>
      <c r="G377" s="9" t="str">
        <f t="shared" si="10"/>
        <v>APD109_Electric Blues</v>
      </c>
      <c r="H377" s="4" t="s">
        <v>189</v>
      </c>
      <c r="I377" s="4" t="s">
        <v>2840</v>
      </c>
      <c r="J377" s="4" t="s">
        <v>1140</v>
      </c>
      <c r="K377" s="4" t="s">
        <v>2841</v>
      </c>
      <c r="L377" s="9" t="str">
        <f t="shared" si="11"/>
        <v>Ikos Blues [Full]</v>
      </c>
      <c r="M377" s="4" t="s">
        <v>605</v>
      </c>
      <c r="N377" s="4">
        <v>26</v>
      </c>
      <c r="O377" s="4" t="s">
        <v>2644</v>
      </c>
      <c r="P377" s="4" t="s">
        <v>2100</v>
      </c>
      <c r="R377" s="5" t="s">
        <v>354</v>
      </c>
      <c r="S377" s="4" t="s">
        <v>565</v>
      </c>
      <c r="T377" s="4" t="s">
        <v>1021</v>
      </c>
      <c r="U377" s="4" t="s">
        <v>454</v>
      </c>
      <c r="V377" s="4">
        <v>3</v>
      </c>
      <c r="W377" s="4" t="s">
        <v>615</v>
      </c>
      <c r="Z377" s="4" t="s">
        <v>610</v>
      </c>
      <c r="AO377" s="4" t="s">
        <v>92</v>
      </c>
      <c r="AP377" s="4" t="s">
        <v>611</v>
      </c>
      <c r="BC377" s="4"/>
      <c r="BD377" s="4" t="s">
        <v>1031</v>
      </c>
      <c r="BE377" s="4" t="s">
        <v>1032</v>
      </c>
      <c r="BF377" s="4" t="s">
        <v>1044</v>
      </c>
      <c r="BG377" s="4" t="s">
        <v>1045</v>
      </c>
      <c r="BH377" s="4" t="s">
        <v>1035</v>
      </c>
      <c r="BI377" s="4" t="s">
        <v>1036</v>
      </c>
      <c r="BJ377" s="4" t="s">
        <v>1046</v>
      </c>
      <c r="BK377" s="4" t="s">
        <v>1047</v>
      </c>
    </row>
    <row r="378" spans="2:63" hidden="1">
      <c r="B378" s="4" t="s">
        <v>2298</v>
      </c>
      <c r="C378" s="4" t="s">
        <v>92</v>
      </c>
      <c r="D378" s="8" t="s">
        <v>76</v>
      </c>
      <c r="E378" s="8" t="s">
        <v>1192</v>
      </c>
      <c r="F378" s="8" t="s">
        <v>88</v>
      </c>
      <c r="G378" s="9" t="str">
        <f t="shared" si="10"/>
        <v>APD109_Electric Blues</v>
      </c>
      <c r="H378" s="4" t="s">
        <v>189</v>
      </c>
      <c r="I378" s="4" t="s">
        <v>2840</v>
      </c>
      <c r="J378" s="4" t="s">
        <v>238</v>
      </c>
      <c r="K378" s="4" t="s">
        <v>2841</v>
      </c>
      <c r="L378" s="9" t="str">
        <f t="shared" si="11"/>
        <v>Ikos Blues [No Lead]</v>
      </c>
      <c r="M378" s="4" t="s">
        <v>605</v>
      </c>
      <c r="N378" s="4">
        <v>27</v>
      </c>
      <c r="O378" s="4" t="s">
        <v>2645</v>
      </c>
      <c r="P378" s="4" t="s">
        <v>2101</v>
      </c>
      <c r="R378" s="5" t="s">
        <v>354</v>
      </c>
      <c r="S378" s="4" t="s">
        <v>565</v>
      </c>
      <c r="T378" s="4" t="s">
        <v>1017</v>
      </c>
      <c r="U378" s="4" t="s">
        <v>454</v>
      </c>
      <c r="V378" s="4">
        <v>3</v>
      </c>
      <c r="W378" s="4" t="s">
        <v>615</v>
      </c>
      <c r="Z378" s="4" t="s">
        <v>610</v>
      </c>
      <c r="AO378" s="4" t="s">
        <v>92</v>
      </c>
      <c r="AP378" s="4" t="s">
        <v>611</v>
      </c>
      <c r="BC378" s="4"/>
      <c r="BD378" s="4" t="s">
        <v>1031</v>
      </c>
      <c r="BE378" s="4" t="s">
        <v>1032</v>
      </c>
      <c r="BF378" s="4" t="s">
        <v>1044</v>
      </c>
      <c r="BG378" s="4" t="s">
        <v>1045</v>
      </c>
      <c r="BH378" s="4" t="s">
        <v>1035</v>
      </c>
      <c r="BI378" s="4" t="s">
        <v>1036</v>
      </c>
      <c r="BJ378" s="4" t="s">
        <v>1046</v>
      </c>
      <c r="BK378" s="4" t="s">
        <v>1047</v>
      </c>
    </row>
    <row r="379" spans="2:63" hidden="1">
      <c r="B379" s="4" t="s">
        <v>2298</v>
      </c>
      <c r="C379" s="4" t="s">
        <v>92</v>
      </c>
      <c r="D379" s="8" t="s">
        <v>76</v>
      </c>
      <c r="E379" s="8" t="s">
        <v>1192</v>
      </c>
      <c r="F379" s="8" t="s">
        <v>88</v>
      </c>
      <c r="G379" s="9" t="str">
        <f t="shared" si="10"/>
        <v>APD109_Electric Blues</v>
      </c>
      <c r="H379" s="4" t="s">
        <v>189</v>
      </c>
      <c r="I379" s="4" t="s">
        <v>2840</v>
      </c>
      <c r="J379" s="4" t="s">
        <v>229</v>
      </c>
      <c r="K379" s="4" t="s">
        <v>2841</v>
      </c>
      <c r="L379" s="9" t="str">
        <f t="shared" si="11"/>
        <v>Ikos Blues [DnB]</v>
      </c>
      <c r="M379" s="4" t="s">
        <v>605</v>
      </c>
      <c r="N379" s="4">
        <v>28</v>
      </c>
      <c r="O379" s="4" t="s">
        <v>2646</v>
      </c>
      <c r="P379" s="4" t="s">
        <v>2102</v>
      </c>
      <c r="R379" s="5" t="s">
        <v>354</v>
      </c>
      <c r="S379" s="4" t="s">
        <v>565</v>
      </c>
      <c r="T379" s="4" t="s">
        <v>1017</v>
      </c>
      <c r="U379" s="4" t="s">
        <v>454</v>
      </c>
      <c r="V379" s="4">
        <v>3</v>
      </c>
      <c r="W379" s="4" t="s">
        <v>615</v>
      </c>
      <c r="Z379" s="4" t="s">
        <v>610</v>
      </c>
      <c r="AO379" s="4" t="s">
        <v>92</v>
      </c>
      <c r="AP379" s="4" t="s">
        <v>611</v>
      </c>
      <c r="BC379" s="4"/>
      <c r="BD379" s="4" t="s">
        <v>1031</v>
      </c>
      <c r="BE379" s="4" t="s">
        <v>1032</v>
      </c>
      <c r="BF379" s="4" t="s">
        <v>1044</v>
      </c>
      <c r="BG379" s="4" t="s">
        <v>1045</v>
      </c>
      <c r="BH379" s="4" t="s">
        <v>1035</v>
      </c>
      <c r="BI379" s="4" t="s">
        <v>1036</v>
      </c>
      <c r="BJ379" s="4" t="s">
        <v>1046</v>
      </c>
      <c r="BK379" s="4" t="s">
        <v>1047</v>
      </c>
    </row>
    <row r="380" spans="2:63" hidden="1">
      <c r="B380" s="4" t="s">
        <v>2298</v>
      </c>
      <c r="C380" s="4" t="s">
        <v>92</v>
      </c>
      <c r="D380" s="8" t="s">
        <v>76</v>
      </c>
      <c r="E380" s="8" t="s">
        <v>1192</v>
      </c>
      <c r="F380" s="8" t="s">
        <v>88</v>
      </c>
      <c r="G380" s="9" t="str">
        <f t="shared" si="10"/>
        <v>APD109_Electric Blues</v>
      </c>
      <c r="H380" s="4" t="s">
        <v>189</v>
      </c>
      <c r="I380" s="4" t="s">
        <v>2840</v>
      </c>
      <c r="J380" s="4" t="s">
        <v>1132</v>
      </c>
      <c r="K380" s="4" t="s">
        <v>2841</v>
      </c>
      <c r="L380" s="9" t="str">
        <f t="shared" si="11"/>
        <v>Ikos Blues [30sec]</v>
      </c>
      <c r="M380" s="4" t="s">
        <v>605</v>
      </c>
      <c r="N380" s="4">
        <v>29</v>
      </c>
      <c r="O380" s="4" t="s">
        <v>2647</v>
      </c>
      <c r="P380" s="4" t="s">
        <v>2103</v>
      </c>
      <c r="R380" s="5" t="s">
        <v>246</v>
      </c>
      <c r="S380" s="4" t="s">
        <v>565</v>
      </c>
      <c r="T380" s="4" t="s">
        <v>1017</v>
      </c>
      <c r="U380" s="4" t="s">
        <v>454</v>
      </c>
      <c r="V380" s="4">
        <v>3</v>
      </c>
      <c r="W380" s="4" t="s">
        <v>615</v>
      </c>
      <c r="Z380" s="4" t="s">
        <v>610</v>
      </c>
      <c r="AO380" s="4" t="s">
        <v>92</v>
      </c>
      <c r="AP380" s="4" t="s">
        <v>611</v>
      </c>
      <c r="BC380" s="4"/>
      <c r="BD380" s="4" t="s">
        <v>1031</v>
      </c>
      <c r="BE380" s="4" t="s">
        <v>1032</v>
      </c>
      <c r="BF380" s="4" t="s">
        <v>1044</v>
      </c>
      <c r="BG380" s="4" t="s">
        <v>1045</v>
      </c>
      <c r="BH380" s="4" t="s">
        <v>1035</v>
      </c>
      <c r="BI380" s="4" t="s">
        <v>1036</v>
      </c>
      <c r="BJ380" s="4" t="s">
        <v>1046</v>
      </c>
      <c r="BK380" s="4" t="s">
        <v>1047</v>
      </c>
    </row>
    <row r="381" spans="2:63" hidden="1">
      <c r="B381" s="4" t="s">
        <v>2298</v>
      </c>
      <c r="C381" s="4" t="s">
        <v>92</v>
      </c>
      <c r="D381" s="8" t="s">
        <v>76</v>
      </c>
      <c r="E381" s="8" t="s">
        <v>1192</v>
      </c>
      <c r="F381" s="8" t="s">
        <v>88</v>
      </c>
      <c r="G381" s="9" t="str">
        <f t="shared" si="10"/>
        <v>APD109_Electric Blues</v>
      </c>
      <c r="H381" s="4" t="s">
        <v>189</v>
      </c>
      <c r="I381" s="4" t="s">
        <v>2840</v>
      </c>
      <c r="J381" s="4" t="s">
        <v>1129</v>
      </c>
      <c r="K381" s="4" t="s">
        <v>2841</v>
      </c>
      <c r="L381" s="9" t="str">
        <f t="shared" si="11"/>
        <v>Ikos Blues [15sec]</v>
      </c>
      <c r="M381" s="4" t="s">
        <v>605</v>
      </c>
      <c r="N381" s="4">
        <v>30</v>
      </c>
      <c r="O381" s="4" t="s">
        <v>2648</v>
      </c>
      <c r="P381" s="4" t="s">
        <v>2104</v>
      </c>
      <c r="R381" s="5" t="s">
        <v>247</v>
      </c>
      <c r="S381" s="4" t="s">
        <v>565</v>
      </c>
      <c r="T381" s="4" t="s">
        <v>1017</v>
      </c>
      <c r="U381" s="4" t="s">
        <v>454</v>
      </c>
      <c r="V381" s="4">
        <v>3</v>
      </c>
      <c r="W381" s="4" t="s">
        <v>615</v>
      </c>
      <c r="Z381" s="4" t="s">
        <v>610</v>
      </c>
      <c r="AO381" s="4" t="s">
        <v>92</v>
      </c>
      <c r="AP381" s="4" t="s">
        <v>611</v>
      </c>
      <c r="BC381" s="4"/>
      <c r="BD381" s="4" t="s">
        <v>1031</v>
      </c>
      <c r="BE381" s="4" t="s">
        <v>1032</v>
      </c>
      <c r="BF381" s="4" t="s">
        <v>1044</v>
      </c>
      <c r="BG381" s="4" t="s">
        <v>1045</v>
      </c>
      <c r="BH381" s="4" t="s">
        <v>1035</v>
      </c>
      <c r="BI381" s="4" t="s">
        <v>1036</v>
      </c>
      <c r="BJ381" s="4" t="s">
        <v>1046</v>
      </c>
      <c r="BK381" s="4" t="s">
        <v>1047</v>
      </c>
    </row>
    <row r="382" spans="2:63" hidden="1">
      <c r="B382" s="4" t="s">
        <v>2298</v>
      </c>
      <c r="C382" s="4" t="s">
        <v>92</v>
      </c>
      <c r="D382" s="8" t="s">
        <v>76</v>
      </c>
      <c r="E382" s="8" t="s">
        <v>1192</v>
      </c>
      <c r="F382" s="8" t="s">
        <v>88</v>
      </c>
      <c r="G382" s="9" t="str">
        <f t="shared" si="10"/>
        <v>APD109_Electric Blues</v>
      </c>
      <c r="H382" s="4" t="s">
        <v>189</v>
      </c>
      <c r="I382" s="4" t="s">
        <v>2840</v>
      </c>
      <c r="J382" s="4" t="s">
        <v>232</v>
      </c>
      <c r="K382" s="4" t="s">
        <v>2841</v>
      </c>
      <c r="L382" s="9" t="str">
        <f t="shared" si="11"/>
        <v>Ikos Blues [Sting]</v>
      </c>
      <c r="M382" s="4" t="s">
        <v>605</v>
      </c>
      <c r="N382" s="4">
        <v>31</v>
      </c>
      <c r="O382" s="4" t="s">
        <v>2649</v>
      </c>
      <c r="P382" s="4" t="s">
        <v>2105</v>
      </c>
      <c r="R382" s="5" t="s">
        <v>270</v>
      </c>
      <c r="S382" s="4" t="s">
        <v>565</v>
      </c>
      <c r="T382" s="4" t="s">
        <v>1017</v>
      </c>
      <c r="U382" s="4" t="s">
        <v>454</v>
      </c>
      <c r="V382" s="4">
        <v>3</v>
      </c>
      <c r="W382" s="4" t="s">
        <v>615</v>
      </c>
      <c r="Z382" s="4" t="s">
        <v>610</v>
      </c>
      <c r="AO382" s="4" t="s">
        <v>92</v>
      </c>
      <c r="AP382" s="4" t="s">
        <v>611</v>
      </c>
      <c r="BC382" s="4"/>
      <c r="BD382" s="4" t="s">
        <v>1031</v>
      </c>
      <c r="BE382" s="4" t="s">
        <v>1032</v>
      </c>
      <c r="BF382" s="4" t="s">
        <v>1044</v>
      </c>
      <c r="BG382" s="4" t="s">
        <v>1045</v>
      </c>
      <c r="BH382" s="4" t="s">
        <v>1035</v>
      </c>
      <c r="BI382" s="4" t="s">
        <v>1036</v>
      </c>
      <c r="BJ382" s="4" t="s">
        <v>1046</v>
      </c>
      <c r="BK382" s="4" t="s">
        <v>1047</v>
      </c>
    </row>
    <row r="383" spans="2:63" hidden="1">
      <c r="B383" s="4" t="s">
        <v>2298</v>
      </c>
      <c r="C383" s="4" t="s">
        <v>92</v>
      </c>
      <c r="D383" s="8" t="s">
        <v>76</v>
      </c>
      <c r="E383" s="8" t="s">
        <v>1192</v>
      </c>
      <c r="F383" s="8" t="s">
        <v>88</v>
      </c>
      <c r="G383" s="9" t="str">
        <f t="shared" si="10"/>
        <v>APD109_Electric Blues</v>
      </c>
      <c r="H383" s="4" t="s">
        <v>190</v>
      </c>
      <c r="I383" s="4" t="s">
        <v>2840</v>
      </c>
      <c r="J383" s="4" t="s">
        <v>1140</v>
      </c>
      <c r="K383" s="4" t="s">
        <v>2841</v>
      </c>
      <c r="L383" s="9" t="str">
        <f t="shared" si="11"/>
        <v>Grinder Blues [Full]</v>
      </c>
      <c r="M383" s="4" t="s">
        <v>605</v>
      </c>
      <c r="N383" s="4">
        <v>32</v>
      </c>
      <c r="O383" s="4" t="s">
        <v>2650</v>
      </c>
      <c r="P383" s="4" t="s">
        <v>2106</v>
      </c>
      <c r="R383" s="5" t="s">
        <v>355</v>
      </c>
      <c r="S383" s="4" t="s">
        <v>566</v>
      </c>
      <c r="T383" s="4" t="s">
        <v>1022</v>
      </c>
      <c r="U383" s="4" t="s">
        <v>455</v>
      </c>
      <c r="V383" s="4">
        <v>1</v>
      </c>
      <c r="W383" s="4" t="s">
        <v>615</v>
      </c>
      <c r="Z383" s="4" t="s">
        <v>610</v>
      </c>
      <c r="AO383" s="4" t="s">
        <v>92</v>
      </c>
      <c r="AP383" s="4" t="s">
        <v>611</v>
      </c>
      <c r="BC383" s="4"/>
      <c r="BD383" s="4" t="s">
        <v>1031</v>
      </c>
      <c r="BE383" s="4" t="s">
        <v>1032</v>
      </c>
      <c r="BF383" s="4" t="s">
        <v>1033</v>
      </c>
      <c r="BG383" s="4" t="s">
        <v>1041</v>
      </c>
      <c r="BH383" s="4" t="s">
        <v>1035</v>
      </c>
      <c r="BI383" s="4" t="s">
        <v>1036</v>
      </c>
      <c r="BJ383" s="4" t="s">
        <v>1037</v>
      </c>
      <c r="BK383" s="4" t="s">
        <v>1038</v>
      </c>
    </row>
    <row r="384" spans="2:63" hidden="1">
      <c r="B384" s="4" t="s">
        <v>2298</v>
      </c>
      <c r="C384" s="4" t="s">
        <v>92</v>
      </c>
      <c r="D384" s="8" t="s">
        <v>76</v>
      </c>
      <c r="E384" s="8" t="s">
        <v>1192</v>
      </c>
      <c r="F384" s="8" t="s">
        <v>88</v>
      </c>
      <c r="G384" s="9" t="str">
        <f t="shared" si="10"/>
        <v>APD109_Electric Blues</v>
      </c>
      <c r="H384" s="4" t="s">
        <v>190</v>
      </c>
      <c r="I384" s="4" t="s">
        <v>2840</v>
      </c>
      <c r="J384" s="4" t="s">
        <v>238</v>
      </c>
      <c r="K384" s="4" t="s">
        <v>2841</v>
      </c>
      <c r="L384" s="9" t="str">
        <f t="shared" si="11"/>
        <v>Grinder Blues [No Lead]</v>
      </c>
      <c r="M384" s="4" t="s">
        <v>605</v>
      </c>
      <c r="N384" s="4">
        <v>33</v>
      </c>
      <c r="O384" s="4" t="s">
        <v>2651</v>
      </c>
      <c r="P384" s="4" t="s">
        <v>2107</v>
      </c>
      <c r="R384" s="5" t="s">
        <v>355</v>
      </c>
      <c r="S384" s="4" t="s">
        <v>566</v>
      </c>
      <c r="T384" s="4" t="s">
        <v>1017</v>
      </c>
      <c r="U384" s="4" t="s">
        <v>455</v>
      </c>
      <c r="V384" s="4">
        <v>1</v>
      </c>
      <c r="W384" s="4" t="s">
        <v>615</v>
      </c>
      <c r="Z384" s="4" t="s">
        <v>610</v>
      </c>
      <c r="AO384" s="4" t="s">
        <v>92</v>
      </c>
      <c r="AP384" s="4" t="s">
        <v>611</v>
      </c>
      <c r="BC384" s="4"/>
      <c r="BD384" s="4" t="s">
        <v>1031</v>
      </c>
      <c r="BE384" s="4" t="s">
        <v>1032</v>
      </c>
      <c r="BF384" s="4" t="s">
        <v>1033</v>
      </c>
      <c r="BG384" s="4" t="s">
        <v>1041</v>
      </c>
      <c r="BH384" s="4" t="s">
        <v>1035</v>
      </c>
      <c r="BI384" s="4" t="s">
        <v>1036</v>
      </c>
      <c r="BJ384" s="4" t="s">
        <v>1037</v>
      </c>
      <c r="BK384" s="4" t="s">
        <v>1038</v>
      </c>
    </row>
    <row r="385" spans="2:63" hidden="1">
      <c r="B385" s="4" t="s">
        <v>2298</v>
      </c>
      <c r="C385" s="4" t="s">
        <v>92</v>
      </c>
      <c r="D385" s="8" t="s">
        <v>76</v>
      </c>
      <c r="E385" s="8" t="s">
        <v>1192</v>
      </c>
      <c r="F385" s="8" t="s">
        <v>88</v>
      </c>
      <c r="G385" s="9" t="str">
        <f t="shared" si="10"/>
        <v>APD109_Electric Blues</v>
      </c>
      <c r="H385" s="4" t="s">
        <v>190</v>
      </c>
      <c r="I385" s="4" t="s">
        <v>2840</v>
      </c>
      <c r="J385" s="4" t="s">
        <v>229</v>
      </c>
      <c r="K385" s="4" t="s">
        <v>2841</v>
      </c>
      <c r="L385" s="9" t="str">
        <f t="shared" si="11"/>
        <v>Grinder Blues [DnB]</v>
      </c>
      <c r="M385" s="4" t="s">
        <v>605</v>
      </c>
      <c r="N385" s="4">
        <v>34</v>
      </c>
      <c r="O385" s="4" t="s">
        <v>2652</v>
      </c>
      <c r="P385" s="4" t="s">
        <v>2108</v>
      </c>
      <c r="R385" s="5" t="s">
        <v>355</v>
      </c>
      <c r="S385" s="4" t="s">
        <v>566</v>
      </c>
      <c r="T385" s="4" t="s">
        <v>1017</v>
      </c>
      <c r="U385" s="4" t="s">
        <v>455</v>
      </c>
      <c r="V385" s="4">
        <v>1</v>
      </c>
      <c r="W385" s="4" t="s">
        <v>615</v>
      </c>
      <c r="Z385" s="4" t="s">
        <v>610</v>
      </c>
      <c r="AO385" s="4" t="s">
        <v>92</v>
      </c>
      <c r="AP385" s="4" t="s">
        <v>611</v>
      </c>
      <c r="BC385" s="4"/>
      <c r="BD385" s="4" t="s">
        <v>1031</v>
      </c>
      <c r="BE385" s="4" t="s">
        <v>1032</v>
      </c>
      <c r="BF385" s="4" t="s">
        <v>1033</v>
      </c>
      <c r="BG385" s="4" t="s">
        <v>1041</v>
      </c>
      <c r="BH385" s="4" t="s">
        <v>1035</v>
      </c>
      <c r="BI385" s="4" t="s">
        <v>1036</v>
      </c>
      <c r="BJ385" s="4" t="s">
        <v>1037</v>
      </c>
      <c r="BK385" s="4" t="s">
        <v>1038</v>
      </c>
    </row>
    <row r="386" spans="2:63" hidden="1">
      <c r="B386" s="4" t="s">
        <v>2298</v>
      </c>
      <c r="C386" s="4" t="s">
        <v>92</v>
      </c>
      <c r="D386" s="8" t="s">
        <v>76</v>
      </c>
      <c r="E386" s="8" t="s">
        <v>1192</v>
      </c>
      <c r="F386" s="8" t="s">
        <v>88</v>
      </c>
      <c r="G386" s="9" t="str">
        <f t="shared" si="10"/>
        <v>APD109_Electric Blues</v>
      </c>
      <c r="H386" s="4" t="s">
        <v>190</v>
      </c>
      <c r="I386" s="4" t="s">
        <v>2840</v>
      </c>
      <c r="J386" s="4" t="s">
        <v>1132</v>
      </c>
      <c r="K386" s="4" t="s">
        <v>2841</v>
      </c>
      <c r="L386" s="9" t="str">
        <f t="shared" si="11"/>
        <v>Grinder Blues [30sec]</v>
      </c>
      <c r="M386" s="4" t="s">
        <v>605</v>
      </c>
      <c r="N386" s="4">
        <v>35</v>
      </c>
      <c r="O386" s="4" t="s">
        <v>2653</v>
      </c>
      <c r="P386" s="4" t="s">
        <v>2109</v>
      </c>
      <c r="R386" s="5" t="s">
        <v>246</v>
      </c>
      <c r="S386" s="4" t="s">
        <v>566</v>
      </c>
      <c r="T386" s="4" t="s">
        <v>1017</v>
      </c>
      <c r="U386" s="4" t="s">
        <v>455</v>
      </c>
      <c r="V386" s="4">
        <v>1</v>
      </c>
      <c r="W386" s="4" t="s">
        <v>615</v>
      </c>
      <c r="Z386" s="4" t="s">
        <v>610</v>
      </c>
      <c r="AO386" s="4" t="s">
        <v>92</v>
      </c>
      <c r="AP386" s="4" t="s">
        <v>611</v>
      </c>
      <c r="BC386" s="4"/>
      <c r="BD386" s="4" t="s">
        <v>1031</v>
      </c>
      <c r="BE386" s="4" t="s">
        <v>1032</v>
      </c>
      <c r="BF386" s="4" t="s">
        <v>1033</v>
      </c>
      <c r="BG386" s="4" t="s">
        <v>1041</v>
      </c>
      <c r="BH386" s="4" t="s">
        <v>1035</v>
      </c>
      <c r="BI386" s="4" t="s">
        <v>1036</v>
      </c>
      <c r="BJ386" s="4" t="s">
        <v>1037</v>
      </c>
      <c r="BK386" s="4" t="s">
        <v>1038</v>
      </c>
    </row>
    <row r="387" spans="2:63" hidden="1">
      <c r="B387" s="4" t="s">
        <v>2298</v>
      </c>
      <c r="C387" s="4" t="s">
        <v>92</v>
      </c>
      <c r="D387" s="8" t="s">
        <v>76</v>
      </c>
      <c r="E387" s="8" t="s">
        <v>1192</v>
      </c>
      <c r="F387" s="8" t="s">
        <v>88</v>
      </c>
      <c r="G387" s="9" t="str">
        <f t="shared" ref="G387:G450" si="12">D387&amp;E387&amp;F387</f>
        <v>APD109_Electric Blues</v>
      </c>
      <c r="H387" s="4" t="s">
        <v>190</v>
      </c>
      <c r="I387" s="4" t="s">
        <v>2840</v>
      </c>
      <c r="J387" s="4" t="s">
        <v>1129</v>
      </c>
      <c r="K387" s="4" t="s">
        <v>2841</v>
      </c>
      <c r="L387" s="9" t="str">
        <f t="shared" ref="L387:L450" si="13">H387&amp;I387&amp;J387&amp;K387</f>
        <v>Grinder Blues [15sec]</v>
      </c>
      <c r="M387" s="4" t="s">
        <v>605</v>
      </c>
      <c r="N387" s="4">
        <v>36</v>
      </c>
      <c r="O387" s="4" t="s">
        <v>2654</v>
      </c>
      <c r="P387" s="4" t="s">
        <v>2110</v>
      </c>
      <c r="R387" s="5" t="s">
        <v>247</v>
      </c>
      <c r="S387" s="4" t="s">
        <v>566</v>
      </c>
      <c r="T387" s="4" t="s">
        <v>1017</v>
      </c>
      <c r="U387" s="4" t="s">
        <v>455</v>
      </c>
      <c r="V387" s="4">
        <v>1</v>
      </c>
      <c r="W387" s="4" t="s">
        <v>615</v>
      </c>
      <c r="Z387" s="4" t="s">
        <v>610</v>
      </c>
      <c r="AO387" s="4" t="s">
        <v>92</v>
      </c>
      <c r="AP387" s="4" t="s">
        <v>611</v>
      </c>
      <c r="BC387" s="4"/>
      <c r="BD387" s="4" t="s">
        <v>1031</v>
      </c>
      <c r="BE387" s="4" t="s">
        <v>1032</v>
      </c>
      <c r="BF387" s="4" t="s">
        <v>1033</v>
      </c>
      <c r="BG387" s="4" t="s">
        <v>1041</v>
      </c>
      <c r="BH387" s="4" t="s">
        <v>1035</v>
      </c>
      <c r="BI387" s="4" t="s">
        <v>1036</v>
      </c>
      <c r="BJ387" s="4" t="s">
        <v>1037</v>
      </c>
      <c r="BK387" s="4" t="s">
        <v>1038</v>
      </c>
    </row>
    <row r="388" spans="2:63" hidden="1">
      <c r="B388" s="4" t="s">
        <v>2298</v>
      </c>
      <c r="C388" s="4" t="s">
        <v>92</v>
      </c>
      <c r="D388" s="8" t="s">
        <v>76</v>
      </c>
      <c r="E388" s="8" t="s">
        <v>1192</v>
      </c>
      <c r="F388" s="8" t="s">
        <v>88</v>
      </c>
      <c r="G388" s="9" t="str">
        <f t="shared" si="12"/>
        <v>APD109_Electric Blues</v>
      </c>
      <c r="H388" s="4" t="s">
        <v>190</v>
      </c>
      <c r="I388" s="4" t="s">
        <v>2840</v>
      </c>
      <c r="J388" s="4" t="s">
        <v>232</v>
      </c>
      <c r="K388" s="4" t="s">
        <v>2841</v>
      </c>
      <c r="L388" s="9" t="str">
        <f t="shared" si="13"/>
        <v>Grinder Blues [Sting]</v>
      </c>
      <c r="M388" s="4" t="s">
        <v>605</v>
      </c>
      <c r="N388" s="4">
        <v>37</v>
      </c>
      <c r="O388" s="4" t="s">
        <v>2655</v>
      </c>
      <c r="P388" s="4" t="s">
        <v>2111</v>
      </c>
      <c r="R388" s="5" t="s">
        <v>277</v>
      </c>
      <c r="S388" s="4" t="s">
        <v>566</v>
      </c>
      <c r="T388" s="4" t="s">
        <v>1017</v>
      </c>
      <c r="U388" s="4" t="s">
        <v>455</v>
      </c>
      <c r="V388" s="4">
        <v>1</v>
      </c>
      <c r="W388" s="4" t="s">
        <v>615</v>
      </c>
      <c r="Z388" s="4" t="s">
        <v>610</v>
      </c>
      <c r="AO388" s="4" t="s">
        <v>92</v>
      </c>
      <c r="AP388" s="4" t="s">
        <v>611</v>
      </c>
      <c r="BC388" s="4"/>
      <c r="BD388" s="4" t="s">
        <v>1031</v>
      </c>
      <c r="BE388" s="4" t="s">
        <v>1032</v>
      </c>
      <c r="BF388" s="4" t="s">
        <v>1033</v>
      </c>
      <c r="BG388" s="4" t="s">
        <v>1041</v>
      </c>
      <c r="BH388" s="4" t="s">
        <v>1035</v>
      </c>
      <c r="BI388" s="4" t="s">
        <v>1036</v>
      </c>
      <c r="BJ388" s="4" t="s">
        <v>1037</v>
      </c>
      <c r="BK388" s="4" t="s">
        <v>1038</v>
      </c>
    </row>
    <row r="389" spans="2:63" hidden="1">
      <c r="B389" s="4" t="s">
        <v>2298</v>
      </c>
      <c r="C389" s="4" t="s">
        <v>92</v>
      </c>
      <c r="D389" s="8" t="s">
        <v>76</v>
      </c>
      <c r="E389" s="8" t="s">
        <v>1192</v>
      </c>
      <c r="F389" s="8" t="s">
        <v>88</v>
      </c>
      <c r="G389" s="9" t="str">
        <f t="shared" si="12"/>
        <v>APD109_Electric Blues</v>
      </c>
      <c r="H389" s="4" t="s">
        <v>191</v>
      </c>
      <c r="I389" s="4" t="s">
        <v>2840</v>
      </c>
      <c r="J389" s="4" t="s">
        <v>1140</v>
      </c>
      <c r="K389" s="4" t="s">
        <v>2841</v>
      </c>
      <c r="L389" s="9" t="str">
        <f t="shared" si="13"/>
        <v>Pride Of The Blues [Full]</v>
      </c>
      <c r="M389" s="4" t="s">
        <v>605</v>
      </c>
      <c r="N389" s="4">
        <v>38</v>
      </c>
      <c r="O389" s="4" t="s">
        <v>2656</v>
      </c>
      <c r="P389" s="4" t="s">
        <v>2112</v>
      </c>
      <c r="R389" s="5" t="s">
        <v>356</v>
      </c>
      <c r="S389" s="4" t="s">
        <v>567</v>
      </c>
      <c r="T389" s="4" t="s">
        <v>1021</v>
      </c>
      <c r="U389" s="4" t="s">
        <v>456</v>
      </c>
      <c r="V389" s="4">
        <v>3</v>
      </c>
      <c r="W389" s="4" t="s">
        <v>615</v>
      </c>
      <c r="Z389" s="4" t="s">
        <v>610</v>
      </c>
      <c r="AO389" s="4" t="s">
        <v>92</v>
      </c>
      <c r="AP389" s="4" t="s">
        <v>611</v>
      </c>
      <c r="BC389" s="4"/>
      <c r="BD389" s="4" t="s">
        <v>1031</v>
      </c>
      <c r="BE389" s="4" t="s">
        <v>1032</v>
      </c>
      <c r="BF389" s="4" t="s">
        <v>1044</v>
      </c>
      <c r="BG389" s="4" t="s">
        <v>1045</v>
      </c>
      <c r="BH389" s="4" t="s">
        <v>1035</v>
      </c>
      <c r="BI389" s="4" t="s">
        <v>1036</v>
      </c>
      <c r="BJ389" s="4" t="s">
        <v>1046</v>
      </c>
      <c r="BK389" s="4" t="s">
        <v>1047</v>
      </c>
    </row>
    <row r="390" spans="2:63" hidden="1">
      <c r="B390" s="4" t="s">
        <v>2298</v>
      </c>
      <c r="C390" s="4" t="s">
        <v>92</v>
      </c>
      <c r="D390" s="8" t="s">
        <v>76</v>
      </c>
      <c r="E390" s="8" t="s">
        <v>1192</v>
      </c>
      <c r="F390" s="8" t="s">
        <v>88</v>
      </c>
      <c r="G390" s="9" t="str">
        <f t="shared" si="12"/>
        <v>APD109_Electric Blues</v>
      </c>
      <c r="H390" s="4" t="s">
        <v>191</v>
      </c>
      <c r="I390" s="4" t="s">
        <v>2840</v>
      </c>
      <c r="J390" s="4" t="s">
        <v>238</v>
      </c>
      <c r="K390" s="4" t="s">
        <v>2841</v>
      </c>
      <c r="L390" s="9" t="str">
        <f t="shared" si="13"/>
        <v>Pride Of The Blues [No Lead]</v>
      </c>
      <c r="M390" s="4" t="s">
        <v>605</v>
      </c>
      <c r="N390" s="4">
        <v>39</v>
      </c>
      <c r="O390" s="4" t="s">
        <v>2657</v>
      </c>
      <c r="P390" s="4" t="s">
        <v>2113</v>
      </c>
      <c r="R390" s="5" t="s">
        <v>357</v>
      </c>
      <c r="S390" s="4" t="s">
        <v>567</v>
      </c>
      <c r="T390" s="4" t="s">
        <v>1017</v>
      </c>
      <c r="U390" s="4" t="s">
        <v>456</v>
      </c>
      <c r="V390" s="4">
        <v>3</v>
      </c>
      <c r="W390" s="4" t="s">
        <v>615</v>
      </c>
      <c r="Z390" s="4" t="s">
        <v>610</v>
      </c>
      <c r="AO390" s="4" t="s">
        <v>92</v>
      </c>
      <c r="AP390" s="4" t="s">
        <v>611</v>
      </c>
      <c r="BC390" s="4"/>
      <c r="BD390" s="4" t="s">
        <v>1031</v>
      </c>
      <c r="BE390" s="4" t="s">
        <v>1032</v>
      </c>
      <c r="BF390" s="4" t="s">
        <v>1044</v>
      </c>
      <c r="BG390" s="4" t="s">
        <v>1045</v>
      </c>
      <c r="BH390" s="4" t="s">
        <v>1035</v>
      </c>
      <c r="BI390" s="4" t="s">
        <v>1036</v>
      </c>
      <c r="BJ390" s="4" t="s">
        <v>1046</v>
      </c>
      <c r="BK390" s="4" t="s">
        <v>1047</v>
      </c>
    </row>
    <row r="391" spans="2:63" hidden="1">
      <c r="B391" s="4" t="s">
        <v>2298</v>
      </c>
      <c r="C391" s="4" t="s">
        <v>92</v>
      </c>
      <c r="D391" s="8" t="s">
        <v>76</v>
      </c>
      <c r="E391" s="8" t="s">
        <v>1192</v>
      </c>
      <c r="F391" s="8" t="s">
        <v>88</v>
      </c>
      <c r="G391" s="9" t="str">
        <f t="shared" si="12"/>
        <v>APD109_Electric Blues</v>
      </c>
      <c r="H391" s="4" t="s">
        <v>191</v>
      </c>
      <c r="I391" s="4" t="s">
        <v>2840</v>
      </c>
      <c r="J391" s="4" t="s">
        <v>229</v>
      </c>
      <c r="K391" s="4" t="s">
        <v>2841</v>
      </c>
      <c r="L391" s="9" t="str">
        <f t="shared" si="13"/>
        <v>Pride Of The Blues [DnB]</v>
      </c>
      <c r="M391" s="4" t="s">
        <v>605</v>
      </c>
      <c r="N391" s="4">
        <v>40</v>
      </c>
      <c r="O391" s="4" t="s">
        <v>2658</v>
      </c>
      <c r="P391" s="4" t="s">
        <v>2114</v>
      </c>
      <c r="R391" s="5" t="s">
        <v>357</v>
      </c>
      <c r="S391" s="4" t="s">
        <v>567</v>
      </c>
      <c r="T391" s="4" t="s">
        <v>1017</v>
      </c>
      <c r="U391" s="4" t="s">
        <v>456</v>
      </c>
      <c r="V391" s="4">
        <v>3</v>
      </c>
      <c r="W391" s="4" t="s">
        <v>615</v>
      </c>
      <c r="Z391" s="4" t="s">
        <v>610</v>
      </c>
      <c r="AO391" s="4" t="s">
        <v>92</v>
      </c>
      <c r="AP391" s="4" t="s">
        <v>611</v>
      </c>
      <c r="BC391" s="4"/>
      <c r="BD391" s="4" t="s">
        <v>1031</v>
      </c>
      <c r="BE391" s="4" t="s">
        <v>1032</v>
      </c>
      <c r="BF391" s="4" t="s">
        <v>1044</v>
      </c>
      <c r="BG391" s="4" t="s">
        <v>1045</v>
      </c>
      <c r="BH391" s="4" t="s">
        <v>1035</v>
      </c>
      <c r="BI391" s="4" t="s">
        <v>1036</v>
      </c>
      <c r="BJ391" s="4" t="s">
        <v>1046</v>
      </c>
      <c r="BK391" s="4" t="s">
        <v>1047</v>
      </c>
    </row>
    <row r="392" spans="2:63" hidden="1">
      <c r="B392" s="4" t="s">
        <v>2298</v>
      </c>
      <c r="C392" s="4" t="s">
        <v>92</v>
      </c>
      <c r="D392" s="8" t="s">
        <v>76</v>
      </c>
      <c r="E392" s="8" t="s">
        <v>1192</v>
      </c>
      <c r="F392" s="8" t="s">
        <v>88</v>
      </c>
      <c r="G392" s="9" t="str">
        <f t="shared" si="12"/>
        <v>APD109_Electric Blues</v>
      </c>
      <c r="H392" s="4" t="s">
        <v>191</v>
      </c>
      <c r="I392" s="4" t="s">
        <v>2840</v>
      </c>
      <c r="J392" s="4" t="s">
        <v>1132</v>
      </c>
      <c r="K392" s="4" t="s">
        <v>2841</v>
      </c>
      <c r="L392" s="9" t="str">
        <f t="shared" si="13"/>
        <v>Pride Of The Blues [30sec]</v>
      </c>
      <c r="M392" s="4" t="s">
        <v>605</v>
      </c>
      <c r="N392" s="4">
        <v>41</v>
      </c>
      <c r="O392" s="4" t="s">
        <v>2659</v>
      </c>
      <c r="P392" s="4" t="s">
        <v>2115</v>
      </c>
      <c r="R392" s="5" t="s">
        <v>246</v>
      </c>
      <c r="S392" s="4" t="s">
        <v>567</v>
      </c>
      <c r="T392" s="4" t="s">
        <v>1017</v>
      </c>
      <c r="U392" s="4" t="s">
        <v>456</v>
      </c>
      <c r="V392" s="4">
        <v>3</v>
      </c>
      <c r="W392" s="4" t="s">
        <v>615</v>
      </c>
      <c r="Z392" s="4" t="s">
        <v>610</v>
      </c>
      <c r="AO392" s="4" t="s">
        <v>92</v>
      </c>
      <c r="AP392" s="4" t="s">
        <v>611</v>
      </c>
      <c r="BC392" s="4"/>
      <c r="BD392" s="4" t="s">
        <v>1031</v>
      </c>
      <c r="BE392" s="4" t="s">
        <v>1032</v>
      </c>
      <c r="BF392" s="4" t="s">
        <v>1044</v>
      </c>
      <c r="BG392" s="4" t="s">
        <v>1045</v>
      </c>
      <c r="BH392" s="4" t="s">
        <v>1035</v>
      </c>
      <c r="BI392" s="4" t="s">
        <v>1036</v>
      </c>
      <c r="BJ392" s="4" t="s">
        <v>1046</v>
      </c>
      <c r="BK392" s="4" t="s">
        <v>1047</v>
      </c>
    </row>
    <row r="393" spans="2:63" hidden="1">
      <c r="B393" s="4" t="s">
        <v>2298</v>
      </c>
      <c r="C393" s="4" t="s">
        <v>92</v>
      </c>
      <c r="D393" s="8" t="s">
        <v>76</v>
      </c>
      <c r="E393" s="8" t="s">
        <v>1192</v>
      </c>
      <c r="F393" s="8" t="s">
        <v>88</v>
      </c>
      <c r="G393" s="9" t="str">
        <f t="shared" si="12"/>
        <v>APD109_Electric Blues</v>
      </c>
      <c r="H393" s="4" t="s">
        <v>191</v>
      </c>
      <c r="I393" s="4" t="s">
        <v>2840</v>
      </c>
      <c r="J393" s="4" t="s">
        <v>1129</v>
      </c>
      <c r="K393" s="4" t="s">
        <v>2841</v>
      </c>
      <c r="L393" s="9" t="str">
        <f t="shared" si="13"/>
        <v>Pride Of The Blues [15sec]</v>
      </c>
      <c r="M393" s="4" t="s">
        <v>605</v>
      </c>
      <c r="N393" s="4">
        <v>42</v>
      </c>
      <c r="O393" s="4" t="s">
        <v>2660</v>
      </c>
      <c r="P393" s="4" t="s">
        <v>2116</v>
      </c>
      <c r="R393" s="5" t="s">
        <v>247</v>
      </c>
      <c r="S393" s="4" t="s">
        <v>567</v>
      </c>
      <c r="T393" s="4" t="s">
        <v>1017</v>
      </c>
      <c r="U393" s="4" t="s">
        <v>456</v>
      </c>
      <c r="V393" s="4">
        <v>3</v>
      </c>
      <c r="W393" s="4" t="s">
        <v>615</v>
      </c>
      <c r="Z393" s="4" t="s">
        <v>610</v>
      </c>
      <c r="AO393" s="4" t="s">
        <v>92</v>
      </c>
      <c r="AP393" s="4" t="s">
        <v>611</v>
      </c>
      <c r="BC393" s="4"/>
      <c r="BD393" s="4" t="s">
        <v>1031</v>
      </c>
      <c r="BE393" s="4" t="s">
        <v>1032</v>
      </c>
      <c r="BF393" s="4" t="s">
        <v>1044</v>
      </c>
      <c r="BG393" s="4" t="s">
        <v>1045</v>
      </c>
      <c r="BH393" s="4" t="s">
        <v>1035</v>
      </c>
      <c r="BI393" s="4" t="s">
        <v>1036</v>
      </c>
      <c r="BJ393" s="4" t="s">
        <v>1046</v>
      </c>
      <c r="BK393" s="4" t="s">
        <v>1047</v>
      </c>
    </row>
    <row r="394" spans="2:63" hidden="1">
      <c r="B394" s="4" t="s">
        <v>2298</v>
      </c>
      <c r="C394" s="4" t="s">
        <v>92</v>
      </c>
      <c r="D394" s="8" t="s">
        <v>76</v>
      </c>
      <c r="E394" s="8" t="s">
        <v>1192</v>
      </c>
      <c r="F394" s="8" t="s">
        <v>88</v>
      </c>
      <c r="G394" s="9" t="str">
        <f t="shared" si="12"/>
        <v>APD109_Electric Blues</v>
      </c>
      <c r="H394" s="4" t="s">
        <v>191</v>
      </c>
      <c r="I394" s="4" t="s">
        <v>2840</v>
      </c>
      <c r="J394" s="4" t="s">
        <v>232</v>
      </c>
      <c r="K394" s="4" t="s">
        <v>2841</v>
      </c>
      <c r="L394" s="9" t="str">
        <f t="shared" si="13"/>
        <v>Pride Of The Blues [Sting]</v>
      </c>
      <c r="M394" s="4" t="s">
        <v>605</v>
      </c>
      <c r="N394" s="4">
        <v>43</v>
      </c>
      <c r="O394" s="4" t="s">
        <v>2661</v>
      </c>
      <c r="P394" s="4" t="s">
        <v>2117</v>
      </c>
      <c r="R394" s="5" t="s">
        <v>251</v>
      </c>
      <c r="S394" s="4" t="s">
        <v>567</v>
      </c>
      <c r="T394" s="4" t="s">
        <v>1017</v>
      </c>
      <c r="U394" s="4" t="s">
        <v>456</v>
      </c>
      <c r="V394" s="4">
        <v>3</v>
      </c>
      <c r="W394" s="4" t="s">
        <v>615</v>
      </c>
      <c r="Z394" s="4" t="s">
        <v>610</v>
      </c>
      <c r="AO394" s="4" t="s">
        <v>92</v>
      </c>
      <c r="AP394" s="4" t="s">
        <v>611</v>
      </c>
      <c r="BC394" s="4"/>
      <c r="BD394" s="4" t="s">
        <v>1031</v>
      </c>
      <c r="BE394" s="4" t="s">
        <v>1032</v>
      </c>
      <c r="BF394" s="4" t="s">
        <v>1044</v>
      </c>
      <c r="BG394" s="4" t="s">
        <v>1045</v>
      </c>
      <c r="BH394" s="4" t="s">
        <v>1035</v>
      </c>
      <c r="BI394" s="4" t="s">
        <v>1036</v>
      </c>
      <c r="BJ394" s="4" t="s">
        <v>1046</v>
      </c>
      <c r="BK394" s="4" t="s">
        <v>1047</v>
      </c>
    </row>
    <row r="395" spans="2:63" hidden="1">
      <c r="B395" s="4" t="s">
        <v>2298</v>
      </c>
      <c r="C395" s="4" t="s">
        <v>92</v>
      </c>
      <c r="D395" s="8" t="s">
        <v>76</v>
      </c>
      <c r="E395" s="8" t="s">
        <v>1192</v>
      </c>
      <c r="F395" s="8" t="s">
        <v>88</v>
      </c>
      <c r="G395" s="9" t="str">
        <f t="shared" si="12"/>
        <v>APD109_Electric Blues</v>
      </c>
      <c r="H395" s="4" t="s">
        <v>192</v>
      </c>
      <c r="I395" s="4" t="s">
        <v>2840</v>
      </c>
      <c r="J395" s="4" t="s">
        <v>1140</v>
      </c>
      <c r="K395" s="4" t="s">
        <v>2841</v>
      </c>
      <c r="L395" s="9" t="str">
        <f t="shared" si="13"/>
        <v>Barefoot Blues [Full]</v>
      </c>
      <c r="M395" s="4" t="s">
        <v>605</v>
      </c>
      <c r="N395" s="4">
        <v>44</v>
      </c>
      <c r="O395" s="4" t="s">
        <v>2662</v>
      </c>
      <c r="P395" s="4" t="s">
        <v>2118</v>
      </c>
      <c r="R395" s="5" t="s">
        <v>324</v>
      </c>
      <c r="S395" s="4" t="s">
        <v>568</v>
      </c>
      <c r="T395" s="4" t="s">
        <v>1023</v>
      </c>
      <c r="U395" s="4" t="s">
        <v>457</v>
      </c>
      <c r="V395" s="4">
        <v>5</v>
      </c>
      <c r="W395" s="4" t="s">
        <v>615</v>
      </c>
      <c r="Z395" s="4" t="s">
        <v>610</v>
      </c>
      <c r="AO395" s="4" t="s">
        <v>92</v>
      </c>
      <c r="AP395" s="4" t="s">
        <v>611</v>
      </c>
      <c r="BC395" s="4"/>
      <c r="BD395" s="4" t="s">
        <v>1031</v>
      </c>
      <c r="BE395" s="4" t="s">
        <v>1032</v>
      </c>
      <c r="BF395" s="4" t="s">
        <v>1044</v>
      </c>
      <c r="BG395" s="4" t="s">
        <v>1045</v>
      </c>
      <c r="BH395" s="4" t="s">
        <v>1035</v>
      </c>
      <c r="BI395" s="4" t="s">
        <v>1036</v>
      </c>
      <c r="BJ395" s="4" t="s">
        <v>1037</v>
      </c>
      <c r="BK395" s="4" t="s">
        <v>1038</v>
      </c>
    </row>
    <row r="396" spans="2:63" hidden="1">
      <c r="B396" s="4" t="s">
        <v>2298</v>
      </c>
      <c r="C396" s="4" t="s">
        <v>92</v>
      </c>
      <c r="D396" s="8" t="s">
        <v>76</v>
      </c>
      <c r="E396" s="8" t="s">
        <v>1192</v>
      </c>
      <c r="F396" s="8" t="s">
        <v>88</v>
      </c>
      <c r="G396" s="9" t="str">
        <f t="shared" si="12"/>
        <v>APD109_Electric Blues</v>
      </c>
      <c r="H396" s="4" t="s">
        <v>192</v>
      </c>
      <c r="I396" s="4" t="s">
        <v>2840</v>
      </c>
      <c r="J396" s="4" t="s">
        <v>238</v>
      </c>
      <c r="K396" s="4" t="s">
        <v>2841</v>
      </c>
      <c r="L396" s="9" t="str">
        <f t="shared" si="13"/>
        <v>Barefoot Blues [No Lead]</v>
      </c>
      <c r="M396" s="4" t="s">
        <v>605</v>
      </c>
      <c r="N396" s="4">
        <v>45</v>
      </c>
      <c r="O396" s="4" t="s">
        <v>2663</v>
      </c>
      <c r="P396" s="4" t="s">
        <v>2119</v>
      </c>
      <c r="R396" s="5" t="s">
        <v>324</v>
      </c>
      <c r="S396" s="4" t="s">
        <v>568</v>
      </c>
      <c r="T396" s="4" t="s">
        <v>1017</v>
      </c>
      <c r="U396" s="4" t="s">
        <v>457</v>
      </c>
      <c r="V396" s="4">
        <v>5</v>
      </c>
      <c r="W396" s="4" t="s">
        <v>615</v>
      </c>
      <c r="Z396" s="4" t="s">
        <v>610</v>
      </c>
      <c r="AO396" s="4" t="s">
        <v>92</v>
      </c>
      <c r="AP396" s="4" t="s">
        <v>611</v>
      </c>
      <c r="BC396" s="4"/>
      <c r="BD396" s="4" t="s">
        <v>1031</v>
      </c>
      <c r="BE396" s="4" t="s">
        <v>1032</v>
      </c>
      <c r="BF396" s="4" t="s">
        <v>1044</v>
      </c>
      <c r="BG396" s="4" t="s">
        <v>1045</v>
      </c>
      <c r="BH396" s="4" t="s">
        <v>1035</v>
      </c>
      <c r="BI396" s="4" t="s">
        <v>1036</v>
      </c>
      <c r="BJ396" s="4" t="s">
        <v>1037</v>
      </c>
      <c r="BK396" s="4" t="s">
        <v>1038</v>
      </c>
    </row>
    <row r="397" spans="2:63" hidden="1">
      <c r="B397" s="4" t="s">
        <v>2298</v>
      </c>
      <c r="C397" s="4" t="s">
        <v>92</v>
      </c>
      <c r="D397" s="8" t="s">
        <v>76</v>
      </c>
      <c r="E397" s="8" t="s">
        <v>1192</v>
      </c>
      <c r="F397" s="8" t="s">
        <v>88</v>
      </c>
      <c r="G397" s="9" t="str">
        <f t="shared" si="12"/>
        <v>APD109_Electric Blues</v>
      </c>
      <c r="H397" s="4" t="s">
        <v>192</v>
      </c>
      <c r="I397" s="4" t="s">
        <v>2840</v>
      </c>
      <c r="J397" s="4" t="s">
        <v>229</v>
      </c>
      <c r="K397" s="4" t="s">
        <v>2841</v>
      </c>
      <c r="L397" s="9" t="str">
        <f t="shared" si="13"/>
        <v>Barefoot Blues [DnB]</v>
      </c>
      <c r="M397" s="4" t="s">
        <v>605</v>
      </c>
      <c r="N397" s="4">
        <v>46</v>
      </c>
      <c r="O397" s="4" t="s">
        <v>2664</v>
      </c>
      <c r="P397" s="4" t="s">
        <v>2120</v>
      </c>
      <c r="R397" s="5" t="s">
        <v>324</v>
      </c>
      <c r="S397" s="4" t="s">
        <v>568</v>
      </c>
      <c r="T397" s="4" t="s">
        <v>1017</v>
      </c>
      <c r="U397" s="4" t="s">
        <v>457</v>
      </c>
      <c r="V397" s="4">
        <v>5</v>
      </c>
      <c r="W397" s="4" t="s">
        <v>615</v>
      </c>
      <c r="Z397" s="4" t="s">
        <v>610</v>
      </c>
      <c r="AO397" s="4" t="s">
        <v>92</v>
      </c>
      <c r="AP397" s="4" t="s">
        <v>611</v>
      </c>
      <c r="BC397" s="4"/>
      <c r="BD397" s="4" t="s">
        <v>1031</v>
      </c>
      <c r="BE397" s="4" t="s">
        <v>1032</v>
      </c>
      <c r="BF397" s="4" t="s">
        <v>1044</v>
      </c>
      <c r="BG397" s="4" t="s">
        <v>1045</v>
      </c>
      <c r="BH397" s="4" t="s">
        <v>1035</v>
      </c>
      <c r="BI397" s="4" t="s">
        <v>1036</v>
      </c>
      <c r="BJ397" s="4" t="s">
        <v>1037</v>
      </c>
      <c r="BK397" s="4" t="s">
        <v>1038</v>
      </c>
    </row>
    <row r="398" spans="2:63" hidden="1">
      <c r="B398" s="4" t="s">
        <v>2298</v>
      </c>
      <c r="C398" s="4" t="s">
        <v>92</v>
      </c>
      <c r="D398" s="8" t="s">
        <v>76</v>
      </c>
      <c r="E398" s="8" t="s">
        <v>1192</v>
      </c>
      <c r="F398" s="8" t="s">
        <v>88</v>
      </c>
      <c r="G398" s="9" t="str">
        <f t="shared" si="12"/>
        <v>APD109_Electric Blues</v>
      </c>
      <c r="H398" s="4" t="s">
        <v>192</v>
      </c>
      <c r="I398" s="4" t="s">
        <v>2840</v>
      </c>
      <c r="J398" s="4" t="s">
        <v>1132</v>
      </c>
      <c r="K398" s="4" t="s">
        <v>2841</v>
      </c>
      <c r="L398" s="9" t="str">
        <f t="shared" si="13"/>
        <v>Barefoot Blues [30sec]</v>
      </c>
      <c r="M398" s="4" t="s">
        <v>605</v>
      </c>
      <c r="N398" s="4">
        <v>47</v>
      </c>
      <c r="O398" s="4" t="s">
        <v>2665</v>
      </c>
      <c r="P398" s="4" t="s">
        <v>2121</v>
      </c>
      <c r="R398" s="5" t="s">
        <v>246</v>
      </c>
      <c r="S398" s="4" t="s">
        <v>568</v>
      </c>
      <c r="T398" s="4" t="s">
        <v>1017</v>
      </c>
      <c r="U398" s="4" t="s">
        <v>457</v>
      </c>
      <c r="V398" s="4">
        <v>5</v>
      </c>
      <c r="W398" s="4" t="s">
        <v>615</v>
      </c>
      <c r="Z398" s="4" t="s">
        <v>610</v>
      </c>
      <c r="AO398" s="4" t="s">
        <v>92</v>
      </c>
      <c r="AP398" s="4" t="s">
        <v>611</v>
      </c>
      <c r="BC398" s="4"/>
      <c r="BD398" s="4" t="s">
        <v>1031</v>
      </c>
      <c r="BE398" s="4" t="s">
        <v>1032</v>
      </c>
      <c r="BF398" s="4" t="s">
        <v>1044</v>
      </c>
      <c r="BG398" s="4" t="s">
        <v>1045</v>
      </c>
      <c r="BH398" s="4" t="s">
        <v>1035</v>
      </c>
      <c r="BI398" s="4" t="s">
        <v>1036</v>
      </c>
      <c r="BJ398" s="4" t="s">
        <v>1037</v>
      </c>
      <c r="BK398" s="4" t="s">
        <v>1038</v>
      </c>
    </row>
    <row r="399" spans="2:63" hidden="1">
      <c r="B399" s="4" t="s">
        <v>2298</v>
      </c>
      <c r="C399" s="4" t="s">
        <v>92</v>
      </c>
      <c r="D399" s="8" t="s">
        <v>76</v>
      </c>
      <c r="E399" s="8" t="s">
        <v>1192</v>
      </c>
      <c r="F399" s="8" t="s">
        <v>88</v>
      </c>
      <c r="G399" s="9" t="str">
        <f t="shared" si="12"/>
        <v>APD109_Electric Blues</v>
      </c>
      <c r="H399" s="4" t="s">
        <v>192</v>
      </c>
      <c r="I399" s="4" t="s">
        <v>2840</v>
      </c>
      <c r="J399" s="4" t="s">
        <v>1129</v>
      </c>
      <c r="K399" s="4" t="s">
        <v>2841</v>
      </c>
      <c r="L399" s="9" t="str">
        <f t="shared" si="13"/>
        <v>Barefoot Blues [15sec]</v>
      </c>
      <c r="M399" s="4" t="s">
        <v>605</v>
      </c>
      <c r="N399" s="4">
        <v>48</v>
      </c>
      <c r="O399" s="4" t="s">
        <v>2666</v>
      </c>
      <c r="P399" s="4" t="s">
        <v>2122</v>
      </c>
      <c r="R399" s="5" t="s">
        <v>247</v>
      </c>
      <c r="S399" s="4" t="s">
        <v>568</v>
      </c>
      <c r="T399" s="4" t="s">
        <v>1017</v>
      </c>
      <c r="U399" s="4" t="s">
        <v>457</v>
      </c>
      <c r="V399" s="4">
        <v>5</v>
      </c>
      <c r="W399" s="4" t="s">
        <v>615</v>
      </c>
      <c r="Z399" s="4" t="s">
        <v>610</v>
      </c>
      <c r="AO399" s="4" t="s">
        <v>92</v>
      </c>
      <c r="AP399" s="4" t="s">
        <v>611</v>
      </c>
      <c r="BC399" s="4"/>
      <c r="BD399" s="4" t="s">
        <v>1031</v>
      </c>
      <c r="BE399" s="4" t="s">
        <v>1032</v>
      </c>
      <c r="BF399" s="4" t="s">
        <v>1044</v>
      </c>
      <c r="BG399" s="4" t="s">
        <v>1045</v>
      </c>
      <c r="BH399" s="4" t="s">
        <v>1035</v>
      </c>
      <c r="BI399" s="4" t="s">
        <v>1036</v>
      </c>
      <c r="BJ399" s="4" t="s">
        <v>1037</v>
      </c>
      <c r="BK399" s="4" t="s">
        <v>1038</v>
      </c>
    </row>
    <row r="400" spans="2:63" hidden="1">
      <c r="B400" s="4" t="s">
        <v>2298</v>
      </c>
      <c r="C400" s="4" t="s">
        <v>92</v>
      </c>
      <c r="D400" s="8" t="s">
        <v>76</v>
      </c>
      <c r="E400" s="8" t="s">
        <v>1192</v>
      </c>
      <c r="F400" s="8" t="s">
        <v>88</v>
      </c>
      <c r="G400" s="9" t="str">
        <f t="shared" si="12"/>
        <v>APD109_Electric Blues</v>
      </c>
      <c r="H400" s="4" t="s">
        <v>192</v>
      </c>
      <c r="I400" s="4" t="s">
        <v>2840</v>
      </c>
      <c r="J400" s="4" t="s">
        <v>232</v>
      </c>
      <c r="K400" s="4" t="s">
        <v>2841</v>
      </c>
      <c r="L400" s="9" t="str">
        <f t="shared" si="13"/>
        <v>Barefoot Blues [Sting]</v>
      </c>
      <c r="M400" s="4" t="s">
        <v>605</v>
      </c>
      <c r="N400" s="4">
        <v>49</v>
      </c>
      <c r="O400" s="4" t="s">
        <v>2667</v>
      </c>
      <c r="P400" s="4" t="s">
        <v>2123</v>
      </c>
      <c r="R400" s="5" t="s">
        <v>358</v>
      </c>
      <c r="S400" s="4" t="s">
        <v>568</v>
      </c>
      <c r="T400" s="4" t="s">
        <v>1017</v>
      </c>
      <c r="U400" s="4" t="s">
        <v>457</v>
      </c>
      <c r="V400" s="4">
        <v>5</v>
      </c>
      <c r="W400" s="4" t="s">
        <v>615</v>
      </c>
      <c r="Z400" s="4" t="s">
        <v>610</v>
      </c>
      <c r="AO400" s="4" t="s">
        <v>92</v>
      </c>
      <c r="AP400" s="4" t="s">
        <v>611</v>
      </c>
      <c r="BC400" s="4"/>
      <c r="BD400" s="4" t="s">
        <v>1031</v>
      </c>
      <c r="BE400" s="4" t="s">
        <v>1032</v>
      </c>
      <c r="BF400" s="4" t="s">
        <v>1044</v>
      </c>
      <c r="BG400" s="4" t="s">
        <v>1045</v>
      </c>
      <c r="BH400" s="4" t="s">
        <v>1035</v>
      </c>
      <c r="BI400" s="4" t="s">
        <v>1036</v>
      </c>
      <c r="BJ400" s="4" t="s">
        <v>1037</v>
      </c>
      <c r="BK400" s="4" t="s">
        <v>1038</v>
      </c>
    </row>
    <row r="401" spans="2:63" hidden="1">
      <c r="B401" s="4" t="s">
        <v>2298</v>
      </c>
      <c r="C401" s="4" t="s">
        <v>92</v>
      </c>
      <c r="D401" s="8" t="s">
        <v>76</v>
      </c>
      <c r="E401" s="8" t="s">
        <v>1192</v>
      </c>
      <c r="F401" s="8" t="s">
        <v>88</v>
      </c>
      <c r="G401" s="9" t="str">
        <f t="shared" si="12"/>
        <v>APD109_Electric Blues</v>
      </c>
      <c r="H401" s="4" t="s">
        <v>193</v>
      </c>
      <c r="I401" s="4" t="s">
        <v>2840</v>
      </c>
      <c r="J401" s="4" t="s">
        <v>1140</v>
      </c>
      <c r="K401" s="4" t="s">
        <v>2841</v>
      </c>
      <c r="L401" s="9" t="str">
        <f t="shared" si="13"/>
        <v>Off The Hook Blues [Full]</v>
      </c>
      <c r="M401" s="4" t="s">
        <v>605</v>
      </c>
      <c r="N401" s="4">
        <v>50</v>
      </c>
      <c r="O401" s="4" t="s">
        <v>2668</v>
      </c>
      <c r="P401" s="4" t="s">
        <v>2124</v>
      </c>
      <c r="R401" s="5" t="s">
        <v>262</v>
      </c>
      <c r="S401" s="4" t="s">
        <v>569</v>
      </c>
      <c r="T401" s="4" t="s">
        <v>1023</v>
      </c>
      <c r="U401" s="4" t="s">
        <v>458</v>
      </c>
      <c r="V401" s="4">
        <v>5</v>
      </c>
      <c r="W401" s="4" t="s">
        <v>615</v>
      </c>
      <c r="Z401" s="4" t="s">
        <v>610</v>
      </c>
      <c r="AO401" s="4" t="s">
        <v>92</v>
      </c>
      <c r="AP401" s="4" t="s">
        <v>611</v>
      </c>
      <c r="BC401" s="4"/>
      <c r="BD401" s="4" t="s">
        <v>1031</v>
      </c>
      <c r="BE401" s="4" t="s">
        <v>1032</v>
      </c>
      <c r="BF401" s="4" t="s">
        <v>1044</v>
      </c>
      <c r="BG401" s="4" t="s">
        <v>1045</v>
      </c>
      <c r="BH401" s="4" t="s">
        <v>1035</v>
      </c>
      <c r="BI401" s="4" t="s">
        <v>1036</v>
      </c>
      <c r="BJ401" s="4" t="s">
        <v>1037</v>
      </c>
      <c r="BK401" s="4" t="s">
        <v>1038</v>
      </c>
    </row>
    <row r="402" spans="2:63" hidden="1">
      <c r="B402" s="4" t="s">
        <v>2298</v>
      </c>
      <c r="C402" s="4" t="s">
        <v>92</v>
      </c>
      <c r="D402" s="8" t="s">
        <v>76</v>
      </c>
      <c r="E402" s="8" t="s">
        <v>1192</v>
      </c>
      <c r="F402" s="8" t="s">
        <v>88</v>
      </c>
      <c r="G402" s="9" t="str">
        <f t="shared" si="12"/>
        <v>APD109_Electric Blues</v>
      </c>
      <c r="H402" s="4" t="s">
        <v>193</v>
      </c>
      <c r="I402" s="4" t="s">
        <v>2840</v>
      </c>
      <c r="J402" s="4" t="s">
        <v>238</v>
      </c>
      <c r="K402" s="4" t="s">
        <v>2841</v>
      </c>
      <c r="L402" s="9" t="str">
        <f t="shared" si="13"/>
        <v>Off The Hook Blues [No Lead]</v>
      </c>
      <c r="M402" s="4" t="s">
        <v>605</v>
      </c>
      <c r="N402" s="4">
        <v>51</v>
      </c>
      <c r="O402" s="4" t="s">
        <v>2669</v>
      </c>
      <c r="P402" s="4" t="s">
        <v>2125</v>
      </c>
      <c r="R402" s="5" t="s">
        <v>293</v>
      </c>
      <c r="S402" s="4" t="s">
        <v>569</v>
      </c>
      <c r="T402" s="4" t="s">
        <v>1017</v>
      </c>
      <c r="U402" s="4" t="s">
        <v>458</v>
      </c>
      <c r="V402" s="4">
        <v>5</v>
      </c>
      <c r="W402" s="4" t="s">
        <v>615</v>
      </c>
      <c r="Z402" s="4" t="s">
        <v>610</v>
      </c>
      <c r="AO402" s="4" t="s">
        <v>92</v>
      </c>
      <c r="AP402" s="4" t="s">
        <v>611</v>
      </c>
      <c r="BC402" s="4"/>
      <c r="BD402" s="4" t="s">
        <v>1031</v>
      </c>
      <c r="BE402" s="4" t="s">
        <v>1032</v>
      </c>
      <c r="BF402" s="4" t="s">
        <v>1044</v>
      </c>
      <c r="BG402" s="4" t="s">
        <v>1045</v>
      </c>
      <c r="BH402" s="4" t="s">
        <v>1035</v>
      </c>
      <c r="BI402" s="4" t="s">
        <v>1036</v>
      </c>
      <c r="BJ402" s="4" t="s">
        <v>1037</v>
      </c>
      <c r="BK402" s="4" t="s">
        <v>1038</v>
      </c>
    </row>
    <row r="403" spans="2:63" hidden="1">
      <c r="B403" s="4" t="s">
        <v>2298</v>
      </c>
      <c r="C403" s="4" t="s">
        <v>92</v>
      </c>
      <c r="D403" s="8" t="s">
        <v>76</v>
      </c>
      <c r="E403" s="8" t="s">
        <v>1192</v>
      </c>
      <c r="F403" s="8" t="s">
        <v>88</v>
      </c>
      <c r="G403" s="9" t="str">
        <f t="shared" si="12"/>
        <v>APD109_Electric Blues</v>
      </c>
      <c r="H403" s="4" t="s">
        <v>193</v>
      </c>
      <c r="I403" s="4" t="s">
        <v>2840</v>
      </c>
      <c r="J403" s="4" t="s">
        <v>229</v>
      </c>
      <c r="K403" s="4" t="s">
        <v>2841</v>
      </c>
      <c r="L403" s="9" t="str">
        <f t="shared" si="13"/>
        <v>Off The Hook Blues [DnB]</v>
      </c>
      <c r="M403" s="4" t="s">
        <v>605</v>
      </c>
      <c r="N403" s="4">
        <v>52</v>
      </c>
      <c r="O403" s="4" t="s">
        <v>2670</v>
      </c>
      <c r="P403" s="4" t="s">
        <v>2126</v>
      </c>
      <c r="R403" s="5" t="s">
        <v>293</v>
      </c>
      <c r="S403" s="4" t="s">
        <v>569</v>
      </c>
      <c r="T403" s="4" t="s">
        <v>1017</v>
      </c>
      <c r="U403" s="4" t="s">
        <v>458</v>
      </c>
      <c r="V403" s="4">
        <v>5</v>
      </c>
      <c r="W403" s="4" t="s">
        <v>615</v>
      </c>
      <c r="Z403" s="4" t="s">
        <v>610</v>
      </c>
      <c r="AO403" s="4" t="s">
        <v>92</v>
      </c>
      <c r="AP403" s="4" t="s">
        <v>611</v>
      </c>
      <c r="BC403" s="4"/>
      <c r="BD403" s="4" t="s">
        <v>1031</v>
      </c>
      <c r="BE403" s="4" t="s">
        <v>1032</v>
      </c>
      <c r="BF403" s="4" t="s">
        <v>1044</v>
      </c>
      <c r="BG403" s="4" t="s">
        <v>1045</v>
      </c>
      <c r="BH403" s="4" t="s">
        <v>1035</v>
      </c>
      <c r="BI403" s="4" t="s">
        <v>1036</v>
      </c>
      <c r="BJ403" s="4" t="s">
        <v>1037</v>
      </c>
      <c r="BK403" s="4" t="s">
        <v>1038</v>
      </c>
    </row>
    <row r="404" spans="2:63" hidden="1">
      <c r="B404" s="4" t="s">
        <v>2298</v>
      </c>
      <c r="C404" s="4" t="s">
        <v>92</v>
      </c>
      <c r="D404" s="8" t="s">
        <v>76</v>
      </c>
      <c r="E404" s="8" t="s">
        <v>1192</v>
      </c>
      <c r="F404" s="8" t="s">
        <v>88</v>
      </c>
      <c r="G404" s="9" t="str">
        <f t="shared" si="12"/>
        <v>APD109_Electric Blues</v>
      </c>
      <c r="H404" s="4" t="s">
        <v>193</v>
      </c>
      <c r="I404" s="4" t="s">
        <v>2840</v>
      </c>
      <c r="J404" s="4" t="s">
        <v>1132</v>
      </c>
      <c r="K404" s="4" t="s">
        <v>2841</v>
      </c>
      <c r="L404" s="9" t="str">
        <f t="shared" si="13"/>
        <v>Off The Hook Blues [30sec]</v>
      </c>
      <c r="M404" s="4" t="s">
        <v>605</v>
      </c>
      <c r="N404" s="4">
        <v>53</v>
      </c>
      <c r="O404" s="4" t="s">
        <v>2671</v>
      </c>
      <c r="P404" s="4" t="s">
        <v>2127</v>
      </c>
      <c r="R404" s="5" t="s">
        <v>246</v>
      </c>
      <c r="S404" s="4" t="s">
        <v>569</v>
      </c>
      <c r="T404" s="4" t="s">
        <v>1017</v>
      </c>
      <c r="U404" s="4" t="s">
        <v>458</v>
      </c>
      <c r="V404" s="4">
        <v>5</v>
      </c>
      <c r="W404" s="4" t="s">
        <v>615</v>
      </c>
      <c r="Z404" s="4" t="s">
        <v>610</v>
      </c>
      <c r="AO404" s="4" t="s">
        <v>92</v>
      </c>
      <c r="AP404" s="4" t="s">
        <v>611</v>
      </c>
      <c r="BC404" s="4"/>
      <c r="BD404" s="4" t="s">
        <v>1031</v>
      </c>
      <c r="BE404" s="4" t="s">
        <v>1032</v>
      </c>
      <c r="BF404" s="4" t="s">
        <v>1044</v>
      </c>
      <c r="BG404" s="4" t="s">
        <v>1045</v>
      </c>
      <c r="BH404" s="4" t="s">
        <v>1035</v>
      </c>
      <c r="BI404" s="4" t="s">
        <v>1036</v>
      </c>
      <c r="BJ404" s="4" t="s">
        <v>1037</v>
      </c>
      <c r="BK404" s="4" t="s">
        <v>1038</v>
      </c>
    </row>
    <row r="405" spans="2:63" hidden="1">
      <c r="B405" s="4" t="s">
        <v>2298</v>
      </c>
      <c r="C405" s="4" t="s">
        <v>92</v>
      </c>
      <c r="D405" s="8" t="s">
        <v>76</v>
      </c>
      <c r="E405" s="8" t="s">
        <v>1192</v>
      </c>
      <c r="F405" s="8" t="s">
        <v>88</v>
      </c>
      <c r="G405" s="9" t="str">
        <f t="shared" si="12"/>
        <v>APD109_Electric Blues</v>
      </c>
      <c r="H405" s="4" t="s">
        <v>193</v>
      </c>
      <c r="I405" s="4" t="s">
        <v>2840</v>
      </c>
      <c r="J405" s="4" t="s">
        <v>1129</v>
      </c>
      <c r="K405" s="4" t="s">
        <v>2841</v>
      </c>
      <c r="L405" s="9" t="str">
        <f t="shared" si="13"/>
        <v>Off The Hook Blues [15sec]</v>
      </c>
      <c r="M405" s="4" t="s">
        <v>605</v>
      </c>
      <c r="N405" s="4">
        <v>54</v>
      </c>
      <c r="O405" s="4" t="s">
        <v>2672</v>
      </c>
      <c r="P405" s="4" t="s">
        <v>2128</v>
      </c>
      <c r="R405" s="5" t="s">
        <v>247</v>
      </c>
      <c r="S405" s="4" t="s">
        <v>569</v>
      </c>
      <c r="T405" s="4" t="s">
        <v>1017</v>
      </c>
      <c r="U405" s="4" t="s">
        <v>458</v>
      </c>
      <c r="V405" s="4">
        <v>5</v>
      </c>
      <c r="W405" s="4" t="s">
        <v>615</v>
      </c>
      <c r="Z405" s="4" t="s">
        <v>610</v>
      </c>
      <c r="AO405" s="4" t="s">
        <v>92</v>
      </c>
      <c r="AP405" s="4" t="s">
        <v>611</v>
      </c>
      <c r="BC405" s="4"/>
      <c r="BD405" s="4" t="s">
        <v>1031</v>
      </c>
      <c r="BE405" s="4" t="s">
        <v>1032</v>
      </c>
      <c r="BF405" s="4" t="s">
        <v>1044</v>
      </c>
      <c r="BG405" s="4" t="s">
        <v>1045</v>
      </c>
      <c r="BH405" s="4" t="s">
        <v>1035</v>
      </c>
      <c r="BI405" s="4" t="s">
        <v>1036</v>
      </c>
      <c r="BJ405" s="4" t="s">
        <v>1037</v>
      </c>
      <c r="BK405" s="4" t="s">
        <v>1038</v>
      </c>
    </row>
    <row r="406" spans="2:63" hidden="1">
      <c r="B406" s="4" t="s">
        <v>2298</v>
      </c>
      <c r="C406" s="4" t="s">
        <v>92</v>
      </c>
      <c r="D406" s="8" t="s">
        <v>76</v>
      </c>
      <c r="E406" s="8" t="s">
        <v>1192</v>
      </c>
      <c r="F406" s="8" t="s">
        <v>88</v>
      </c>
      <c r="G406" s="9" t="str">
        <f t="shared" si="12"/>
        <v>APD109_Electric Blues</v>
      </c>
      <c r="H406" s="4" t="s">
        <v>193</v>
      </c>
      <c r="I406" s="4" t="s">
        <v>2840</v>
      </c>
      <c r="J406" s="4" t="s">
        <v>232</v>
      </c>
      <c r="K406" s="4" t="s">
        <v>2841</v>
      </c>
      <c r="L406" s="9" t="str">
        <f t="shared" si="13"/>
        <v>Off The Hook Blues [Sting]</v>
      </c>
      <c r="M406" s="4" t="s">
        <v>605</v>
      </c>
      <c r="N406" s="4">
        <v>55</v>
      </c>
      <c r="O406" s="4" t="s">
        <v>2673</v>
      </c>
      <c r="P406" s="4" t="s">
        <v>2129</v>
      </c>
      <c r="R406" s="5" t="s">
        <v>255</v>
      </c>
      <c r="S406" s="4" t="s">
        <v>569</v>
      </c>
      <c r="T406" s="4" t="s">
        <v>1017</v>
      </c>
      <c r="U406" s="4" t="s">
        <v>458</v>
      </c>
      <c r="V406" s="4">
        <v>5</v>
      </c>
      <c r="W406" s="4" t="s">
        <v>615</v>
      </c>
      <c r="Z406" s="4" t="s">
        <v>610</v>
      </c>
      <c r="AO406" s="4" t="s">
        <v>92</v>
      </c>
      <c r="AP406" s="4" t="s">
        <v>611</v>
      </c>
      <c r="BC406" s="4"/>
      <c r="BD406" s="4" t="s">
        <v>1031</v>
      </c>
      <c r="BE406" s="4" t="s">
        <v>1032</v>
      </c>
      <c r="BF406" s="4" t="s">
        <v>1044</v>
      </c>
      <c r="BG406" s="4" t="s">
        <v>1045</v>
      </c>
      <c r="BH406" s="4" t="s">
        <v>1035</v>
      </c>
      <c r="BI406" s="4" t="s">
        <v>1036</v>
      </c>
      <c r="BJ406" s="4" t="s">
        <v>1037</v>
      </c>
      <c r="BK406" s="4" t="s">
        <v>1038</v>
      </c>
    </row>
    <row r="407" spans="2:63" hidden="1">
      <c r="B407" s="4" t="s">
        <v>2298</v>
      </c>
      <c r="C407" s="4" t="s">
        <v>92</v>
      </c>
      <c r="D407" s="8" t="s">
        <v>76</v>
      </c>
      <c r="E407" s="8" t="s">
        <v>1192</v>
      </c>
      <c r="F407" s="8" t="s">
        <v>88</v>
      </c>
      <c r="G407" s="9" t="str">
        <f t="shared" si="12"/>
        <v>APD109_Electric Blues</v>
      </c>
      <c r="H407" s="4" t="s">
        <v>194</v>
      </c>
      <c r="I407" s="4" t="s">
        <v>2840</v>
      </c>
      <c r="J407" s="4" t="s">
        <v>1140</v>
      </c>
      <c r="K407" s="4" t="s">
        <v>2841</v>
      </c>
      <c r="L407" s="9" t="str">
        <f t="shared" si="13"/>
        <v>Saw Bones [Full]</v>
      </c>
      <c r="M407" s="4" t="s">
        <v>605</v>
      </c>
      <c r="N407" s="4">
        <v>56</v>
      </c>
      <c r="O407" s="4" t="s">
        <v>2674</v>
      </c>
      <c r="P407" s="4" t="s">
        <v>2130</v>
      </c>
      <c r="R407" s="5" t="s">
        <v>269</v>
      </c>
      <c r="S407" s="4" t="s">
        <v>570</v>
      </c>
      <c r="T407" s="4" t="s">
        <v>1024</v>
      </c>
      <c r="U407" s="4" t="s">
        <v>459</v>
      </c>
      <c r="V407" s="4">
        <v>3</v>
      </c>
      <c r="W407" s="4" t="s">
        <v>615</v>
      </c>
      <c r="Z407" s="4" t="s">
        <v>610</v>
      </c>
      <c r="AO407" s="4" t="s">
        <v>92</v>
      </c>
      <c r="AP407" s="4" t="s">
        <v>611</v>
      </c>
      <c r="BC407" s="4"/>
      <c r="BD407" s="4" t="s">
        <v>1031</v>
      </c>
      <c r="BE407" s="4" t="s">
        <v>1032</v>
      </c>
      <c r="BF407" s="4" t="s">
        <v>1044</v>
      </c>
      <c r="BG407" s="4" t="s">
        <v>1045</v>
      </c>
      <c r="BH407" s="4" t="s">
        <v>1035</v>
      </c>
      <c r="BI407" s="4" t="s">
        <v>1036</v>
      </c>
      <c r="BJ407" s="4" t="s">
        <v>1037</v>
      </c>
      <c r="BK407" s="4" t="s">
        <v>1038</v>
      </c>
    </row>
    <row r="408" spans="2:63" hidden="1">
      <c r="B408" s="4" t="s">
        <v>2298</v>
      </c>
      <c r="C408" s="4" t="s">
        <v>92</v>
      </c>
      <c r="D408" s="8" t="s">
        <v>76</v>
      </c>
      <c r="E408" s="8" t="s">
        <v>1192</v>
      </c>
      <c r="F408" s="8" t="s">
        <v>88</v>
      </c>
      <c r="G408" s="9" t="str">
        <f t="shared" si="12"/>
        <v>APD109_Electric Blues</v>
      </c>
      <c r="H408" s="4" t="s">
        <v>194</v>
      </c>
      <c r="I408" s="4" t="s">
        <v>2840</v>
      </c>
      <c r="J408" s="4" t="s">
        <v>238</v>
      </c>
      <c r="K408" s="4" t="s">
        <v>2841</v>
      </c>
      <c r="L408" s="9" t="str">
        <f t="shared" si="13"/>
        <v>Saw Bones [No Lead]</v>
      </c>
      <c r="M408" s="4" t="s">
        <v>605</v>
      </c>
      <c r="N408" s="4">
        <v>57</v>
      </c>
      <c r="O408" s="4" t="s">
        <v>2675</v>
      </c>
      <c r="P408" s="4" t="s">
        <v>2131</v>
      </c>
      <c r="R408" s="5" t="s">
        <v>269</v>
      </c>
      <c r="S408" s="4" t="s">
        <v>570</v>
      </c>
      <c r="T408" s="4" t="s">
        <v>1017</v>
      </c>
      <c r="U408" s="4" t="s">
        <v>459</v>
      </c>
      <c r="V408" s="4">
        <v>3</v>
      </c>
      <c r="W408" s="4" t="s">
        <v>615</v>
      </c>
      <c r="Z408" s="4" t="s">
        <v>610</v>
      </c>
      <c r="AO408" s="4" t="s">
        <v>92</v>
      </c>
      <c r="AP408" s="4" t="s">
        <v>611</v>
      </c>
      <c r="BC408" s="4"/>
      <c r="BD408" s="4" t="s">
        <v>1031</v>
      </c>
      <c r="BE408" s="4" t="s">
        <v>1032</v>
      </c>
      <c r="BF408" s="4" t="s">
        <v>1044</v>
      </c>
      <c r="BG408" s="4" t="s">
        <v>1045</v>
      </c>
      <c r="BH408" s="4" t="s">
        <v>1035</v>
      </c>
      <c r="BI408" s="4" t="s">
        <v>1036</v>
      </c>
      <c r="BJ408" s="4" t="s">
        <v>1037</v>
      </c>
      <c r="BK408" s="4" t="s">
        <v>1038</v>
      </c>
    </row>
    <row r="409" spans="2:63" hidden="1">
      <c r="B409" s="4" t="s">
        <v>2298</v>
      </c>
      <c r="C409" s="4" t="s">
        <v>92</v>
      </c>
      <c r="D409" s="8" t="s">
        <v>76</v>
      </c>
      <c r="E409" s="8" t="s">
        <v>1192</v>
      </c>
      <c r="F409" s="8" t="s">
        <v>88</v>
      </c>
      <c r="G409" s="9" t="str">
        <f t="shared" si="12"/>
        <v>APD109_Electric Blues</v>
      </c>
      <c r="H409" s="4" t="s">
        <v>194</v>
      </c>
      <c r="I409" s="4" t="s">
        <v>2840</v>
      </c>
      <c r="J409" s="4" t="s">
        <v>229</v>
      </c>
      <c r="K409" s="4" t="s">
        <v>2841</v>
      </c>
      <c r="L409" s="9" t="str">
        <f t="shared" si="13"/>
        <v>Saw Bones [DnB]</v>
      </c>
      <c r="M409" s="4" t="s">
        <v>605</v>
      </c>
      <c r="N409" s="4">
        <v>58</v>
      </c>
      <c r="O409" s="4" t="s">
        <v>2676</v>
      </c>
      <c r="P409" s="4" t="s">
        <v>2132</v>
      </c>
      <c r="R409" s="5" t="s">
        <v>269</v>
      </c>
      <c r="S409" s="4" t="s">
        <v>570</v>
      </c>
      <c r="T409" s="4" t="s">
        <v>1017</v>
      </c>
      <c r="U409" s="4" t="s">
        <v>459</v>
      </c>
      <c r="V409" s="4">
        <v>3</v>
      </c>
      <c r="W409" s="4" t="s">
        <v>615</v>
      </c>
      <c r="Z409" s="4" t="s">
        <v>610</v>
      </c>
      <c r="AO409" s="4" t="s">
        <v>92</v>
      </c>
      <c r="AP409" s="4" t="s">
        <v>611</v>
      </c>
      <c r="BC409" s="4"/>
      <c r="BD409" s="4" t="s">
        <v>1031</v>
      </c>
      <c r="BE409" s="4" t="s">
        <v>1032</v>
      </c>
      <c r="BF409" s="4" t="s">
        <v>1044</v>
      </c>
      <c r="BG409" s="4" t="s">
        <v>1045</v>
      </c>
      <c r="BH409" s="4" t="s">
        <v>1035</v>
      </c>
      <c r="BI409" s="4" t="s">
        <v>1036</v>
      </c>
      <c r="BJ409" s="4" t="s">
        <v>1037</v>
      </c>
      <c r="BK409" s="4" t="s">
        <v>1038</v>
      </c>
    </row>
    <row r="410" spans="2:63" hidden="1">
      <c r="B410" s="4" t="s">
        <v>2298</v>
      </c>
      <c r="C410" s="4" t="s">
        <v>92</v>
      </c>
      <c r="D410" s="8" t="s">
        <v>76</v>
      </c>
      <c r="E410" s="8" t="s">
        <v>1192</v>
      </c>
      <c r="F410" s="8" t="s">
        <v>88</v>
      </c>
      <c r="G410" s="9" t="str">
        <f t="shared" si="12"/>
        <v>APD109_Electric Blues</v>
      </c>
      <c r="H410" s="4" t="s">
        <v>194</v>
      </c>
      <c r="I410" s="4" t="s">
        <v>2840</v>
      </c>
      <c r="J410" s="4" t="s">
        <v>1132</v>
      </c>
      <c r="K410" s="4" t="s">
        <v>2841</v>
      </c>
      <c r="L410" s="9" t="str">
        <f t="shared" si="13"/>
        <v>Saw Bones [30sec]</v>
      </c>
      <c r="M410" s="4" t="s">
        <v>605</v>
      </c>
      <c r="N410" s="4">
        <v>59</v>
      </c>
      <c r="O410" s="4" t="s">
        <v>2677</v>
      </c>
      <c r="P410" s="4" t="s">
        <v>2133</v>
      </c>
      <c r="R410" s="5" t="s">
        <v>246</v>
      </c>
      <c r="S410" s="4" t="s">
        <v>570</v>
      </c>
      <c r="T410" s="4" t="s">
        <v>1017</v>
      </c>
      <c r="U410" s="4" t="s">
        <v>459</v>
      </c>
      <c r="V410" s="4">
        <v>3</v>
      </c>
      <c r="W410" s="4" t="s">
        <v>615</v>
      </c>
      <c r="Z410" s="4" t="s">
        <v>610</v>
      </c>
      <c r="AO410" s="4" t="s">
        <v>92</v>
      </c>
      <c r="AP410" s="4" t="s">
        <v>611</v>
      </c>
      <c r="BC410" s="4"/>
      <c r="BD410" s="4" t="s">
        <v>1031</v>
      </c>
      <c r="BE410" s="4" t="s">
        <v>1032</v>
      </c>
      <c r="BF410" s="4" t="s">
        <v>1044</v>
      </c>
      <c r="BG410" s="4" t="s">
        <v>1045</v>
      </c>
      <c r="BH410" s="4" t="s">
        <v>1035</v>
      </c>
      <c r="BI410" s="4" t="s">
        <v>1036</v>
      </c>
      <c r="BJ410" s="4" t="s">
        <v>1037</v>
      </c>
      <c r="BK410" s="4" t="s">
        <v>1038</v>
      </c>
    </row>
    <row r="411" spans="2:63" hidden="1">
      <c r="B411" s="4" t="s">
        <v>2298</v>
      </c>
      <c r="C411" s="4" t="s">
        <v>92</v>
      </c>
      <c r="D411" s="8" t="s">
        <v>76</v>
      </c>
      <c r="E411" s="8" t="s">
        <v>1192</v>
      </c>
      <c r="F411" s="8" t="s">
        <v>88</v>
      </c>
      <c r="G411" s="9" t="str">
        <f t="shared" si="12"/>
        <v>APD109_Electric Blues</v>
      </c>
      <c r="H411" s="4" t="s">
        <v>194</v>
      </c>
      <c r="I411" s="4" t="s">
        <v>2840</v>
      </c>
      <c r="J411" s="4" t="s">
        <v>1129</v>
      </c>
      <c r="K411" s="4" t="s">
        <v>2841</v>
      </c>
      <c r="L411" s="9" t="str">
        <f t="shared" si="13"/>
        <v>Saw Bones [15sec]</v>
      </c>
      <c r="M411" s="4" t="s">
        <v>605</v>
      </c>
      <c r="N411" s="4">
        <v>60</v>
      </c>
      <c r="O411" s="4" t="s">
        <v>2678</v>
      </c>
      <c r="P411" s="4" t="s">
        <v>2134</v>
      </c>
      <c r="R411" s="5" t="s">
        <v>247</v>
      </c>
      <c r="S411" s="4" t="s">
        <v>570</v>
      </c>
      <c r="T411" s="4" t="s">
        <v>1017</v>
      </c>
      <c r="U411" s="4" t="s">
        <v>459</v>
      </c>
      <c r="V411" s="4">
        <v>3</v>
      </c>
      <c r="W411" s="4" t="s">
        <v>615</v>
      </c>
      <c r="Z411" s="4" t="s">
        <v>610</v>
      </c>
      <c r="AO411" s="4" t="s">
        <v>92</v>
      </c>
      <c r="AP411" s="4" t="s">
        <v>611</v>
      </c>
      <c r="BC411" s="4"/>
      <c r="BD411" s="4" t="s">
        <v>1031</v>
      </c>
      <c r="BE411" s="4" t="s">
        <v>1032</v>
      </c>
      <c r="BF411" s="4" t="s">
        <v>1044</v>
      </c>
      <c r="BG411" s="4" t="s">
        <v>1045</v>
      </c>
      <c r="BH411" s="4" t="s">
        <v>1035</v>
      </c>
      <c r="BI411" s="4" t="s">
        <v>1036</v>
      </c>
      <c r="BJ411" s="4" t="s">
        <v>1037</v>
      </c>
      <c r="BK411" s="4" t="s">
        <v>1038</v>
      </c>
    </row>
    <row r="412" spans="2:63" hidden="1">
      <c r="B412" s="4" t="s">
        <v>2298</v>
      </c>
      <c r="C412" s="4" t="s">
        <v>92</v>
      </c>
      <c r="D412" s="8" t="s">
        <v>76</v>
      </c>
      <c r="E412" s="8" t="s">
        <v>1192</v>
      </c>
      <c r="F412" s="8" t="s">
        <v>88</v>
      </c>
      <c r="G412" s="9" t="str">
        <f t="shared" si="12"/>
        <v>APD109_Electric Blues</v>
      </c>
      <c r="H412" s="4" t="s">
        <v>194</v>
      </c>
      <c r="I412" s="4" t="s">
        <v>2840</v>
      </c>
      <c r="J412" s="4" t="s">
        <v>232</v>
      </c>
      <c r="K412" s="4" t="s">
        <v>2841</v>
      </c>
      <c r="L412" s="9" t="str">
        <f t="shared" si="13"/>
        <v>Saw Bones [Sting]</v>
      </c>
      <c r="M412" s="4" t="s">
        <v>605</v>
      </c>
      <c r="N412" s="4">
        <v>61</v>
      </c>
      <c r="O412" s="4" t="s">
        <v>2679</v>
      </c>
      <c r="P412" s="4" t="s">
        <v>2135</v>
      </c>
      <c r="R412" s="5" t="s">
        <v>264</v>
      </c>
      <c r="S412" s="4" t="s">
        <v>570</v>
      </c>
      <c r="T412" s="4" t="s">
        <v>1017</v>
      </c>
      <c r="U412" s="4" t="s">
        <v>459</v>
      </c>
      <c r="V412" s="4">
        <v>3</v>
      </c>
      <c r="W412" s="4" t="s">
        <v>615</v>
      </c>
      <c r="Z412" s="4" t="s">
        <v>610</v>
      </c>
      <c r="AO412" s="4" t="s">
        <v>92</v>
      </c>
      <c r="AP412" s="4" t="s">
        <v>611</v>
      </c>
      <c r="BC412" s="4"/>
      <c r="BD412" s="4" t="s">
        <v>1031</v>
      </c>
      <c r="BE412" s="4" t="s">
        <v>1032</v>
      </c>
      <c r="BF412" s="4" t="s">
        <v>1044</v>
      </c>
      <c r="BG412" s="4" t="s">
        <v>1045</v>
      </c>
      <c r="BH412" s="4" t="s">
        <v>1035</v>
      </c>
      <c r="BI412" s="4" t="s">
        <v>1036</v>
      </c>
      <c r="BJ412" s="4" t="s">
        <v>1037</v>
      </c>
      <c r="BK412" s="4" t="s">
        <v>1038</v>
      </c>
    </row>
    <row r="413" spans="2:63" hidden="1">
      <c r="B413" s="4" t="s">
        <v>2298</v>
      </c>
      <c r="C413" s="4" t="s">
        <v>92</v>
      </c>
      <c r="D413" s="8" t="s">
        <v>77</v>
      </c>
      <c r="E413" s="8" t="s">
        <v>1192</v>
      </c>
      <c r="F413" s="8" t="s">
        <v>89</v>
      </c>
      <c r="G413" s="9" t="str">
        <f t="shared" si="12"/>
        <v>APD110_RocknRoll 50s &amp; 60s</v>
      </c>
      <c r="H413" s="4" t="s">
        <v>195</v>
      </c>
      <c r="I413" s="4" t="s">
        <v>2840</v>
      </c>
      <c r="J413" s="4" t="s">
        <v>1134</v>
      </c>
      <c r="K413" s="4" t="s">
        <v>2841</v>
      </c>
      <c r="L413" s="9" t="str">
        <f t="shared" si="13"/>
        <v>Mean Machine [Full]</v>
      </c>
      <c r="M413" s="4" t="s">
        <v>606</v>
      </c>
      <c r="N413" s="4">
        <v>1</v>
      </c>
      <c r="O413" s="4" t="s">
        <v>2680</v>
      </c>
      <c r="P413" s="4" t="s">
        <v>2136</v>
      </c>
      <c r="R413" s="5" t="s">
        <v>259</v>
      </c>
      <c r="S413" s="4" t="s">
        <v>571</v>
      </c>
      <c r="T413" s="4" t="s">
        <v>1025</v>
      </c>
      <c r="U413" s="4" t="s">
        <v>460</v>
      </c>
      <c r="V413" s="4">
        <v>5</v>
      </c>
      <c r="W413" s="4" t="s">
        <v>753</v>
      </c>
      <c r="Z413" s="4" t="s">
        <v>612</v>
      </c>
      <c r="AO413" s="4" t="s">
        <v>92</v>
      </c>
      <c r="AP413" s="4" t="s">
        <v>611</v>
      </c>
      <c r="BC413" s="4"/>
      <c r="BD413" s="4" t="s">
        <v>1048</v>
      </c>
      <c r="BE413" s="4" t="s">
        <v>1049</v>
      </c>
      <c r="BF413" s="4" t="s">
        <v>676</v>
      </c>
      <c r="BG413" s="4" t="s">
        <v>677</v>
      </c>
      <c r="BH413" s="4" t="s">
        <v>1050</v>
      </c>
      <c r="BI413" s="4" t="s">
        <v>1051</v>
      </c>
      <c r="BJ413" s="4" t="s">
        <v>1052</v>
      </c>
      <c r="BK413" s="4" t="s">
        <v>1053</v>
      </c>
    </row>
    <row r="414" spans="2:63" hidden="1">
      <c r="B414" s="4" t="s">
        <v>2298</v>
      </c>
      <c r="C414" s="4" t="s">
        <v>92</v>
      </c>
      <c r="D414" s="8" t="s">
        <v>77</v>
      </c>
      <c r="E414" s="8" t="s">
        <v>1192</v>
      </c>
      <c r="F414" s="8" t="s">
        <v>89</v>
      </c>
      <c r="G414" s="9" t="str">
        <f t="shared" si="12"/>
        <v>APD110_RocknRoll 50s &amp; 60s</v>
      </c>
      <c r="H414" s="4" t="s">
        <v>195</v>
      </c>
      <c r="I414" s="4" t="s">
        <v>2840</v>
      </c>
      <c r="J414" s="4" t="s">
        <v>1141</v>
      </c>
      <c r="K414" s="4" t="s">
        <v>2841</v>
      </c>
      <c r="L414" s="9" t="str">
        <f t="shared" si="13"/>
        <v>Mean Machine [Inst]</v>
      </c>
      <c r="M414" s="4" t="s">
        <v>606</v>
      </c>
      <c r="N414" s="4">
        <v>2</v>
      </c>
      <c r="O414" s="4" t="s">
        <v>2681</v>
      </c>
      <c r="P414" s="4" t="s">
        <v>2137</v>
      </c>
      <c r="R414" s="5" t="s">
        <v>315</v>
      </c>
      <c r="S414" s="4" t="s">
        <v>571</v>
      </c>
      <c r="T414" s="4" t="s">
        <v>1017</v>
      </c>
      <c r="U414" s="4" t="s">
        <v>460</v>
      </c>
      <c r="V414" s="4">
        <v>5</v>
      </c>
      <c r="W414" s="4" t="s">
        <v>615</v>
      </c>
      <c r="Z414" s="4" t="s">
        <v>612</v>
      </c>
      <c r="AO414" s="4" t="s">
        <v>92</v>
      </c>
      <c r="AP414" s="4" t="s">
        <v>611</v>
      </c>
      <c r="BC414" s="4"/>
      <c r="BD414" s="4" t="s">
        <v>1048</v>
      </c>
      <c r="BE414" s="4" t="s">
        <v>1049</v>
      </c>
      <c r="BF414" s="4" t="s">
        <v>676</v>
      </c>
      <c r="BG414" s="4" t="s">
        <v>677</v>
      </c>
      <c r="BH414" s="4" t="s">
        <v>1050</v>
      </c>
      <c r="BI414" s="4" t="s">
        <v>1051</v>
      </c>
      <c r="BJ414" s="4" t="s">
        <v>1052</v>
      </c>
      <c r="BK414" s="4" t="s">
        <v>1053</v>
      </c>
    </row>
    <row r="415" spans="2:63" hidden="1">
      <c r="B415" s="4" t="s">
        <v>2298</v>
      </c>
      <c r="C415" s="4" t="s">
        <v>92</v>
      </c>
      <c r="D415" s="8" t="s">
        <v>77</v>
      </c>
      <c r="E415" s="8" t="s">
        <v>1192</v>
      </c>
      <c r="F415" s="8" t="s">
        <v>89</v>
      </c>
      <c r="G415" s="9" t="str">
        <f t="shared" si="12"/>
        <v>APD110_RocknRoll 50s &amp; 60s</v>
      </c>
      <c r="H415" s="4" t="s">
        <v>195</v>
      </c>
      <c r="I415" s="4" t="s">
        <v>2840</v>
      </c>
      <c r="J415" s="4" t="s">
        <v>1132</v>
      </c>
      <c r="K415" s="4" t="s">
        <v>2841</v>
      </c>
      <c r="L415" s="9" t="str">
        <f t="shared" si="13"/>
        <v>Mean Machine [30sec]</v>
      </c>
      <c r="M415" s="4" t="s">
        <v>606</v>
      </c>
      <c r="N415" s="4">
        <v>3</v>
      </c>
      <c r="O415" s="4" t="s">
        <v>2682</v>
      </c>
      <c r="P415" s="4" t="s">
        <v>2138</v>
      </c>
      <c r="R415" s="5" t="s">
        <v>246</v>
      </c>
      <c r="S415" s="4" t="s">
        <v>571</v>
      </c>
      <c r="T415" s="4" t="s">
        <v>1017</v>
      </c>
      <c r="U415" s="4" t="s">
        <v>460</v>
      </c>
      <c r="V415" s="4">
        <v>5</v>
      </c>
      <c r="W415" s="4" t="s">
        <v>615</v>
      </c>
      <c r="Z415" s="4" t="s">
        <v>612</v>
      </c>
      <c r="AO415" s="4" t="s">
        <v>92</v>
      </c>
      <c r="AP415" s="4" t="s">
        <v>611</v>
      </c>
      <c r="BC415" s="4"/>
      <c r="BD415" s="4" t="s">
        <v>1048</v>
      </c>
      <c r="BE415" s="4" t="s">
        <v>1049</v>
      </c>
      <c r="BF415" s="4" t="s">
        <v>676</v>
      </c>
      <c r="BG415" s="4" t="s">
        <v>677</v>
      </c>
      <c r="BH415" s="4" t="s">
        <v>1050</v>
      </c>
      <c r="BI415" s="4" t="s">
        <v>1051</v>
      </c>
      <c r="BJ415" s="4" t="s">
        <v>1052</v>
      </c>
      <c r="BK415" s="4" t="s">
        <v>1053</v>
      </c>
    </row>
    <row r="416" spans="2:63" hidden="1">
      <c r="B416" s="4" t="s">
        <v>2298</v>
      </c>
      <c r="C416" s="4" t="s">
        <v>92</v>
      </c>
      <c r="D416" s="8" t="s">
        <v>77</v>
      </c>
      <c r="E416" s="8" t="s">
        <v>1192</v>
      </c>
      <c r="F416" s="8" t="s">
        <v>89</v>
      </c>
      <c r="G416" s="9" t="str">
        <f t="shared" si="12"/>
        <v>APD110_RocknRoll 50s &amp; 60s</v>
      </c>
      <c r="H416" s="4" t="s">
        <v>195</v>
      </c>
      <c r="I416" s="4" t="s">
        <v>2840</v>
      </c>
      <c r="J416" s="4" t="s">
        <v>1129</v>
      </c>
      <c r="K416" s="4" t="s">
        <v>2841</v>
      </c>
      <c r="L416" s="9" t="str">
        <f t="shared" si="13"/>
        <v>Mean Machine [15sec]</v>
      </c>
      <c r="M416" s="4" t="s">
        <v>606</v>
      </c>
      <c r="N416" s="4">
        <v>4</v>
      </c>
      <c r="O416" s="4" t="s">
        <v>2683</v>
      </c>
      <c r="P416" s="4" t="s">
        <v>2139</v>
      </c>
      <c r="R416" s="5" t="s">
        <v>247</v>
      </c>
      <c r="S416" s="4" t="s">
        <v>571</v>
      </c>
      <c r="T416" s="4" t="s">
        <v>1017</v>
      </c>
      <c r="U416" s="4" t="s">
        <v>460</v>
      </c>
      <c r="V416" s="4">
        <v>5</v>
      </c>
      <c r="W416" s="4" t="s">
        <v>615</v>
      </c>
      <c r="Z416" s="4" t="s">
        <v>612</v>
      </c>
      <c r="AO416" s="4" t="s">
        <v>92</v>
      </c>
      <c r="AP416" s="4" t="s">
        <v>611</v>
      </c>
      <c r="BC416" s="4"/>
      <c r="BD416" s="4" t="s">
        <v>1048</v>
      </c>
      <c r="BE416" s="4" t="s">
        <v>1049</v>
      </c>
      <c r="BF416" s="4" t="s">
        <v>676</v>
      </c>
      <c r="BG416" s="4" t="s">
        <v>677</v>
      </c>
      <c r="BH416" s="4" t="s">
        <v>1050</v>
      </c>
      <c r="BI416" s="4" t="s">
        <v>1051</v>
      </c>
      <c r="BJ416" s="4" t="s">
        <v>1052</v>
      </c>
      <c r="BK416" s="4" t="s">
        <v>1053</v>
      </c>
    </row>
    <row r="417" spans="2:63" hidden="1">
      <c r="B417" s="4" t="s">
        <v>2298</v>
      </c>
      <c r="C417" s="4" t="s">
        <v>92</v>
      </c>
      <c r="D417" s="8" t="s">
        <v>77</v>
      </c>
      <c r="E417" s="8" t="s">
        <v>1192</v>
      </c>
      <c r="F417" s="8" t="s">
        <v>89</v>
      </c>
      <c r="G417" s="9" t="str">
        <f t="shared" si="12"/>
        <v>APD110_RocknRoll 50s &amp; 60s</v>
      </c>
      <c r="H417" s="4" t="s">
        <v>196</v>
      </c>
      <c r="I417" s="4" t="s">
        <v>2840</v>
      </c>
      <c r="J417" s="4" t="s">
        <v>1134</v>
      </c>
      <c r="K417" s="4" t="s">
        <v>2841</v>
      </c>
      <c r="L417" s="9" t="str">
        <f t="shared" si="13"/>
        <v>I Like to Rock My Baby Likes to Roll [Full]</v>
      </c>
      <c r="M417" s="4" t="s">
        <v>606</v>
      </c>
      <c r="N417" s="4">
        <v>5</v>
      </c>
      <c r="O417" s="4" t="s">
        <v>2684</v>
      </c>
      <c r="P417" s="4" t="s">
        <v>2140</v>
      </c>
      <c r="R417" s="5" t="s">
        <v>359</v>
      </c>
      <c r="S417" s="4" t="s">
        <v>572</v>
      </c>
      <c r="T417" s="4" t="s">
        <v>1025</v>
      </c>
      <c r="U417" s="4" t="s">
        <v>461</v>
      </c>
      <c r="V417" s="4">
        <v>5</v>
      </c>
      <c r="W417" s="4" t="s">
        <v>753</v>
      </c>
      <c r="Z417" s="4" t="s">
        <v>612</v>
      </c>
      <c r="AO417" s="4" t="s">
        <v>92</v>
      </c>
      <c r="AP417" s="4" t="s">
        <v>611</v>
      </c>
      <c r="BC417" s="4"/>
      <c r="BD417" s="4" t="s">
        <v>1048</v>
      </c>
      <c r="BE417" s="4" t="s">
        <v>1049</v>
      </c>
      <c r="BF417" s="4" t="s">
        <v>676</v>
      </c>
      <c r="BG417" s="4" t="s">
        <v>677</v>
      </c>
      <c r="BH417" s="4" t="s">
        <v>1050</v>
      </c>
      <c r="BI417" s="4" t="s">
        <v>1051</v>
      </c>
      <c r="BJ417" s="4" t="s">
        <v>1052</v>
      </c>
      <c r="BK417" s="4" t="s">
        <v>1053</v>
      </c>
    </row>
    <row r="418" spans="2:63" hidden="1">
      <c r="B418" s="4" t="s">
        <v>2298</v>
      </c>
      <c r="C418" s="4" t="s">
        <v>92</v>
      </c>
      <c r="D418" s="8" t="s">
        <v>77</v>
      </c>
      <c r="E418" s="8" t="s">
        <v>1192</v>
      </c>
      <c r="F418" s="8" t="s">
        <v>89</v>
      </c>
      <c r="G418" s="9" t="str">
        <f t="shared" si="12"/>
        <v>APD110_RocknRoll 50s &amp; 60s</v>
      </c>
      <c r="H418" s="4" t="s">
        <v>196</v>
      </c>
      <c r="I418" s="4" t="s">
        <v>2840</v>
      </c>
      <c r="J418" s="4" t="s">
        <v>1141</v>
      </c>
      <c r="K418" s="4" t="s">
        <v>2841</v>
      </c>
      <c r="L418" s="9" t="str">
        <f t="shared" si="13"/>
        <v>I Like to Rock My Baby Likes to Roll [Inst]</v>
      </c>
      <c r="M418" s="4" t="s">
        <v>606</v>
      </c>
      <c r="N418" s="4">
        <v>6</v>
      </c>
      <c r="O418" s="4" t="s">
        <v>2685</v>
      </c>
      <c r="P418" s="4" t="s">
        <v>2141</v>
      </c>
      <c r="R418" s="5" t="s">
        <v>360</v>
      </c>
      <c r="S418" s="4" t="s">
        <v>572</v>
      </c>
      <c r="T418" s="4" t="s">
        <v>1017</v>
      </c>
      <c r="U418" s="4" t="s">
        <v>461</v>
      </c>
      <c r="V418" s="4">
        <v>5</v>
      </c>
      <c r="W418" s="4" t="s">
        <v>615</v>
      </c>
      <c r="Z418" s="4" t="s">
        <v>612</v>
      </c>
      <c r="AO418" s="4" t="s">
        <v>92</v>
      </c>
      <c r="AP418" s="4" t="s">
        <v>611</v>
      </c>
      <c r="BC418" s="4"/>
      <c r="BD418" s="4" t="s">
        <v>1048</v>
      </c>
      <c r="BE418" s="4" t="s">
        <v>1049</v>
      </c>
      <c r="BF418" s="4" t="s">
        <v>676</v>
      </c>
      <c r="BG418" s="4" t="s">
        <v>677</v>
      </c>
      <c r="BH418" s="4" t="s">
        <v>1050</v>
      </c>
      <c r="BI418" s="4" t="s">
        <v>1051</v>
      </c>
      <c r="BJ418" s="4" t="s">
        <v>1052</v>
      </c>
      <c r="BK418" s="4" t="s">
        <v>1053</v>
      </c>
    </row>
    <row r="419" spans="2:63" hidden="1">
      <c r="B419" s="4" t="s">
        <v>2298</v>
      </c>
      <c r="C419" s="4" t="s">
        <v>92</v>
      </c>
      <c r="D419" s="8" t="s">
        <v>77</v>
      </c>
      <c r="E419" s="8" t="s">
        <v>1192</v>
      </c>
      <c r="F419" s="8" t="s">
        <v>89</v>
      </c>
      <c r="G419" s="9" t="str">
        <f t="shared" si="12"/>
        <v>APD110_RocknRoll 50s &amp; 60s</v>
      </c>
      <c r="H419" s="4" t="s">
        <v>196</v>
      </c>
      <c r="I419" s="4" t="s">
        <v>2840</v>
      </c>
      <c r="J419" s="4" t="s">
        <v>1132</v>
      </c>
      <c r="K419" s="4" t="s">
        <v>2841</v>
      </c>
      <c r="L419" s="9" t="str">
        <f t="shared" si="13"/>
        <v>I Like to Rock My Baby Likes to Roll [30sec]</v>
      </c>
      <c r="M419" s="4" t="s">
        <v>606</v>
      </c>
      <c r="N419" s="4">
        <v>7</v>
      </c>
      <c r="O419" s="4" t="s">
        <v>2686</v>
      </c>
      <c r="P419" s="4" t="s">
        <v>2142</v>
      </c>
      <c r="R419" s="5" t="s">
        <v>304</v>
      </c>
      <c r="S419" s="4" t="s">
        <v>572</v>
      </c>
      <c r="T419" s="4" t="s">
        <v>1017</v>
      </c>
      <c r="U419" s="4" t="s">
        <v>461</v>
      </c>
      <c r="V419" s="4">
        <v>5</v>
      </c>
      <c r="W419" s="4" t="s">
        <v>615</v>
      </c>
      <c r="Z419" s="4" t="s">
        <v>612</v>
      </c>
      <c r="AO419" s="4" t="s">
        <v>92</v>
      </c>
      <c r="AP419" s="4" t="s">
        <v>611</v>
      </c>
      <c r="BC419" s="4"/>
      <c r="BD419" s="4" t="s">
        <v>1048</v>
      </c>
      <c r="BE419" s="4" t="s">
        <v>1049</v>
      </c>
      <c r="BF419" s="4" t="s">
        <v>676</v>
      </c>
      <c r="BG419" s="4" t="s">
        <v>677</v>
      </c>
      <c r="BH419" s="4" t="s">
        <v>1050</v>
      </c>
      <c r="BI419" s="4" t="s">
        <v>1051</v>
      </c>
      <c r="BJ419" s="4" t="s">
        <v>1052</v>
      </c>
      <c r="BK419" s="4" t="s">
        <v>1053</v>
      </c>
    </row>
    <row r="420" spans="2:63" hidden="1">
      <c r="B420" s="4" t="s">
        <v>2298</v>
      </c>
      <c r="C420" s="4" t="s">
        <v>92</v>
      </c>
      <c r="D420" s="8" t="s">
        <v>77</v>
      </c>
      <c r="E420" s="8" t="s">
        <v>1192</v>
      </c>
      <c r="F420" s="8" t="s">
        <v>89</v>
      </c>
      <c r="G420" s="9" t="str">
        <f t="shared" si="12"/>
        <v>APD110_RocknRoll 50s &amp; 60s</v>
      </c>
      <c r="H420" s="4" t="s">
        <v>196</v>
      </c>
      <c r="I420" s="4" t="s">
        <v>2840</v>
      </c>
      <c r="J420" s="4" t="s">
        <v>1129</v>
      </c>
      <c r="K420" s="4" t="s">
        <v>2841</v>
      </c>
      <c r="L420" s="9" t="str">
        <f t="shared" si="13"/>
        <v>I Like to Rock My Baby Likes to Roll [15sec]</v>
      </c>
      <c r="M420" s="4" t="s">
        <v>606</v>
      </c>
      <c r="N420" s="4">
        <v>8</v>
      </c>
      <c r="O420" s="4" t="s">
        <v>2687</v>
      </c>
      <c r="P420" s="4" t="s">
        <v>2143</v>
      </c>
      <c r="R420" s="5" t="s">
        <v>277</v>
      </c>
      <c r="S420" s="4" t="s">
        <v>572</v>
      </c>
      <c r="T420" s="4" t="s">
        <v>1017</v>
      </c>
      <c r="U420" s="4" t="s">
        <v>461</v>
      </c>
      <c r="V420" s="4">
        <v>5</v>
      </c>
      <c r="W420" s="4" t="s">
        <v>615</v>
      </c>
      <c r="Z420" s="4" t="s">
        <v>612</v>
      </c>
      <c r="AO420" s="4" t="s">
        <v>92</v>
      </c>
      <c r="AP420" s="4" t="s">
        <v>611</v>
      </c>
      <c r="BC420" s="4"/>
      <c r="BD420" s="4" t="s">
        <v>1048</v>
      </c>
      <c r="BE420" s="4" t="s">
        <v>1049</v>
      </c>
      <c r="BF420" s="4" t="s">
        <v>676</v>
      </c>
      <c r="BG420" s="4" t="s">
        <v>677</v>
      </c>
      <c r="BH420" s="4" t="s">
        <v>1050</v>
      </c>
      <c r="BI420" s="4" t="s">
        <v>1051</v>
      </c>
      <c r="BJ420" s="4" t="s">
        <v>1052</v>
      </c>
      <c r="BK420" s="4" t="s">
        <v>1053</v>
      </c>
    </row>
    <row r="421" spans="2:63" hidden="1">
      <c r="B421" s="4" t="s">
        <v>2298</v>
      </c>
      <c r="C421" s="4" t="s">
        <v>92</v>
      </c>
      <c r="D421" s="8" t="s">
        <v>77</v>
      </c>
      <c r="E421" s="8" t="s">
        <v>1192</v>
      </c>
      <c r="F421" s="8" t="s">
        <v>89</v>
      </c>
      <c r="G421" s="9" t="str">
        <f t="shared" si="12"/>
        <v>APD110_RocknRoll 50s &amp; 60s</v>
      </c>
      <c r="H421" s="4" t="s">
        <v>197</v>
      </c>
      <c r="I421" s="4" t="s">
        <v>2840</v>
      </c>
      <c r="J421" s="4" t="s">
        <v>1140</v>
      </c>
      <c r="K421" s="4" t="s">
        <v>2841</v>
      </c>
      <c r="L421" s="9" t="str">
        <f t="shared" si="13"/>
        <v>50s American Rock and Roll [Full]</v>
      </c>
      <c r="M421" s="4" t="s">
        <v>606</v>
      </c>
      <c r="N421" s="4">
        <v>9</v>
      </c>
      <c r="O421" s="4" t="s">
        <v>2688</v>
      </c>
      <c r="P421" s="4" t="s">
        <v>2144</v>
      </c>
      <c r="R421" s="5" t="s">
        <v>361</v>
      </c>
      <c r="S421" s="4" t="s">
        <v>573</v>
      </c>
      <c r="T421" s="4" t="s">
        <v>1026</v>
      </c>
      <c r="U421" s="4" t="s">
        <v>462</v>
      </c>
      <c r="V421" s="4">
        <v>5</v>
      </c>
      <c r="W421" s="4" t="s">
        <v>615</v>
      </c>
      <c r="Z421" s="4" t="s">
        <v>612</v>
      </c>
      <c r="AO421" s="4" t="s">
        <v>92</v>
      </c>
      <c r="AP421" s="4" t="s">
        <v>611</v>
      </c>
      <c r="BC421" s="4"/>
      <c r="BD421" s="4" t="s">
        <v>1048</v>
      </c>
      <c r="BE421" s="4" t="s">
        <v>1049</v>
      </c>
      <c r="BF421" s="4" t="s">
        <v>676</v>
      </c>
      <c r="BG421" s="4" t="s">
        <v>677</v>
      </c>
      <c r="BH421" s="4" t="s">
        <v>1050</v>
      </c>
      <c r="BI421" s="4" t="s">
        <v>1051</v>
      </c>
      <c r="BJ421" s="4" t="s">
        <v>1046</v>
      </c>
      <c r="BK421" s="4" t="s">
        <v>1047</v>
      </c>
    </row>
    <row r="422" spans="2:63" hidden="1">
      <c r="B422" s="4" t="s">
        <v>2298</v>
      </c>
      <c r="C422" s="4" t="s">
        <v>92</v>
      </c>
      <c r="D422" s="8" t="s">
        <v>77</v>
      </c>
      <c r="E422" s="8" t="s">
        <v>1192</v>
      </c>
      <c r="F422" s="8" t="s">
        <v>89</v>
      </c>
      <c r="G422" s="9" t="str">
        <f t="shared" si="12"/>
        <v>APD110_RocknRoll 50s &amp; 60s</v>
      </c>
      <c r="H422" s="4" t="s">
        <v>197</v>
      </c>
      <c r="I422" s="4" t="s">
        <v>2840</v>
      </c>
      <c r="J422" s="4" t="s">
        <v>1148</v>
      </c>
      <c r="K422" s="4" t="s">
        <v>2841</v>
      </c>
      <c r="L422" s="9" t="str">
        <f t="shared" si="13"/>
        <v>50s American Rock and Roll [Alt]</v>
      </c>
      <c r="M422" s="4" t="s">
        <v>606</v>
      </c>
      <c r="N422" s="4">
        <v>10</v>
      </c>
      <c r="O422" s="4" t="s">
        <v>2689</v>
      </c>
      <c r="P422" s="4" t="s">
        <v>2145</v>
      </c>
      <c r="R422" s="5" t="s">
        <v>361</v>
      </c>
      <c r="S422" s="4" t="s">
        <v>573</v>
      </c>
      <c r="T422" s="4" t="s">
        <v>1017</v>
      </c>
      <c r="U422" s="4" t="s">
        <v>462</v>
      </c>
      <c r="V422" s="4">
        <v>5</v>
      </c>
      <c r="W422" s="4" t="s">
        <v>615</v>
      </c>
      <c r="Z422" s="4" t="s">
        <v>612</v>
      </c>
      <c r="AO422" s="4" t="s">
        <v>92</v>
      </c>
      <c r="AP422" s="4" t="s">
        <v>611</v>
      </c>
      <c r="BC422" s="4"/>
      <c r="BD422" s="4" t="s">
        <v>1048</v>
      </c>
      <c r="BE422" s="4" t="s">
        <v>1049</v>
      </c>
      <c r="BF422" s="4" t="s">
        <v>676</v>
      </c>
      <c r="BG422" s="4" t="s">
        <v>677</v>
      </c>
      <c r="BH422" s="4" t="s">
        <v>1050</v>
      </c>
      <c r="BI422" s="4" t="s">
        <v>1051</v>
      </c>
      <c r="BJ422" s="4" t="s">
        <v>1046</v>
      </c>
      <c r="BK422" s="4" t="s">
        <v>1047</v>
      </c>
    </row>
    <row r="423" spans="2:63" hidden="1">
      <c r="B423" s="4" t="s">
        <v>2298</v>
      </c>
      <c r="C423" s="4" t="s">
        <v>92</v>
      </c>
      <c r="D423" s="8" t="s">
        <v>77</v>
      </c>
      <c r="E423" s="8" t="s">
        <v>1192</v>
      </c>
      <c r="F423" s="8" t="s">
        <v>89</v>
      </c>
      <c r="G423" s="9" t="str">
        <f t="shared" si="12"/>
        <v>APD110_RocknRoll 50s &amp; 60s</v>
      </c>
      <c r="H423" s="4" t="s">
        <v>197</v>
      </c>
      <c r="I423" s="4" t="s">
        <v>2840</v>
      </c>
      <c r="J423" s="4" t="s">
        <v>2842</v>
      </c>
      <c r="K423" s="4" t="s">
        <v>2841</v>
      </c>
      <c r="L423" s="9" t="str">
        <f t="shared" si="13"/>
        <v>50s American Rock and Roll [45sec]</v>
      </c>
      <c r="M423" s="4" t="s">
        <v>606</v>
      </c>
      <c r="N423" s="4">
        <v>11</v>
      </c>
      <c r="O423" s="4" t="s">
        <v>2954</v>
      </c>
      <c r="P423" s="4" t="s">
        <v>2146</v>
      </c>
      <c r="R423" s="5" t="s">
        <v>362</v>
      </c>
      <c r="S423" s="4" t="s">
        <v>573</v>
      </c>
      <c r="T423" s="4" t="s">
        <v>1017</v>
      </c>
      <c r="U423" s="4" t="s">
        <v>462</v>
      </c>
      <c r="V423" s="4">
        <v>5</v>
      </c>
      <c r="W423" s="4" t="s">
        <v>615</v>
      </c>
      <c r="Z423" s="4" t="s">
        <v>612</v>
      </c>
      <c r="AO423" s="4" t="s">
        <v>92</v>
      </c>
      <c r="AP423" s="4" t="s">
        <v>611</v>
      </c>
      <c r="BC423" s="4"/>
      <c r="BD423" s="4" t="s">
        <v>1048</v>
      </c>
      <c r="BE423" s="4" t="s">
        <v>1049</v>
      </c>
      <c r="BF423" s="4" t="s">
        <v>676</v>
      </c>
      <c r="BG423" s="4" t="s">
        <v>677</v>
      </c>
      <c r="BH423" s="4" t="s">
        <v>1050</v>
      </c>
      <c r="BI423" s="4" t="s">
        <v>1051</v>
      </c>
      <c r="BJ423" s="4" t="s">
        <v>1046</v>
      </c>
      <c r="BK423" s="4" t="s">
        <v>1047</v>
      </c>
    </row>
    <row r="424" spans="2:63" hidden="1">
      <c r="B424" s="4" t="s">
        <v>2298</v>
      </c>
      <c r="C424" s="4" t="s">
        <v>92</v>
      </c>
      <c r="D424" s="8" t="s">
        <v>77</v>
      </c>
      <c r="E424" s="8" t="s">
        <v>1192</v>
      </c>
      <c r="F424" s="8" t="s">
        <v>89</v>
      </c>
      <c r="G424" s="9" t="str">
        <f t="shared" si="12"/>
        <v>APD110_RocknRoll 50s &amp; 60s</v>
      </c>
      <c r="H424" s="4" t="s">
        <v>197</v>
      </c>
      <c r="I424" s="4" t="s">
        <v>2840</v>
      </c>
      <c r="J424" s="4" t="s">
        <v>1144</v>
      </c>
      <c r="K424" s="4" t="s">
        <v>2841</v>
      </c>
      <c r="L424" s="9" t="str">
        <f t="shared" si="13"/>
        <v>50s American Rock and Roll [30sec]</v>
      </c>
      <c r="M424" s="4" t="s">
        <v>606</v>
      </c>
      <c r="N424" s="4">
        <v>12</v>
      </c>
      <c r="O424" s="4" t="s">
        <v>2955</v>
      </c>
      <c r="P424" s="4" t="s">
        <v>2147</v>
      </c>
      <c r="R424" s="5" t="s">
        <v>299</v>
      </c>
      <c r="S424" s="4" t="s">
        <v>573</v>
      </c>
      <c r="T424" s="4" t="s">
        <v>1017</v>
      </c>
      <c r="U424" s="4" t="s">
        <v>462</v>
      </c>
      <c r="V424" s="4">
        <v>5</v>
      </c>
      <c r="W424" s="4" t="s">
        <v>615</v>
      </c>
      <c r="Z424" s="4" t="s">
        <v>612</v>
      </c>
      <c r="AO424" s="4" t="s">
        <v>92</v>
      </c>
      <c r="AP424" s="4" t="s">
        <v>611</v>
      </c>
      <c r="BC424" s="4"/>
      <c r="BD424" s="4" t="s">
        <v>1048</v>
      </c>
      <c r="BE424" s="4" t="s">
        <v>1049</v>
      </c>
      <c r="BF424" s="4" t="s">
        <v>676</v>
      </c>
      <c r="BG424" s="4" t="s">
        <v>677</v>
      </c>
      <c r="BH424" s="4" t="s">
        <v>1050</v>
      </c>
      <c r="BI424" s="4" t="s">
        <v>1051</v>
      </c>
      <c r="BJ424" s="4" t="s">
        <v>1046</v>
      </c>
      <c r="BK424" s="4" t="s">
        <v>1047</v>
      </c>
    </row>
    <row r="425" spans="2:63" hidden="1">
      <c r="B425" s="4" t="s">
        <v>2298</v>
      </c>
      <c r="C425" s="4" t="s">
        <v>92</v>
      </c>
      <c r="D425" s="8" t="s">
        <v>77</v>
      </c>
      <c r="E425" s="8" t="s">
        <v>1192</v>
      </c>
      <c r="F425" s="8" t="s">
        <v>89</v>
      </c>
      <c r="G425" s="9" t="str">
        <f t="shared" si="12"/>
        <v>APD110_RocknRoll 50s &amp; 60s</v>
      </c>
      <c r="H425" s="4" t="s">
        <v>198</v>
      </c>
      <c r="I425" s="4" t="s">
        <v>2840</v>
      </c>
      <c r="J425" s="4" t="s">
        <v>1134</v>
      </c>
      <c r="K425" s="4" t="s">
        <v>2841</v>
      </c>
      <c r="L425" s="9" t="str">
        <f t="shared" si="13"/>
        <v>Wendy [Full]</v>
      </c>
      <c r="M425" s="4" t="s">
        <v>606</v>
      </c>
      <c r="N425" s="4">
        <v>13</v>
      </c>
      <c r="O425" s="4" t="s">
        <v>2690</v>
      </c>
      <c r="P425" s="4" t="s">
        <v>2148</v>
      </c>
      <c r="R425" s="5" t="s">
        <v>363</v>
      </c>
      <c r="S425" s="4" t="s">
        <v>574</v>
      </c>
      <c r="T425" s="4" t="s">
        <v>1027</v>
      </c>
      <c r="U425" s="4" t="s">
        <v>463</v>
      </c>
      <c r="V425" s="4">
        <v>1</v>
      </c>
      <c r="W425" s="4" t="s">
        <v>753</v>
      </c>
      <c r="Z425" s="4" t="s">
        <v>612</v>
      </c>
      <c r="AO425" s="4" t="s">
        <v>92</v>
      </c>
      <c r="AP425" s="4" t="s">
        <v>611</v>
      </c>
      <c r="BC425" s="4"/>
      <c r="BD425" s="4" t="s">
        <v>1048</v>
      </c>
      <c r="BE425" s="4" t="s">
        <v>1049</v>
      </c>
      <c r="BF425" s="4" t="s">
        <v>1054</v>
      </c>
      <c r="BG425" s="4" t="s">
        <v>1055</v>
      </c>
      <c r="BH425" s="4" t="s">
        <v>898</v>
      </c>
      <c r="BI425" s="4" t="s">
        <v>1056</v>
      </c>
      <c r="BJ425" s="4" t="s">
        <v>1052</v>
      </c>
      <c r="BK425" s="4" t="s">
        <v>1053</v>
      </c>
    </row>
    <row r="426" spans="2:63" hidden="1">
      <c r="B426" s="4" t="s">
        <v>2298</v>
      </c>
      <c r="C426" s="4" t="s">
        <v>92</v>
      </c>
      <c r="D426" s="8" t="s">
        <v>77</v>
      </c>
      <c r="E426" s="8" t="s">
        <v>1192</v>
      </c>
      <c r="F426" s="8" t="s">
        <v>89</v>
      </c>
      <c r="G426" s="9" t="str">
        <f t="shared" si="12"/>
        <v>APD110_RocknRoll 50s &amp; 60s</v>
      </c>
      <c r="H426" s="4" t="s">
        <v>198</v>
      </c>
      <c r="I426" s="4" t="s">
        <v>2840</v>
      </c>
      <c r="J426" s="4" t="s">
        <v>1141</v>
      </c>
      <c r="K426" s="4" t="s">
        <v>2841</v>
      </c>
      <c r="L426" s="9" t="str">
        <f t="shared" si="13"/>
        <v>Wendy [Inst]</v>
      </c>
      <c r="M426" s="4" t="s">
        <v>606</v>
      </c>
      <c r="N426" s="4">
        <v>14</v>
      </c>
      <c r="O426" s="4" t="s">
        <v>2691</v>
      </c>
      <c r="P426" s="4" t="s">
        <v>2149</v>
      </c>
      <c r="R426" s="5" t="s">
        <v>363</v>
      </c>
      <c r="S426" s="4" t="s">
        <v>574</v>
      </c>
      <c r="T426" s="4" t="s">
        <v>1017</v>
      </c>
      <c r="U426" s="4" t="s">
        <v>463</v>
      </c>
      <c r="V426" s="4">
        <v>1</v>
      </c>
      <c r="W426" s="4" t="s">
        <v>615</v>
      </c>
      <c r="Z426" s="4" t="s">
        <v>612</v>
      </c>
      <c r="AO426" s="4" t="s">
        <v>92</v>
      </c>
      <c r="AP426" s="4" t="s">
        <v>611</v>
      </c>
      <c r="BC426" s="4"/>
      <c r="BD426" s="4" t="s">
        <v>1048</v>
      </c>
      <c r="BE426" s="4" t="s">
        <v>1049</v>
      </c>
      <c r="BF426" s="4" t="s">
        <v>1054</v>
      </c>
      <c r="BG426" s="4" t="s">
        <v>1055</v>
      </c>
      <c r="BH426" s="4" t="s">
        <v>898</v>
      </c>
      <c r="BI426" s="4" t="s">
        <v>1056</v>
      </c>
      <c r="BJ426" s="4" t="s">
        <v>1052</v>
      </c>
      <c r="BK426" s="4" t="s">
        <v>1053</v>
      </c>
    </row>
    <row r="427" spans="2:63" hidden="1">
      <c r="B427" s="4" t="s">
        <v>2298</v>
      </c>
      <c r="C427" s="4" t="s">
        <v>92</v>
      </c>
      <c r="D427" s="8" t="s">
        <v>77</v>
      </c>
      <c r="E427" s="8" t="s">
        <v>1192</v>
      </c>
      <c r="F427" s="8" t="s">
        <v>89</v>
      </c>
      <c r="G427" s="9" t="str">
        <f t="shared" si="12"/>
        <v>APD110_RocknRoll 50s &amp; 60s</v>
      </c>
      <c r="H427" s="4" t="s">
        <v>198</v>
      </c>
      <c r="I427" s="4" t="s">
        <v>2840</v>
      </c>
      <c r="J427" s="4" t="s">
        <v>1132</v>
      </c>
      <c r="K427" s="4" t="s">
        <v>2841</v>
      </c>
      <c r="L427" s="9" t="str">
        <f t="shared" si="13"/>
        <v>Wendy [30sec]</v>
      </c>
      <c r="M427" s="4" t="s">
        <v>606</v>
      </c>
      <c r="N427" s="4">
        <v>15</v>
      </c>
      <c r="O427" s="4" t="s">
        <v>2692</v>
      </c>
      <c r="P427" s="4" t="s">
        <v>2150</v>
      </c>
      <c r="R427" s="5" t="s">
        <v>291</v>
      </c>
      <c r="S427" s="4" t="s">
        <v>574</v>
      </c>
      <c r="T427" s="4" t="s">
        <v>1017</v>
      </c>
      <c r="U427" s="4" t="s">
        <v>463</v>
      </c>
      <c r="V427" s="4">
        <v>1</v>
      </c>
      <c r="W427" s="4" t="s">
        <v>615</v>
      </c>
      <c r="Z427" s="4" t="s">
        <v>612</v>
      </c>
      <c r="AO427" s="4" t="s">
        <v>92</v>
      </c>
      <c r="AP427" s="4" t="s">
        <v>611</v>
      </c>
      <c r="BC427" s="4"/>
      <c r="BD427" s="4" t="s">
        <v>1048</v>
      </c>
      <c r="BE427" s="4" t="s">
        <v>1049</v>
      </c>
      <c r="BF427" s="4" t="s">
        <v>1054</v>
      </c>
      <c r="BG427" s="4" t="s">
        <v>1055</v>
      </c>
      <c r="BH427" s="4" t="s">
        <v>898</v>
      </c>
      <c r="BI427" s="4" t="s">
        <v>1056</v>
      </c>
      <c r="BJ427" s="4" t="s">
        <v>1052</v>
      </c>
      <c r="BK427" s="4" t="s">
        <v>1053</v>
      </c>
    </row>
    <row r="428" spans="2:63" hidden="1">
      <c r="B428" s="4" t="s">
        <v>2298</v>
      </c>
      <c r="C428" s="4" t="s">
        <v>92</v>
      </c>
      <c r="D428" s="8" t="s">
        <v>77</v>
      </c>
      <c r="E428" s="8" t="s">
        <v>1192</v>
      </c>
      <c r="F428" s="8" t="s">
        <v>89</v>
      </c>
      <c r="G428" s="9" t="str">
        <f t="shared" si="12"/>
        <v>APD110_RocknRoll 50s &amp; 60s</v>
      </c>
      <c r="H428" s="4" t="s">
        <v>198</v>
      </c>
      <c r="I428" s="4" t="s">
        <v>2840</v>
      </c>
      <c r="J428" s="4" t="s">
        <v>1129</v>
      </c>
      <c r="K428" s="4" t="s">
        <v>2841</v>
      </c>
      <c r="L428" s="9" t="str">
        <f t="shared" si="13"/>
        <v>Wendy [15sec]</v>
      </c>
      <c r="M428" s="4" t="s">
        <v>606</v>
      </c>
      <c r="N428" s="4">
        <v>16</v>
      </c>
      <c r="O428" s="4" t="s">
        <v>2693</v>
      </c>
      <c r="P428" s="4" t="s">
        <v>2151</v>
      </c>
      <c r="R428" s="5" t="s">
        <v>344</v>
      </c>
      <c r="S428" s="4" t="s">
        <v>574</v>
      </c>
      <c r="T428" s="4" t="s">
        <v>1017</v>
      </c>
      <c r="U428" s="4" t="s">
        <v>463</v>
      </c>
      <c r="V428" s="4">
        <v>1</v>
      </c>
      <c r="W428" s="4" t="s">
        <v>615</v>
      </c>
      <c r="Z428" s="4" t="s">
        <v>612</v>
      </c>
      <c r="AO428" s="4" t="s">
        <v>92</v>
      </c>
      <c r="AP428" s="4" t="s">
        <v>611</v>
      </c>
      <c r="BC428" s="4"/>
      <c r="BD428" s="4" t="s">
        <v>1048</v>
      </c>
      <c r="BE428" s="4" t="s">
        <v>1049</v>
      </c>
      <c r="BF428" s="4" t="s">
        <v>1054</v>
      </c>
      <c r="BG428" s="4" t="s">
        <v>1055</v>
      </c>
      <c r="BH428" s="4" t="s">
        <v>898</v>
      </c>
      <c r="BI428" s="4" t="s">
        <v>1056</v>
      </c>
      <c r="BJ428" s="4" t="s">
        <v>1052</v>
      </c>
      <c r="BK428" s="4" t="s">
        <v>1053</v>
      </c>
    </row>
    <row r="429" spans="2:63" hidden="1">
      <c r="B429" s="4" t="s">
        <v>2298</v>
      </c>
      <c r="C429" s="4" t="s">
        <v>92</v>
      </c>
      <c r="D429" s="8" t="s">
        <v>77</v>
      </c>
      <c r="E429" s="8" t="s">
        <v>1192</v>
      </c>
      <c r="F429" s="8" t="s">
        <v>89</v>
      </c>
      <c r="G429" s="9" t="str">
        <f t="shared" si="12"/>
        <v>APD110_RocknRoll 50s &amp; 60s</v>
      </c>
      <c r="H429" s="4" t="s">
        <v>199</v>
      </c>
      <c r="I429" s="4" t="s">
        <v>2840</v>
      </c>
      <c r="J429" s="4" t="s">
        <v>1134</v>
      </c>
      <c r="K429" s="4" t="s">
        <v>2841</v>
      </c>
      <c r="L429" s="9" t="str">
        <f t="shared" si="13"/>
        <v>Wild Cat [Full]</v>
      </c>
      <c r="M429" s="4" t="s">
        <v>606</v>
      </c>
      <c r="N429" s="4">
        <v>17</v>
      </c>
      <c r="O429" s="4" t="s">
        <v>2694</v>
      </c>
      <c r="P429" s="4" t="s">
        <v>2152</v>
      </c>
      <c r="R429" s="5" t="s">
        <v>364</v>
      </c>
      <c r="S429" s="4" t="s">
        <v>575</v>
      </c>
      <c r="T429" s="4" t="s">
        <v>1028</v>
      </c>
      <c r="U429" s="4" t="s">
        <v>464</v>
      </c>
      <c r="V429" s="4">
        <v>5</v>
      </c>
      <c r="W429" s="4" t="s">
        <v>753</v>
      </c>
      <c r="Z429" s="4" t="s">
        <v>612</v>
      </c>
      <c r="AO429" s="4" t="s">
        <v>92</v>
      </c>
      <c r="AP429" s="4" t="s">
        <v>611</v>
      </c>
      <c r="BC429" s="4"/>
      <c r="BD429" s="4" t="s">
        <v>1048</v>
      </c>
      <c r="BE429" s="4" t="s">
        <v>1049</v>
      </c>
      <c r="BF429" s="4" t="s">
        <v>676</v>
      </c>
      <c r="BG429" s="4" t="s">
        <v>677</v>
      </c>
      <c r="BH429" s="4" t="s">
        <v>1050</v>
      </c>
      <c r="BI429" s="4" t="s">
        <v>1051</v>
      </c>
      <c r="BJ429" s="4" t="s">
        <v>1057</v>
      </c>
      <c r="BK429" s="4" t="s">
        <v>1058</v>
      </c>
    </row>
    <row r="430" spans="2:63" hidden="1">
      <c r="B430" s="4" t="s">
        <v>2298</v>
      </c>
      <c r="C430" s="4" t="s">
        <v>92</v>
      </c>
      <c r="D430" s="8" t="s">
        <v>77</v>
      </c>
      <c r="E430" s="8" t="s">
        <v>1192</v>
      </c>
      <c r="F430" s="8" t="s">
        <v>89</v>
      </c>
      <c r="G430" s="9" t="str">
        <f t="shared" si="12"/>
        <v>APD110_RocknRoll 50s &amp; 60s</v>
      </c>
      <c r="H430" s="4" t="s">
        <v>199</v>
      </c>
      <c r="I430" s="4" t="s">
        <v>2840</v>
      </c>
      <c r="J430" s="4" t="s">
        <v>1141</v>
      </c>
      <c r="K430" s="4" t="s">
        <v>2841</v>
      </c>
      <c r="L430" s="9" t="str">
        <f t="shared" si="13"/>
        <v>Wild Cat [Inst]</v>
      </c>
      <c r="M430" s="4" t="s">
        <v>606</v>
      </c>
      <c r="N430" s="4">
        <v>18</v>
      </c>
      <c r="O430" s="4" t="s">
        <v>2695</v>
      </c>
      <c r="P430" s="4" t="s">
        <v>2153</v>
      </c>
      <c r="R430" s="5" t="s">
        <v>311</v>
      </c>
      <c r="S430" s="4" t="s">
        <v>575</v>
      </c>
      <c r="T430" s="4" t="s">
        <v>1017</v>
      </c>
      <c r="U430" s="4" t="s">
        <v>464</v>
      </c>
      <c r="V430" s="4">
        <v>5</v>
      </c>
      <c r="W430" s="4" t="s">
        <v>615</v>
      </c>
      <c r="Z430" s="4" t="s">
        <v>612</v>
      </c>
      <c r="AO430" s="4" t="s">
        <v>92</v>
      </c>
      <c r="AP430" s="4" t="s">
        <v>611</v>
      </c>
      <c r="BC430" s="4"/>
      <c r="BD430" s="4" t="s">
        <v>1048</v>
      </c>
      <c r="BE430" s="4" t="s">
        <v>1049</v>
      </c>
      <c r="BF430" s="4" t="s">
        <v>676</v>
      </c>
      <c r="BG430" s="4" t="s">
        <v>677</v>
      </c>
      <c r="BH430" s="4" t="s">
        <v>1050</v>
      </c>
      <c r="BI430" s="4" t="s">
        <v>1051</v>
      </c>
      <c r="BJ430" s="4" t="s">
        <v>1057</v>
      </c>
      <c r="BK430" s="4" t="s">
        <v>1058</v>
      </c>
    </row>
    <row r="431" spans="2:63" hidden="1">
      <c r="B431" s="4" t="s">
        <v>2298</v>
      </c>
      <c r="C431" s="4" t="s">
        <v>92</v>
      </c>
      <c r="D431" s="8" t="s">
        <v>77</v>
      </c>
      <c r="E431" s="8" t="s">
        <v>1192</v>
      </c>
      <c r="F431" s="8" t="s">
        <v>89</v>
      </c>
      <c r="G431" s="9" t="str">
        <f t="shared" si="12"/>
        <v>APD110_RocknRoll 50s &amp; 60s</v>
      </c>
      <c r="H431" s="4" t="s">
        <v>199</v>
      </c>
      <c r="I431" s="4" t="s">
        <v>2840</v>
      </c>
      <c r="J431" s="4" t="s">
        <v>1132</v>
      </c>
      <c r="K431" s="4" t="s">
        <v>2841</v>
      </c>
      <c r="L431" s="9" t="str">
        <f t="shared" si="13"/>
        <v>Wild Cat [30sec]</v>
      </c>
      <c r="M431" s="4" t="s">
        <v>606</v>
      </c>
      <c r="N431" s="4">
        <v>19</v>
      </c>
      <c r="O431" s="4" t="s">
        <v>2696</v>
      </c>
      <c r="P431" s="4" t="s">
        <v>2154</v>
      </c>
      <c r="R431" s="5" t="s">
        <v>304</v>
      </c>
      <c r="S431" s="4" t="s">
        <v>575</v>
      </c>
      <c r="T431" s="4" t="s">
        <v>1017</v>
      </c>
      <c r="U431" s="4" t="s">
        <v>464</v>
      </c>
      <c r="V431" s="4">
        <v>5</v>
      </c>
      <c r="W431" s="4" t="s">
        <v>615</v>
      </c>
      <c r="Z431" s="4" t="s">
        <v>612</v>
      </c>
      <c r="AO431" s="4" t="s">
        <v>92</v>
      </c>
      <c r="AP431" s="4" t="s">
        <v>611</v>
      </c>
      <c r="BC431" s="4"/>
      <c r="BD431" s="4" t="s">
        <v>1048</v>
      </c>
      <c r="BE431" s="4" t="s">
        <v>1049</v>
      </c>
      <c r="BF431" s="4" t="s">
        <v>676</v>
      </c>
      <c r="BG431" s="4" t="s">
        <v>677</v>
      </c>
      <c r="BH431" s="4" t="s">
        <v>1050</v>
      </c>
      <c r="BI431" s="4" t="s">
        <v>1051</v>
      </c>
      <c r="BJ431" s="4" t="s">
        <v>1057</v>
      </c>
      <c r="BK431" s="4" t="s">
        <v>1058</v>
      </c>
    </row>
    <row r="432" spans="2:63" hidden="1">
      <c r="B432" s="4" t="s">
        <v>2298</v>
      </c>
      <c r="C432" s="4" t="s">
        <v>92</v>
      </c>
      <c r="D432" s="8" t="s">
        <v>77</v>
      </c>
      <c r="E432" s="8" t="s">
        <v>1192</v>
      </c>
      <c r="F432" s="8" t="s">
        <v>89</v>
      </c>
      <c r="G432" s="9" t="str">
        <f t="shared" si="12"/>
        <v>APD110_RocknRoll 50s &amp; 60s</v>
      </c>
      <c r="H432" s="4" t="s">
        <v>199</v>
      </c>
      <c r="I432" s="4" t="s">
        <v>2840</v>
      </c>
      <c r="J432" s="4" t="s">
        <v>1129</v>
      </c>
      <c r="K432" s="4" t="s">
        <v>2841</v>
      </c>
      <c r="L432" s="9" t="str">
        <f t="shared" si="13"/>
        <v>Wild Cat [15sec]</v>
      </c>
      <c r="M432" s="4" t="s">
        <v>606</v>
      </c>
      <c r="N432" s="4">
        <v>20</v>
      </c>
      <c r="O432" s="4" t="s">
        <v>2697</v>
      </c>
      <c r="P432" s="4" t="s">
        <v>2155</v>
      </c>
      <c r="R432" s="5" t="s">
        <v>365</v>
      </c>
      <c r="S432" s="4" t="s">
        <v>575</v>
      </c>
      <c r="T432" s="4" t="s">
        <v>1017</v>
      </c>
      <c r="U432" s="4" t="s">
        <v>464</v>
      </c>
      <c r="V432" s="4">
        <v>5</v>
      </c>
      <c r="W432" s="4" t="s">
        <v>615</v>
      </c>
      <c r="Z432" s="4" t="s">
        <v>612</v>
      </c>
      <c r="AO432" s="4" t="s">
        <v>92</v>
      </c>
      <c r="AP432" s="4" t="s">
        <v>611</v>
      </c>
      <c r="BC432" s="4"/>
      <c r="BD432" s="4" t="s">
        <v>1048</v>
      </c>
      <c r="BE432" s="4" t="s">
        <v>1049</v>
      </c>
      <c r="BF432" s="4" t="s">
        <v>676</v>
      </c>
      <c r="BG432" s="4" t="s">
        <v>677</v>
      </c>
      <c r="BH432" s="4" t="s">
        <v>1050</v>
      </c>
      <c r="BI432" s="4" t="s">
        <v>1051</v>
      </c>
      <c r="BJ432" s="4" t="s">
        <v>1057</v>
      </c>
      <c r="BK432" s="4" t="s">
        <v>1058</v>
      </c>
    </row>
    <row r="433" spans="2:63" hidden="1">
      <c r="B433" s="4" t="s">
        <v>2298</v>
      </c>
      <c r="C433" s="4" t="s">
        <v>92</v>
      </c>
      <c r="D433" s="8" t="s">
        <v>77</v>
      </c>
      <c r="E433" s="8" t="s">
        <v>1192</v>
      </c>
      <c r="F433" s="8" t="s">
        <v>89</v>
      </c>
      <c r="G433" s="9" t="str">
        <f t="shared" si="12"/>
        <v>APD110_RocknRoll 50s &amp; 60s</v>
      </c>
      <c r="H433" s="4" t="s">
        <v>200</v>
      </c>
      <c r="I433" s="4" t="s">
        <v>2840</v>
      </c>
      <c r="J433" s="4" t="s">
        <v>1134</v>
      </c>
      <c r="K433" s="4" t="s">
        <v>2841</v>
      </c>
      <c r="L433" s="9" t="str">
        <f t="shared" si="13"/>
        <v>Jukebox Baby [Full]</v>
      </c>
      <c r="M433" s="4" t="s">
        <v>606</v>
      </c>
      <c r="N433" s="4">
        <v>21</v>
      </c>
      <c r="O433" s="4" t="s">
        <v>2698</v>
      </c>
      <c r="P433" s="4" t="s">
        <v>2156</v>
      </c>
      <c r="R433" s="5" t="s">
        <v>366</v>
      </c>
      <c r="S433" s="4" t="s">
        <v>576</v>
      </c>
      <c r="T433" s="4" t="s">
        <v>1025</v>
      </c>
      <c r="U433" s="4" t="s">
        <v>465</v>
      </c>
      <c r="V433" s="4">
        <v>5</v>
      </c>
      <c r="W433" s="4" t="s">
        <v>753</v>
      </c>
      <c r="Z433" s="4" t="s">
        <v>612</v>
      </c>
      <c r="AO433" s="4" t="s">
        <v>92</v>
      </c>
      <c r="AP433" s="4" t="s">
        <v>611</v>
      </c>
      <c r="BC433" s="4"/>
      <c r="BD433" s="4" t="s">
        <v>1048</v>
      </c>
      <c r="BE433" s="4" t="s">
        <v>1049</v>
      </c>
      <c r="BF433" s="4" t="s">
        <v>676</v>
      </c>
      <c r="BG433" s="4" t="s">
        <v>677</v>
      </c>
      <c r="BH433" s="4" t="s">
        <v>1050</v>
      </c>
      <c r="BI433" s="4" t="s">
        <v>1051</v>
      </c>
      <c r="BJ433" s="4" t="s">
        <v>1052</v>
      </c>
      <c r="BK433" s="4" t="s">
        <v>1053</v>
      </c>
    </row>
    <row r="434" spans="2:63" hidden="1">
      <c r="B434" s="4" t="s">
        <v>2298</v>
      </c>
      <c r="C434" s="4" t="s">
        <v>92</v>
      </c>
      <c r="D434" s="8" t="s">
        <v>77</v>
      </c>
      <c r="E434" s="8" t="s">
        <v>1192</v>
      </c>
      <c r="F434" s="8" t="s">
        <v>89</v>
      </c>
      <c r="G434" s="9" t="str">
        <f t="shared" si="12"/>
        <v>APD110_RocknRoll 50s &amp; 60s</v>
      </c>
      <c r="H434" s="4" t="s">
        <v>200</v>
      </c>
      <c r="I434" s="4" t="s">
        <v>2840</v>
      </c>
      <c r="J434" s="4" t="s">
        <v>1141</v>
      </c>
      <c r="K434" s="4" t="s">
        <v>2841</v>
      </c>
      <c r="L434" s="9" t="str">
        <f t="shared" si="13"/>
        <v>Jukebox Baby [Inst]</v>
      </c>
      <c r="M434" s="4" t="s">
        <v>606</v>
      </c>
      <c r="N434" s="4">
        <v>22</v>
      </c>
      <c r="O434" s="4" t="s">
        <v>2699</v>
      </c>
      <c r="P434" s="4" t="s">
        <v>2157</v>
      </c>
      <c r="R434" s="5" t="s">
        <v>284</v>
      </c>
      <c r="S434" s="4" t="s">
        <v>576</v>
      </c>
      <c r="T434" s="4" t="s">
        <v>1017</v>
      </c>
      <c r="U434" s="4" t="s">
        <v>465</v>
      </c>
      <c r="V434" s="4">
        <v>5</v>
      </c>
      <c r="W434" s="4" t="s">
        <v>615</v>
      </c>
      <c r="Z434" s="4" t="s">
        <v>612</v>
      </c>
      <c r="AO434" s="4" t="s">
        <v>92</v>
      </c>
      <c r="AP434" s="4" t="s">
        <v>611</v>
      </c>
      <c r="BC434" s="4"/>
      <c r="BD434" s="4" t="s">
        <v>1048</v>
      </c>
      <c r="BE434" s="4" t="s">
        <v>1049</v>
      </c>
      <c r="BF434" s="4" t="s">
        <v>676</v>
      </c>
      <c r="BG434" s="4" t="s">
        <v>677</v>
      </c>
      <c r="BH434" s="4" t="s">
        <v>1050</v>
      </c>
      <c r="BI434" s="4" t="s">
        <v>1051</v>
      </c>
      <c r="BJ434" s="4" t="s">
        <v>1052</v>
      </c>
      <c r="BK434" s="4" t="s">
        <v>1053</v>
      </c>
    </row>
    <row r="435" spans="2:63" hidden="1">
      <c r="B435" s="4" t="s">
        <v>2298</v>
      </c>
      <c r="C435" s="4" t="s">
        <v>92</v>
      </c>
      <c r="D435" s="8" t="s">
        <v>77</v>
      </c>
      <c r="E435" s="8" t="s">
        <v>1192</v>
      </c>
      <c r="F435" s="8" t="s">
        <v>89</v>
      </c>
      <c r="G435" s="9" t="str">
        <f t="shared" si="12"/>
        <v>APD110_RocknRoll 50s &amp; 60s</v>
      </c>
      <c r="H435" s="4" t="s">
        <v>200</v>
      </c>
      <c r="I435" s="4" t="s">
        <v>2840</v>
      </c>
      <c r="J435" s="4" t="s">
        <v>1132</v>
      </c>
      <c r="K435" s="4" t="s">
        <v>2841</v>
      </c>
      <c r="L435" s="9" t="str">
        <f t="shared" si="13"/>
        <v>Jukebox Baby [30sec]</v>
      </c>
      <c r="M435" s="4" t="s">
        <v>606</v>
      </c>
      <c r="N435" s="4">
        <v>23</v>
      </c>
      <c r="O435" s="4" t="s">
        <v>2700</v>
      </c>
      <c r="P435" s="4" t="s">
        <v>2158</v>
      </c>
      <c r="R435" s="5" t="s">
        <v>304</v>
      </c>
      <c r="S435" s="4" t="s">
        <v>576</v>
      </c>
      <c r="T435" s="4" t="s">
        <v>1017</v>
      </c>
      <c r="U435" s="4" t="s">
        <v>465</v>
      </c>
      <c r="V435" s="4">
        <v>5</v>
      </c>
      <c r="W435" s="4" t="s">
        <v>615</v>
      </c>
      <c r="Z435" s="4" t="s">
        <v>612</v>
      </c>
      <c r="AO435" s="4" t="s">
        <v>92</v>
      </c>
      <c r="AP435" s="4" t="s">
        <v>611</v>
      </c>
      <c r="BC435" s="4"/>
      <c r="BD435" s="4" t="s">
        <v>1048</v>
      </c>
      <c r="BE435" s="4" t="s">
        <v>1049</v>
      </c>
      <c r="BF435" s="4" t="s">
        <v>676</v>
      </c>
      <c r="BG435" s="4" t="s">
        <v>677</v>
      </c>
      <c r="BH435" s="4" t="s">
        <v>1050</v>
      </c>
      <c r="BI435" s="4" t="s">
        <v>1051</v>
      </c>
      <c r="BJ435" s="4" t="s">
        <v>1052</v>
      </c>
      <c r="BK435" s="4" t="s">
        <v>1053</v>
      </c>
    </row>
    <row r="436" spans="2:63" hidden="1">
      <c r="B436" s="4" t="s">
        <v>2298</v>
      </c>
      <c r="C436" s="4" t="s">
        <v>92</v>
      </c>
      <c r="D436" s="8" t="s">
        <v>77</v>
      </c>
      <c r="E436" s="8" t="s">
        <v>1192</v>
      </c>
      <c r="F436" s="8" t="s">
        <v>89</v>
      </c>
      <c r="G436" s="9" t="str">
        <f t="shared" si="12"/>
        <v>APD110_RocknRoll 50s &amp; 60s</v>
      </c>
      <c r="H436" s="4" t="s">
        <v>200</v>
      </c>
      <c r="I436" s="4" t="s">
        <v>2840</v>
      </c>
      <c r="J436" s="4" t="s">
        <v>1129</v>
      </c>
      <c r="K436" s="4" t="s">
        <v>2841</v>
      </c>
      <c r="L436" s="9" t="str">
        <f t="shared" si="13"/>
        <v>Jukebox Baby [15sec]</v>
      </c>
      <c r="M436" s="4" t="s">
        <v>606</v>
      </c>
      <c r="N436" s="4">
        <v>24</v>
      </c>
      <c r="O436" s="4" t="s">
        <v>2701</v>
      </c>
      <c r="P436" s="4" t="s">
        <v>2159</v>
      </c>
      <c r="R436" s="5" t="s">
        <v>344</v>
      </c>
      <c r="S436" s="4" t="s">
        <v>576</v>
      </c>
      <c r="T436" s="4" t="s">
        <v>1017</v>
      </c>
      <c r="U436" s="4" t="s">
        <v>465</v>
      </c>
      <c r="V436" s="4">
        <v>5</v>
      </c>
      <c r="W436" s="4" t="s">
        <v>615</v>
      </c>
      <c r="Z436" s="4" t="s">
        <v>612</v>
      </c>
      <c r="AO436" s="4" t="s">
        <v>92</v>
      </c>
      <c r="AP436" s="4" t="s">
        <v>611</v>
      </c>
      <c r="BC436" s="4"/>
      <c r="BD436" s="4" t="s">
        <v>1048</v>
      </c>
      <c r="BE436" s="4" t="s">
        <v>1049</v>
      </c>
      <c r="BF436" s="4" t="s">
        <v>676</v>
      </c>
      <c r="BG436" s="4" t="s">
        <v>677</v>
      </c>
      <c r="BH436" s="4" t="s">
        <v>1050</v>
      </c>
      <c r="BI436" s="4" t="s">
        <v>1051</v>
      </c>
      <c r="BJ436" s="4" t="s">
        <v>1052</v>
      </c>
      <c r="BK436" s="4" t="s">
        <v>1053</v>
      </c>
    </row>
    <row r="437" spans="2:63" hidden="1">
      <c r="B437" s="4" t="s">
        <v>2298</v>
      </c>
      <c r="C437" s="4" t="s">
        <v>92</v>
      </c>
      <c r="D437" s="8" t="s">
        <v>77</v>
      </c>
      <c r="E437" s="8" t="s">
        <v>1192</v>
      </c>
      <c r="F437" s="8" t="s">
        <v>89</v>
      </c>
      <c r="G437" s="9" t="str">
        <f t="shared" si="12"/>
        <v>APD110_RocknRoll 50s &amp; 60s</v>
      </c>
      <c r="H437" s="4" t="s">
        <v>201</v>
      </c>
      <c r="I437" s="4" t="s">
        <v>2840</v>
      </c>
      <c r="J437" s="4" t="s">
        <v>1140</v>
      </c>
      <c r="K437" s="4" t="s">
        <v>2841</v>
      </c>
      <c r="L437" s="9" t="str">
        <f t="shared" si="13"/>
        <v>Swinging Jive 50s Rock and Roll [Full]</v>
      </c>
      <c r="M437" s="4" t="s">
        <v>606</v>
      </c>
      <c r="N437" s="4">
        <v>25</v>
      </c>
      <c r="O437" s="4" t="s">
        <v>2702</v>
      </c>
      <c r="P437" s="4" t="s">
        <v>2160</v>
      </c>
      <c r="R437" s="5" t="s">
        <v>367</v>
      </c>
      <c r="S437" s="4" t="s">
        <v>577</v>
      </c>
      <c r="T437" s="4" t="s">
        <v>1026</v>
      </c>
      <c r="U437" s="4" t="s">
        <v>466</v>
      </c>
      <c r="V437" s="4">
        <v>5</v>
      </c>
      <c r="W437" s="4" t="s">
        <v>615</v>
      </c>
      <c r="Z437" s="4" t="s">
        <v>612</v>
      </c>
      <c r="AO437" s="4" t="s">
        <v>92</v>
      </c>
      <c r="AP437" s="4" t="s">
        <v>611</v>
      </c>
      <c r="BC437" s="4"/>
      <c r="BD437" s="4" t="s">
        <v>1048</v>
      </c>
      <c r="BE437" s="4" t="s">
        <v>1049</v>
      </c>
      <c r="BF437" s="4" t="s">
        <v>676</v>
      </c>
      <c r="BG437" s="4" t="s">
        <v>677</v>
      </c>
      <c r="BH437" s="4" t="s">
        <v>1050</v>
      </c>
      <c r="BI437" s="4" t="s">
        <v>1051</v>
      </c>
      <c r="BJ437" s="4" t="s">
        <v>1046</v>
      </c>
      <c r="BK437" s="4" t="s">
        <v>1047</v>
      </c>
    </row>
    <row r="438" spans="2:63" hidden="1">
      <c r="B438" s="4" t="s">
        <v>2298</v>
      </c>
      <c r="C438" s="4" t="s">
        <v>92</v>
      </c>
      <c r="D438" s="8" t="s">
        <v>77</v>
      </c>
      <c r="E438" s="8" t="s">
        <v>1192</v>
      </c>
      <c r="F438" s="8" t="s">
        <v>89</v>
      </c>
      <c r="G438" s="9" t="str">
        <f t="shared" si="12"/>
        <v>APD110_RocknRoll 50s &amp; 60s</v>
      </c>
      <c r="H438" s="4" t="s">
        <v>201</v>
      </c>
      <c r="I438" s="4" t="s">
        <v>2840</v>
      </c>
      <c r="J438" s="4" t="s">
        <v>1148</v>
      </c>
      <c r="K438" s="4" t="s">
        <v>2841</v>
      </c>
      <c r="L438" s="9" t="str">
        <f t="shared" si="13"/>
        <v>Swinging Jive 50s Rock and Roll [Alt]</v>
      </c>
      <c r="M438" s="4" t="s">
        <v>606</v>
      </c>
      <c r="N438" s="4">
        <v>26</v>
      </c>
      <c r="O438" s="4" t="s">
        <v>2703</v>
      </c>
      <c r="P438" s="4" t="s">
        <v>2161</v>
      </c>
      <c r="R438" s="5" t="s">
        <v>367</v>
      </c>
      <c r="S438" s="4" t="s">
        <v>577</v>
      </c>
      <c r="T438" s="4" t="s">
        <v>1017</v>
      </c>
      <c r="U438" s="4" t="s">
        <v>466</v>
      </c>
      <c r="V438" s="4">
        <v>5</v>
      </c>
      <c r="W438" s="4" t="s">
        <v>615</v>
      </c>
      <c r="Z438" s="4" t="s">
        <v>612</v>
      </c>
      <c r="AO438" s="4" t="s">
        <v>92</v>
      </c>
      <c r="AP438" s="4" t="s">
        <v>611</v>
      </c>
      <c r="BC438" s="4"/>
      <c r="BD438" s="4" t="s">
        <v>1048</v>
      </c>
      <c r="BE438" s="4" t="s">
        <v>1049</v>
      </c>
      <c r="BF438" s="4" t="s">
        <v>676</v>
      </c>
      <c r="BG438" s="4" t="s">
        <v>677</v>
      </c>
      <c r="BH438" s="4" t="s">
        <v>1050</v>
      </c>
      <c r="BI438" s="4" t="s">
        <v>1051</v>
      </c>
      <c r="BJ438" s="4" t="s">
        <v>1046</v>
      </c>
      <c r="BK438" s="4" t="s">
        <v>1047</v>
      </c>
    </row>
    <row r="439" spans="2:63" hidden="1">
      <c r="B439" s="4" t="s">
        <v>2298</v>
      </c>
      <c r="C439" s="4" t="s">
        <v>92</v>
      </c>
      <c r="D439" s="8" t="s">
        <v>77</v>
      </c>
      <c r="E439" s="8" t="s">
        <v>1192</v>
      </c>
      <c r="F439" s="8" t="s">
        <v>89</v>
      </c>
      <c r="G439" s="9" t="str">
        <f t="shared" si="12"/>
        <v>APD110_RocknRoll 50s &amp; 60s</v>
      </c>
      <c r="H439" s="4" t="s">
        <v>201</v>
      </c>
      <c r="I439" s="4" t="s">
        <v>2840</v>
      </c>
      <c r="J439" s="4" t="s">
        <v>1133</v>
      </c>
      <c r="K439" s="4" t="s">
        <v>2841</v>
      </c>
      <c r="L439" s="9" t="str">
        <f t="shared" si="13"/>
        <v>Swinging Jive 50s Rock and Roll [45sec]</v>
      </c>
      <c r="M439" s="4" t="s">
        <v>606</v>
      </c>
      <c r="N439" s="4">
        <v>27</v>
      </c>
      <c r="O439" s="4" t="s">
        <v>2704</v>
      </c>
      <c r="P439" s="4" t="s">
        <v>2162</v>
      </c>
      <c r="R439" s="5" t="s">
        <v>368</v>
      </c>
      <c r="S439" s="4" t="s">
        <v>577</v>
      </c>
      <c r="T439" s="4" t="s">
        <v>1017</v>
      </c>
      <c r="U439" s="4" t="s">
        <v>466</v>
      </c>
      <c r="V439" s="4">
        <v>5</v>
      </c>
      <c r="W439" s="4" t="s">
        <v>615</v>
      </c>
      <c r="Z439" s="4" t="s">
        <v>612</v>
      </c>
      <c r="AO439" s="4" t="s">
        <v>92</v>
      </c>
      <c r="AP439" s="4" t="s">
        <v>611</v>
      </c>
      <c r="BC439" s="4"/>
      <c r="BD439" s="4" t="s">
        <v>1048</v>
      </c>
      <c r="BE439" s="4" t="s">
        <v>1049</v>
      </c>
      <c r="BF439" s="4" t="s">
        <v>676</v>
      </c>
      <c r="BG439" s="4" t="s">
        <v>677</v>
      </c>
      <c r="BH439" s="4" t="s">
        <v>1050</v>
      </c>
      <c r="BI439" s="4" t="s">
        <v>1051</v>
      </c>
      <c r="BJ439" s="4" t="s">
        <v>1046</v>
      </c>
      <c r="BK439" s="4" t="s">
        <v>1047</v>
      </c>
    </row>
    <row r="440" spans="2:63" hidden="1">
      <c r="B440" s="4" t="s">
        <v>2298</v>
      </c>
      <c r="C440" s="4" t="s">
        <v>92</v>
      </c>
      <c r="D440" s="8" t="s">
        <v>77</v>
      </c>
      <c r="E440" s="8" t="s">
        <v>1192</v>
      </c>
      <c r="F440" s="8" t="s">
        <v>89</v>
      </c>
      <c r="G440" s="9" t="str">
        <f t="shared" si="12"/>
        <v>APD110_RocknRoll 50s &amp; 60s</v>
      </c>
      <c r="H440" s="4" t="s">
        <v>201</v>
      </c>
      <c r="I440" s="4" t="s">
        <v>2840</v>
      </c>
      <c r="J440" s="4" t="s">
        <v>1132</v>
      </c>
      <c r="K440" s="4" t="s">
        <v>2841</v>
      </c>
      <c r="L440" s="9" t="str">
        <f t="shared" si="13"/>
        <v>Swinging Jive 50s Rock and Roll [30sec]</v>
      </c>
      <c r="M440" s="4" t="s">
        <v>606</v>
      </c>
      <c r="N440" s="4">
        <v>28</v>
      </c>
      <c r="O440" s="4" t="s">
        <v>2705</v>
      </c>
      <c r="P440" s="4" t="s">
        <v>2163</v>
      </c>
      <c r="R440" s="5" t="s">
        <v>369</v>
      </c>
      <c r="S440" s="4" t="s">
        <v>577</v>
      </c>
      <c r="T440" s="4" t="s">
        <v>1017</v>
      </c>
      <c r="U440" s="4" t="s">
        <v>466</v>
      </c>
      <c r="V440" s="4">
        <v>5</v>
      </c>
      <c r="W440" s="4" t="s">
        <v>615</v>
      </c>
      <c r="Z440" s="4" t="s">
        <v>612</v>
      </c>
      <c r="AO440" s="4" t="s">
        <v>92</v>
      </c>
      <c r="AP440" s="4" t="s">
        <v>611</v>
      </c>
      <c r="BC440" s="4"/>
      <c r="BD440" s="4" t="s">
        <v>1048</v>
      </c>
      <c r="BE440" s="4" t="s">
        <v>1049</v>
      </c>
      <c r="BF440" s="4" t="s">
        <v>676</v>
      </c>
      <c r="BG440" s="4" t="s">
        <v>677</v>
      </c>
      <c r="BH440" s="4" t="s">
        <v>1050</v>
      </c>
      <c r="BI440" s="4" t="s">
        <v>1051</v>
      </c>
      <c r="BJ440" s="4" t="s">
        <v>1046</v>
      </c>
      <c r="BK440" s="4" t="s">
        <v>1047</v>
      </c>
    </row>
    <row r="441" spans="2:63" hidden="1">
      <c r="B441" s="4" t="s">
        <v>2298</v>
      </c>
      <c r="C441" s="4" t="s">
        <v>92</v>
      </c>
      <c r="D441" s="8" t="s">
        <v>77</v>
      </c>
      <c r="E441" s="8" t="s">
        <v>1192</v>
      </c>
      <c r="F441" s="8" t="s">
        <v>89</v>
      </c>
      <c r="G441" s="9" t="str">
        <f t="shared" si="12"/>
        <v>APD110_RocknRoll 50s &amp; 60s</v>
      </c>
      <c r="H441" s="4" t="s">
        <v>202</v>
      </c>
      <c r="I441" s="4" t="s">
        <v>2840</v>
      </c>
      <c r="J441" s="4" t="s">
        <v>1140</v>
      </c>
      <c r="K441" s="4" t="s">
        <v>2841</v>
      </c>
      <c r="L441" s="9" t="str">
        <f t="shared" si="13"/>
        <v>Rock and Soul 50s Music [Full]</v>
      </c>
      <c r="M441" s="4" t="s">
        <v>606</v>
      </c>
      <c r="N441" s="4">
        <v>29</v>
      </c>
      <c r="O441" s="4" t="s">
        <v>2706</v>
      </c>
      <c r="P441" s="4" t="s">
        <v>2164</v>
      </c>
      <c r="R441" s="5" t="s">
        <v>272</v>
      </c>
      <c r="S441" s="4" t="s">
        <v>578</v>
      </c>
      <c r="T441" s="4" t="s">
        <v>1029</v>
      </c>
      <c r="U441" s="4" t="s">
        <v>467</v>
      </c>
      <c r="V441" s="4">
        <v>5</v>
      </c>
      <c r="W441" s="4" t="s">
        <v>615</v>
      </c>
      <c r="Z441" s="4" t="s">
        <v>612</v>
      </c>
      <c r="AO441" s="4" t="s">
        <v>92</v>
      </c>
      <c r="AP441" s="4" t="s">
        <v>611</v>
      </c>
      <c r="BC441" s="4"/>
      <c r="BD441" s="4" t="s">
        <v>1048</v>
      </c>
      <c r="BE441" s="4" t="s">
        <v>1049</v>
      </c>
      <c r="BF441" s="4" t="s">
        <v>676</v>
      </c>
      <c r="BG441" s="4" t="s">
        <v>677</v>
      </c>
      <c r="BH441" s="4" t="s">
        <v>1050</v>
      </c>
      <c r="BI441" s="4" t="s">
        <v>1051</v>
      </c>
      <c r="BJ441" s="4" t="s">
        <v>1059</v>
      </c>
      <c r="BK441" s="4" t="s">
        <v>1060</v>
      </c>
    </row>
    <row r="442" spans="2:63" hidden="1">
      <c r="B442" s="4" t="s">
        <v>2298</v>
      </c>
      <c r="C442" s="4" t="s">
        <v>92</v>
      </c>
      <c r="D442" s="8" t="s">
        <v>77</v>
      </c>
      <c r="E442" s="8" t="s">
        <v>1192</v>
      </c>
      <c r="F442" s="8" t="s">
        <v>89</v>
      </c>
      <c r="G442" s="9" t="str">
        <f t="shared" si="12"/>
        <v>APD110_RocknRoll 50s &amp; 60s</v>
      </c>
      <c r="H442" s="4" t="s">
        <v>202</v>
      </c>
      <c r="I442" s="4" t="s">
        <v>2840</v>
      </c>
      <c r="J442" s="4" t="s">
        <v>1148</v>
      </c>
      <c r="K442" s="4" t="s">
        <v>2841</v>
      </c>
      <c r="L442" s="9" t="str">
        <f t="shared" si="13"/>
        <v>Rock and Soul 50s Music [Alt]</v>
      </c>
      <c r="M442" s="4" t="s">
        <v>606</v>
      </c>
      <c r="N442" s="4">
        <v>30</v>
      </c>
      <c r="O442" s="4" t="s">
        <v>2707</v>
      </c>
      <c r="P442" s="4" t="s">
        <v>2165</v>
      </c>
      <c r="R442" s="5" t="s">
        <v>272</v>
      </c>
      <c r="S442" s="4" t="s">
        <v>578</v>
      </c>
      <c r="T442" s="4" t="s">
        <v>1017</v>
      </c>
      <c r="U442" s="4" t="s">
        <v>467</v>
      </c>
      <c r="V442" s="4">
        <v>5</v>
      </c>
      <c r="W442" s="4" t="s">
        <v>615</v>
      </c>
      <c r="Z442" s="4" t="s">
        <v>612</v>
      </c>
      <c r="AO442" s="4" t="s">
        <v>92</v>
      </c>
      <c r="AP442" s="4" t="s">
        <v>611</v>
      </c>
      <c r="BC442" s="4"/>
      <c r="BD442" s="4" t="s">
        <v>1048</v>
      </c>
      <c r="BE442" s="4" t="s">
        <v>1049</v>
      </c>
      <c r="BF442" s="4" t="s">
        <v>676</v>
      </c>
      <c r="BG442" s="4" t="s">
        <v>677</v>
      </c>
      <c r="BH442" s="4" t="s">
        <v>1050</v>
      </c>
      <c r="BI442" s="4" t="s">
        <v>1051</v>
      </c>
      <c r="BJ442" s="4" t="s">
        <v>1059</v>
      </c>
      <c r="BK442" s="4" t="s">
        <v>1060</v>
      </c>
    </row>
    <row r="443" spans="2:63" hidden="1">
      <c r="B443" s="4" t="s">
        <v>2298</v>
      </c>
      <c r="C443" s="4" t="s">
        <v>92</v>
      </c>
      <c r="D443" s="8" t="s">
        <v>77</v>
      </c>
      <c r="E443" s="8" t="s">
        <v>1192</v>
      </c>
      <c r="F443" s="8" t="s">
        <v>89</v>
      </c>
      <c r="G443" s="9" t="str">
        <f t="shared" si="12"/>
        <v>APD110_RocknRoll 50s &amp; 60s</v>
      </c>
      <c r="H443" s="4" t="s">
        <v>202</v>
      </c>
      <c r="I443" s="4" t="s">
        <v>2840</v>
      </c>
      <c r="J443" s="4" t="s">
        <v>1132</v>
      </c>
      <c r="K443" s="4" t="s">
        <v>2841</v>
      </c>
      <c r="L443" s="9" t="str">
        <f t="shared" si="13"/>
        <v>Rock and Soul 50s Music [30sec]</v>
      </c>
      <c r="M443" s="4" t="s">
        <v>606</v>
      </c>
      <c r="N443" s="4">
        <v>31</v>
      </c>
      <c r="O443" s="4" t="s">
        <v>2708</v>
      </c>
      <c r="P443" s="4" t="s">
        <v>2166</v>
      </c>
      <c r="R443" s="5" t="s">
        <v>303</v>
      </c>
      <c r="S443" s="4" t="s">
        <v>578</v>
      </c>
      <c r="T443" s="4" t="s">
        <v>1017</v>
      </c>
      <c r="U443" s="4" t="s">
        <v>467</v>
      </c>
      <c r="V443" s="4">
        <v>5</v>
      </c>
      <c r="W443" s="4" t="s">
        <v>615</v>
      </c>
      <c r="Z443" s="4" t="s">
        <v>612</v>
      </c>
      <c r="AO443" s="4" t="s">
        <v>92</v>
      </c>
      <c r="AP443" s="4" t="s">
        <v>611</v>
      </c>
      <c r="BC443" s="4"/>
      <c r="BD443" s="4" t="s">
        <v>1048</v>
      </c>
      <c r="BE443" s="4" t="s">
        <v>1049</v>
      </c>
      <c r="BF443" s="4" t="s">
        <v>676</v>
      </c>
      <c r="BG443" s="4" t="s">
        <v>677</v>
      </c>
      <c r="BH443" s="4" t="s">
        <v>1050</v>
      </c>
      <c r="BI443" s="4" t="s">
        <v>1051</v>
      </c>
      <c r="BJ443" s="4" t="s">
        <v>1059</v>
      </c>
      <c r="BK443" s="4" t="s">
        <v>1060</v>
      </c>
    </row>
    <row r="444" spans="2:63" hidden="1">
      <c r="B444" s="4" t="s">
        <v>2298</v>
      </c>
      <c r="C444" s="4" t="s">
        <v>92</v>
      </c>
      <c r="D444" s="8" t="s">
        <v>77</v>
      </c>
      <c r="E444" s="8" t="s">
        <v>1192</v>
      </c>
      <c r="F444" s="8" t="s">
        <v>89</v>
      </c>
      <c r="G444" s="9" t="str">
        <f t="shared" si="12"/>
        <v>APD110_RocknRoll 50s &amp; 60s</v>
      </c>
      <c r="H444" s="4" t="s">
        <v>202</v>
      </c>
      <c r="I444" s="4" t="s">
        <v>2840</v>
      </c>
      <c r="J444" s="4" t="s">
        <v>1129</v>
      </c>
      <c r="K444" s="4" t="s">
        <v>2841</v>
      </c>
      <c r="L444" s="9" t="str">
        <f t="shared" si="13"/>
        <v>Rock and Soul 50s Music [15sec]</v>
      </c>
      <c r="M444" s="4" t="s">
        <v>606</v>
      </c>
      <c r="N444" s="4">
        <v>32</v>
      </c>
      <c r="O444" s="4" t="s">
        <v>2709</v>
      </c>
      <c r="P444" s="4" t="s">
        <v>2167</v>
      </c>
      <c r="R444" s="5" t="s">
        <v>316</v>
      </c>
      <c r="S444" s="4" t="s">
        <v>578</v>
      </c>
      <c r="T444" s="4" t="s">
        <v>1017</v>
      </c>
      <c r="U444" s="4" t="s">
        <v>467</v>
      </c>
      <c r="V444" s="4">
        <v>5</v>
      </c>
      <c r="W444" s="4" t="s">
        <v>615</v>
      </c>
      <c r="Z444" s="4" t="s">
        <v>612</v>
      </c>
      <c r="AO444" s="4" t="s">
        <v>92</v>
      </c>
      <c r="AP444" s="4" t="s">
        <v>611</v>
      </c>
      <c r="BC444" s="4"/>
      <c r="BD444" s="4" t="s">
        <v>1048</v>
      </c>
      <c r="BE444" s="4" t="s">
        <v>1049</v>
      </c>
      <c r="BF444" s="4" t="s">
        <v>676</v>
      </c>
      <c r="BG444" s="4" t="s">
        <v>677</v>
      </c>
      <c r="BH444" s="4" t="s">
        <v>1050</v>
      </c>
      <c r="BI444" s="4" t="s">
        <v>1051</v>
      </c>
      <c r="BJ444" s="4" t="s">
        <v>1059</v>
      </c>
      <c r="BK444" s="4" t="s">
        <v>1060</v>
      </c>
    </row>
    <row r="445" spans="2:63" hidden="1">
      <c r="B445" s="4" t="s">
        <v>2298</v>
      </c>
      <c r="C445" s="4" t="s">
        <v>92</v>
      </c>
      <c r="D445" s="8" t="s">
        <v>77</v>
      </c>
      <c r="E445" s="8" t="s">
        <v>1192</v>
      </c>
      <c r="F445" s="8" t="s">
        <v>89</v>
      </c>
      <c r="G445" s="9" t="str">
        <f t="shared" si="12"/>
        <v>APD110_RocknRoll 50s &amp; 60s</v>
      </c>
      <c r="H445" s="4" t="s">
        <v>203</v>
      </c>
      <c r="I445" s="4" t="s">
        <v>2840</v>
      </c>
      <c r="J445" s="4" t="s">
        <v>1140</v>
      </c>
      <c r="K445" s="4" t="s">
        <v>2841</v>
      </c>
      <c r="L445" s="9" t="str">
        <f t="shared" si="13"/>
        <v>Rock and Roll Boogie Bar [Full]</v>
      </c>
      <c r="M445" s="4" t="s">
        <v>606</v>
      </c>
      <c r="N445" s="4">
        <v>33</v>
      </c>
      <c r="O445" s="4" t="s">
        <v>2710</v>
      </c>
      <c r="P445" s="4" t="s">
        <v>2168</v>
      </c>
      <c r="R445" s="5" t="s">
        <v>311</v>
      </c>
      <c r="S445" s="4" t="s">
        <v>579</v>
      </c>
      <c r="T445" s="4" t="s">
        <v>1029</v>
      </c>
      <c r="U445" s="4" t="s">
        <v>468</v>
      </c>
      <c r="V445" s="4">
        <v>5</v>
      </c>
      <c r="W445" s="4" t="s">
        <v>615</v>
      </c>
      <c r="Z445" s="4" t="s">
        <v>612</v>
      </c>
      <c r="AO445" s="4" t="s">
        <v>92</v>
      </c>
      <c r="AP445" s="4" t="s">
        <v>611</v>
      </c>
      <c r="BC445" s="4"/>
      <c r="BD445" s="4" t="s">
        <v>1048</v>
      </c>
      <c r="BE445" s="4" t="s">
        <v>1049</v>
      </c>
      <c r="BF445" s="4" t="s">
        <v>676</v>
      </c>
      <c r="BG445" s="4" t="s">
        <v>677</v>
      </c>
      <c r="BH445" s="4" t="s">
        <v>1050</v>
      </c>
      <c r="BI445" s="4" t="s">
        <v>1051</v>
      </c>
      <c r="BJ445" s="4" t="s">
        <v>1059</v>
      </c>
      <c r="BK445" s="4" t="s">
        <v>1060</v>
      </c>
    </row>
    <row r="446" spans="2:63" hidden="1">
      <c r="B446" s="4" t="s">
        <v>2298</v>
      </c>
      <c r="C446" s="4" t="s">
        <v>92</v>
      </c>
      <c r="D446" s="8" t="s">
        <v>77</v>
      </c>
      <c r="E446" s="8" t="s">
        <v>1192</v>
      </c>
      <c r="F446" s="8" t="s">
        <v>89</v>
      </c>
      <c r="G446" s="9" t="str">
        <f t="shared" si="12"/>
        <v>APD110_RocknRoll 50s &amp; 60s</v>
      </c>
      <c r="H446" s="4" t="s">
        <v>203</v>
      </c>
      <c r="I446" s="4" t="s">
        <v>2840</v>
      </c>
      <c r="J446" s="4" t="s">
        <v>1148</v>
      </c>
      <c r="K446" s="4" t="s">
        <v>2841</v>
      </c>
      <c r="L446" s="9" t="str">
        <f t="shared" si="13"/>
        <v>Rock and Roll Boogie Bar [Alt]</v>
      </c>
      <c r="M446" s="4" t="s">
        <v>606</v>
      </c>
      <c r="N446" s="4">
        <v>34</v>
      </c>
      <c r="O446" s="4" t="s">
        <v>2711</v>
      </c>
      <c r="P446" s="4" t="s">
        <v>2169</v>
      </c>
      <c r="R446" s="5" t="s">
        <v>311</v>
      </c>
      <c r="S446" s="4" t="s">
        <v>579</v>
      </c>
      <c r="T446" s="4" t="s">
        <v>1017</v>
      </c>
      <c r="U446" s="4" t="s">
        <v>468</v>
      </c>
      <c r="V446" s="4">
        <v>5</v>
      </c>
      <c r="W446" s="4" t="s">
        <v>615</v>
      </c>
      <c r="Z446" s="4" t="s">
        <v>612</v>
      </c>
      <c r="AO446" s="4" t="s">
        <v>92</v>
      </c>
      <c r="AP446" s="4" t="s">
        <v>611</v>
      </c>
      <c r="BC446" s="4"/>
      <c r="BD446" s="4" t="s">
        <v>1048</v>
      </c>
      <c r="BE446" s="4" t="s">
        <v>1049</v>
      </c>
      <c r="BF446" s="4" t="s">
        <v>676</v>
      </c>
      <c r="BG446" s="4" t="s">
        <v>677</v>
      </c>
      <c r="BH446" s="4" t="s">
        <v>1050</v>
      </c>
      <c r="BI446" s="4" t="s">
        <v>1051</v>
      </c>
      <c r="BJ446" s="4" t="s">
        <v>1059</v>
      </c>
      <c r="BK446" s="4" t="s">
        <v>1060</v>
      </c>
    </row>
    <row r="447" spans="2:63" hidden="1">
      <c r="B447" s="4" t="s">
        <v>2298</v>
      </c>
      <c r="C447" s="4" t="s">
        <v>92</v>
      </c>
      <c r="D447" s="8" t="s">
        <v>77</v>
      </c>
      <c r="E447" s="8" t="s">
        <v>1192</v>
      </c>
      <c r="F447" s="8" t="s">
        <v>89</v>
      </c>
      <c r="G447" s="9" t="str">
        <f t="shared" si="12"/>
        <v>APD110_RocknRoll 50s &amp; 60s</v>
      </c>
      <c r="H447" s="4" t="s">
        <v>203</v>
      </c>
      <c r="I447" s="4" t="s">
        <v>2840</v>
      </c>
      <c r="J447" s="4" t="s">
        <v>1133</v>
      </c>
      <c r="K447" s="4" t="s">
        <v>2841</v>
      </c>
      <c r="L447" s="9" t="str">
        <f t="shared" si="13"/>
        <v>Rock and Roll Boogie Bar [45sec]</v>
      </c>
      <c r="M447" s="4" t="s">
        <v>606</v>
      </c>
      <c r="N447" s="4">
        <v>35</v>
      </c>
      <c r="O447" s="4" t="s">
        <v>2712</v>
      </c>
      <c r="P447" s="4" t="s">
        <v>2170</v>
      </c>
      <c r="R447" s="5" t="s">
        <v>368</v>
      </c>
      <c r="S447" s="4" t="s">
        <v>579</v>
      </c>
      <c r="T447" s="4" t="s">
        <v>1017</v>
      </c>
      <c r="U447" s="4" t="s">
        <v>468</v>
      </c>
      <c r="V447" s="4">
        <v>5</v>
      </c>
      <c r="W447" s="4" t="s">
        <v>615</v>
      </c>
      <c r="Z447" s="4" t="s">
        <v>612</v>
      </c>
      <c r="AO447" s="4" t="s">
        <v>92</v>
      </c>
      <c r="AP447" s="4" t="s">
        <v>611</v>
      </c>
      <c r="BC447" s="4"/>
      <c r="BD447" s="4" t="s">
        <v>1048</v>
      </c>
      <c r="BE447" s="4" t="s">
        <v>1049</v>
      </c>
      <c r="BF447" s="4" t="s">
        <v>676</v>
      </c>
      <c r="BG447" s="4" t="s">
        <v>677</v>
      </c>
      <c r="BH447" s="4" t="s">
        <v>1050</v>
      </c>
      <c r="BI447" s="4" t="s">
        <v>1051</v>
      </c>
      <c r="BJ447" s="4" t="s">
        <v>1059</v>
      </c>
      <c r="BK447" s="4" t="s">
        <v>1060</v>
      </c>
    </row>
    <row r="448" spans="2:63" hidden="1">
      <c r="B448" s="4" t="s">
        <v>2298</v>
      </c>
      <c r="C448" s="4" t="s">
        <v>92</v>
      </c>
      <c r="D448" s="8" t="s">
        <v>77</v>
      </c>
      <c r="E448" s="8" t="s">
        <v>1192</v>
      </c>
      <c r="F448" s="8" t="s">
        <v>89</v>
      </c>
      <c r="G448" s="9" t="str">
        <f t="shared" si="12"/>
        <v>APD110_RocknRoll 50s &amp; 60s</v>
      </c>
      <c r="H448" s="4" t="s">
        <v>203</v>
      </c>
      <c r="I448" s="4" t="s">
        <v>2840</v>
      </c>
      <c r="J448" s="4" t="s">
        <v>1132</v>
      </c>
      <c r="K448" s="4" t="s">
        <v>2841</v>
      </c>
      <c r="L448" s="9" t="str">
        <f t="shared" si="13"/>
        <v>Rock and Roll Boogie Bar [30sec]</v>
      </c>
      <c r="M448" s="4" t="s">
        <v>606</v>
      </c>
      <c r="N448" s="4">
        <v>36</v>
      </c>
      <c r="O448" s="4" t="s">
        <v>2713</v>
      </c>
      <c r="P448" s="4" t="s">
        <v>2171</v>
      </c>
      <c r="R448" s="5" t="s">
        <v>369</v>
      </c>
      <c r="S448" s="4" t="s">
        <v>579</v>
      </c>
      <c r="T448" s="4" t="s">
        <v>1017</v>
      </c>
      <c r="U448" s="4" t="s">
        <v>468</v>
      </c>
      <c r="V448" s="4">
        <v>5</v>
      </c>
      <c r="W448" s="4" t="s">
        <v>615</v>
      </c>
      <c r="Z448" s="4" t="s">
        <v>612</v>
      </c>
      <c r="AO448" s="4" t="s">
        <v>92</v>
      </c>
      <c r="AP448" s="4" t="s">
        <v>611</v>
      </c>
      <c r="BC448" s="4"/>
      <c r="BD448" s="4" t="s">
        <v>1048</v>
      </c>
      <c r="BE448" s="4" t="s">
        <v>1049</v>
      </c>
      <c r="BF448" s="4" t="s">
        <v>676</v>
      </c>
      <c r="BG448" s="4" t="s">
        <v>677</v>
      </c>
      <c r="BH448" s="4" t="s">
        <v>1050</v>
      </c>
      <c r="BI448" s="4" t="s">
        <v>1051</v>
      </c>
      <c r="BJ448" s="4" t="s">
        <v>1059</v>
      </c>
      <c r="BK448" s="4" t="s">
        <v>1060</v>
      </c>
    </row>
    <row r="449" spans="2:63" hidden="1">
      <c r="B449" s="4" t="s">
        <v>2298</v>
      </c>
      <c r="C449" s="4" t="s">
        <v>92</v>
      </c>
      <c r="D449" s="8" t="s">
        <v>77</v>
      </c>
      <c r="E449" s="8" t="s">
        <v>1192</v>
      </c>
      <c r="F449" s="8" t="s">
        <v>89</v>
      </c>
      <c r="G449" s="9" t="str">
        <f t="shared" si="12"/>
        <v>APD110_RocknRoll 50s &amp; 60s</v>
      </c>
      <c r="H449" s="4" t="s">
        <v>204</v>
      </c>
      <c r="I449" s="4" t="s">
        <v>2840</v>
      </c>
      <c r="J449" s="4" t="s">
        <v>1140</v>
      </c>
      <c r="K449" s="4" t="s">
        <v>2841</v>
      </c>
      <c r="L449" s="9" t="str">
        <f t="shared" si="13"/>
        <v>Upbeat Boogie Woogie Rock and Roll Music [Full]</v>
      </c>
      <c r="M449" s="4" t="s">
        <v>606</v>
      </c>
      <c r="N449" s="4">
        <v>37</v>
      </c>
      <c r="O449" s="4" t="s">
        <v>2714</v>
      </c>
      <c r="P449" s="4" t="s">
        <v>2172</v>
      </c>
      <c r="R449" s="5" t="s">
        <v>370</v>
      </c>
      <c r="S449" s="4" t="s">
        <v>580</v>
      </c>
      <c r="T449" s="4" t="s">
        <v>1030</v>
      </c>
      <c r="U449" s="4" t="s">
        <v>469</v>
      </c>
      <c r="V449" s="4">
        <v>5</v>
      </c>
      <c r="W449" s="4" t="s">
        <v>615</v>
      </c>
      <c r="Z449" s="4" t="s">
        <v>612</v>
      </c>
      <c r="AO449" s="4" t="s">
        <v>92</v>
      </c>
      <c r="AP449" s="4" t="s">
        <v>611</v>
      </c>
      <c r="BC449" s="4"/>
      <c r="BD449" s="4" t="s">
        <v>1048</v>
      </c>
      <c r="BE449" s="4" t="s">
        <v>1049</v>
      </c>
      <c r="BF449" s="4" t="s">
        <v>676</v>
      </c>
      <c r="BG449" s="4" t="s">
        <v>677</v>
      </c>
      <c r="BH449" s="4" t="s">
        <v>1061</v>
      </c>
      <c r="BI449" s="4" t="s">
        <v>1062</v>
      </c>
      <c r="BJ449" s="4" t="s">
        <v>1059</v>
      </c>
      <c r="BK449" s="4" t="s">
        <v>1060</v>
      </c>
    </row>
    <row r="450" spans="2:63" hidden="1">
      <c r="B450" s="4" t="s">
        <v>2298</v>
      </c>
      <c r="C450" s="4" t="s">
        <v>92</v>
      </c>
      <c r="D450" s="8" t="s">
        <v>77</v>
      </c>
      <c r="E450" s="8" t="s">
        <v>1192</v>
      </c>
      <c r="F450" s="8" t="s">
        <v>89</v>
      </c>
      <c r="G450" s="9" t="str">
        <f t="shared" si="12"/>
        <v>APD110_RocknRoll 50s &amp; 60s</v>
      </c>
      <c r="H450" s="4" t="s">
        <v>204</v>
      </c>
      <c r="I450" s="4" t="s">
        <v>2840</v>
      </c>
      <c r="J450" s="4" t="s">
        <v>1148</v>
      </c>
      <c r="K450" s="4" t="s">
        <v>2841</v>
      </c>
      <c r="L450" s="9" t="str">
        <f t="shared" si="13"/>
        <v>Upbeat Boogie Woogie Rock and Roll Music [Alt]</v>
      </c>
      <c r="M450" s="4" t="s">
        <v>606</v>
      </c>
      <c r="N450" s="4">
        <v>38</v>
      </c>
      <c r="O450" s="4" t="s">
        <v>2715</v>
      </c>
      <c r="P450" s="4" t="s">
        <v>2173</v>
      </c>
      <c r="R450" s="5" t="s">
        <v>370</v>
      </c>
      <c r="S450" s="4" t="s">
        <v>580</v>
      </c>
      <c r="T450" s="4" t="s">
        <v>1017</v>
      </c>
      <c r="U450" s="4" t="s">
        <v>469</v>
      </c>
      <c r="V450" s="4">
        <v>5</v>
      </c>
      <c r="W450" s="4" t="s">
        <v>615</v>
      </c>
      <c r="Z450" s="4" t="s">
        <v>612</v>
      </c>
      <c r="AO450" s="4" t="s">
        <v>92</v>
      </c>
      <c r="AP450" s="4" t="s">
        <v>611</v>
      </c>
      <c r="BC450" s="4"/>
      <c r="BD450" s="4" t="s">
        <v>1048</v>
      </c>
      <c r="BE450" s="4" t="s">
        <v>1049</v>
      </c>
      <c r="BF450" s="4" t="s">
        <v>676</v>
      </c>
      <c r="BG450" s="4" t="s">
        <v>677</v>
      </c>
      <c r="BH450" s="4" t="s">
        <v>1061</v>
      </c>
      <c r="BI450" s="4" t="s">
        <v>1062</v>
      </c>
      <c r="BJ450" s="4" t="s">
        <v>1059</v>
      </c>
      <c r="BK450" s="4" t="s">
        <v>1060</v>
      </c>
    </row>
    <row r="451" spans="2:63" hidden="1">
      <c r="B451" s="4" t="s">
        <v>2298</v>
      </c>
      <c r="C451" s="4" t="s">
        <v>92</v>
      </c>
      <c r="D451" s="8" t="s">
        <v>77</v>
      </c>
      <c r="E451" s="8" t="s">
        <v>1192</v>
      </c>
      <c r="F451" s="8" t="s">
        <v>89</v>
      </c>
      <c r="G451" s="9" t="str">
        <f t="shared" ref="G451:G514" si="14">D451&amp;E451&amp;F451</f>
        <v>APD110_RocknRoll 50s &amp; 60s</v>
      </c>
      <c r="H451" s="4" t="s">
        <v>204</v>
      </c>
      <c r="I451" s="4" t="s">
        <v>2840</v>
      </c>
      <c r="J451" s="4" t="s">
        <v>1132</v>
      </c>
      <c r="K451" s="4" t="s">
        <v>2841</v>
      </c>
      <c r="L451" s="9" t="str">
        <f t="shared" ref="L451:L514" si="15">H451&amp;I451&amp;J451&amp;K451</f>
        <v>Upbeat Boogie Woogie Rock and Roll Music [30sec]</v>
      </c>
      <c r="M451" s="4" t="s">
        <v>606</v>
      </c>
      <c r="N451" s="4">
        <v>39</v>
      </c>
      <c r="O451" s="4" t="s">
        <v>2716</v>
      </c>
      <c r="P451" s="4" t="s">
        <v>2174</v>
      </c>
      <c r="R451" s="5" t="s">
        <v>296</v>
      </c>
      <c r="S451" s="4" t="s">
        <v>580</v>
      </c>
      <c r="T451" s="4" t="s">
        <v>1017</v>
      </c>
      <c r="U451" s="4" t="s">
        <v>469</v>
      </c>
      <c r="V451" s="4">
        <v>5</v>
      </c>
      <c r="W451" s="4" t="s">
        <v>615</v>
      </c>
      <c r="Z451" s="4" t="s">
        <v>612</v>
      </c>
      <c r="AO451" s="4" t="s">
        <v>92</v>
      </c>
      <c r="AP451" s="4" t="s">
        <v>611</v>
      </c>
      <c r="BC451" s="4"/>
      <c r="BD451" s="4" t="s">
        <v>1048</v>
      </c>
      <c r="BE451" s="4" t="s">
        <v>1049</v>
      </c>
      <c r="BF451" s="4" t="s">
        <v>676</v>
      </c>
      <c r="BG451" s="4" t="s">
        <v>677</v>
      </c>
      <c r="BH451" s="4" t="s">
        <v>1061</v>
      </c>
      <c r="BI451" s="4" t="s">
        <v>1062</v>
      </c>
      <c r="BJ451" s="4" t="s">
        <v>1059</v>
      </c>
      <c r="BK451" s="4" t="s">
        <v>1060</v>
      </c>
    </row>
    <row r="452" spans="2:63" hidden="1">
      <c r="B452" s="4" t="s">
        <v>2298</v>
      </c>
      <c r="C452" s="4" t="s">
        <v>92</v>
      </c>
      <c r="D452" s="8" t="s">
        <v>77</v>
      </c>
      <c r="E452" s="8" t="s">
        <v>1192</v>
      </c>
      <c r="F452" s="8" t="s">
        <v>89</v>
      </c>
      <c r="G452" s="9" t="str">
        <f t="shared" si="14"/>
        <v>APD110_RocknRoll 50s &amp; 60s</v>
      </c>
      <c r="H452" s="4" t="s">
        <v>204</v>
      </c>
      <c r="I452" s="4" t="s">
        <v>2840</v>
      </c>
      <c r="J452" s="4" t="s">
        <v>1129</v>
      </c>
      <c r="K452" s="4" t="s">
        <v>2841</v>
      </c>
      <c r="L452" s="9" t="str">
        <f t="shared" si="15"/>
        <v>Upbeat Boogie Woogie Rock and Roll Music [15sec]</v>
      </c>
      <c r="M452" s="4" t="s">
        <v>606</v>
      </c>
      <c r="N452" s="4">
        <v>40</v>
      </c>
      <c r="O452" s="4" t="s">
        <v>2717</v>
      </c>
      <c r="P452" s="4" t="s">
        <v>2175</v>
      </c>
      <c r="R452" s="5" t="s">
        <v>300</v>
      </c>
      <c r="S452" s="4" t="s">
        <v>580</v>
      </c>
      <c r="T452" s="4" t="s">
        <v>1017</v>
      </c>
      <c r="U452" s="4" t="s">
        <v>469</v>
      </c>
      <c r="V452" s="4">
        <v>5</v>
      </c>
      <c r="W452" s="4" t="s">
        <v>615</v>
      </c>
      <c r="Z452" s="4" t="s">
        <v>612</v>
      </c>
      <c r="AO452" s="4" t="s">
        <v>92</v>
      </c>
      <c r="AP452" s="4" t="s">
        <v>611</v>
      </c>
      <c r="BC452" s="4"/>
      <c r="BD452" s="4" t="s">
        <v>1048</v>
      </c>
      <c r="BE452" s="4" t="s">
        <v>1049</v>
      </c>
      <c r="BF452" s="4" t="s">
        <v>676</v>
      </c>
      <c r="BG452" s="4" t="s">
        <v>677</v>
      </c>
      <c r="BH452" s="4" t="s">
        <v>1061</v>
      </c>
      <c r="BI452" s="4" t="s">
        <v>1062</v>
      </c>
      <c r="BJ452" s="4" t="s">
        <v>1059</v>
      </c>
      <c r="BK452" s="4" t="s">
        <v>1060</v>
      </c>
    </row>
    <row r="453" spans="2:63" hidden="1">
      <c r="B453" s="4" t="s">
        <v>2298</v>
      </c>
      <c r="C453" s="4" t="s">
        <v>92</v>
      </c>
      <c r="D453" s="8" t="s">
        <v>78</v>
      </c>
      <c r="E453" s="8" t="s">
        <v>1192</v>
      </c>
      <c r="F453" s="8" t="s">
        <v>90</v>
      </c>
      <c r="G453" s="9" t="str">
        <f t="shared" si="14"/>
        <v>APD111_Vintage Comedy 2</v>
      </c>
      <c r="H453" s="4" t="s">
        <v>205</v>
      </c>
      <c r="I453" s="4" t="s">
        <v>2840</v>
      </c>
      <c r="J453" s="4" t="s">
        <v>1140</v>
      </c>
      <c r="K453" s="4" t="s">
        <v>2841</v>
      </c>
      <c r="L453" s="9" t="str">
        <f t="shared" si="15"/>
        <v>Circus in Town [Full]</v>
      </c>
      <c r="M453" s="4" t="s">
        <v>609</v>
      </c>
      <c r="N453" s="4">
        <v>1</v>
      </c>
      <c r="O453" s="4" t="s">
        <v>2718</v>
      </c>
      <c r="P453" s="4" t="s">
        <v>2176</v>
      </c>
      <c r="R453" s="5" t="s">
        <v>293</v>
      </c>
      <c r="S453" s="4" t="s">
        <v>581</v>
      </c>
      <c r="U453" s="4" t="s">
        <v>470</v>
      </c>
      <c r="W453" s="4" t="s">
        <v>615</v>
      </c>
      <c r="Z453" s="4" t="s">
        <v>611</v>
      </c>
      <c r="AO453" s="4" t="s">
        <v>92</v>
      </c>
      <c r="AP453" s="4" t="s">
        <v>611</v>
      </c>
      <c r="BC453" s="4"/>
      <c r="BD453" s="4"/>
      <c r="BE453" s="4"/>
      <c r="BF453" s="4"/>
      <c r="BG453" s="4"/>
      <c r="BH453" s="4"/>
      <c r="BI453" s="4"/>
      <c r="BJ453" s="4"/>
      <c r="BK453" s="4"/>
    </row>
    <row r="454" spans="2:63" hidden="1">
      <c r="B454" s="4" t="s">
        <v>2298</v>
      </c>
      <c r="C454" s="4" t="s">
        <v>92</v>
      </c>
      <c r="D454" s="8" t="s">
        <v>78</v>
      </c>
      <c r="E454" s="8" t="s">
        <v>1192</v>
      </c>
      <c r="F454" s="8" t="s">
        <v>90</v>
      </c>
      <c r="G454" s="9" t="str">
        <f t="shared" si="14"/>
        <v>APD111_Vintage Comedy 2</v>
      </c>
      <c r="H454" s="4" t="s">
        <v>205</v>
      </c>
      <c r="I454" s="4" t="s">
        <v>2840</v>
      </c>
      <c r="J454" s="4" t="s">
        <v>1132</v>
      </c>
      <c r="K454" s="4" t="s">
        <v>2841</v>
      </c>
      <c r="L454" s="9" t="str">
        <f t="shared" si="15"/>
        <v>Circus in Town [30sec]</v>
      </c>
      <c r="M454" s="4" t="s">
        <v>609</v>
      </c>
      <c r="N454" s="4">
        <v>2</v>
      </c>
      <c r="O454" s="4" t="s">
        <v>2719</v>
      </c>
      <c r="P454" s="4" t="s">
        <v>2177</v>
      </c>
      <c r="R454" s="5" t="s">
        <v>246</v>
      </c>
      <c r="S454" s="4" t="s">
        <v>581</v>
      </c>
      <c r="U454" s="4" t="s">
        <v>470</v>
      </c>
      <c r="W454" s="4" t="s">
        <v>615</v>
      </c>
      <c r="Z454" s="4" t="s">
        <v>611</v>
      </c>
      <c r="AO454" s="4" t="s">
        <v>92</v>
      </c>
      <c r="AP454" s="4" t="s">
        <v>611</v>
      </c>
      <c r="BC454" s="4"/>
      <c r="BD454" s="4"/>
      <c r="BE454" s="4"/>
      <c r="BF454" s="4"/>
      <c r="BG454" s="4"/>
      <c r="BH454" s="4"/>
      <c r="BI454" s="4"/>
      <c r="BJ454" s="4"/>
      <c r="BK454" s="4"/>
    </row>
    <row r="455" spans="2:63" hidden="1">
      <c r="B455" s="4" t="s">
        <v>2298</v>
      </c>
      <c r="C455" s="4" t="s">
        <v>92</v>
      </c>
      <c r="D455" s="8" t="s">
        <v>78</v>
      </c>
      <c r="E455" s="8" t="s">
        <v>1192</v>
      </c>
      <c r="F455" s="8" t="s">
        <v>90</v>
      </c>
      <c r="G455" s="9" t="str">
        <f t="shared" si="14"/>
        <v>APD111_Vintage Comedy 2</v>
      </c>
      <c r="H455" s="4" t="s">
        <v>205</v>
      </c>
      <c r="I455" s="4" t="s">
        <v>2840</v>
      </c>
      <c r="J455" s="4" t="s">
        <v>1164</v>
      </c>
      <c r="K455" s="4" t="s">
        <v>2841</v>
      </c>
      <c r="L455" s="9" t="str">
        <f t="shared" si="15"/>
        <v>Circus in Town [20sec]</v>
      </c>
      <c r="M455" s="4" t="s">
        <v>609</v>
      </c>
      <c r="N455" s="4">
        <v>3</v>
      </c>
      <c r="O455" s="4" t="s">
        <v>2720</v>
      </c>
      <c r="P455" s="4" t="s">
        <v>2178</v>
      </c>
      <c r="R455" s="5" t="s">
        <v>345</v>
      </c>
      <c r="S455" s="4" t="s">
        <v>581</v>
      </c>
      <c r="U455" s="4" t="s">
        <v>470</v>
      </c>
      <c r="W455" s="4" t="s">
        <v>615</v>
      </c>
      <c r="Z455" s="4" t="s">
        <v>611</v>
      </c>
      <c r="AO455" s="4" t="s">
        <v>92</v>
      </c>
      <c r="AP455" s="4" t="s">
        <v>611</v>
      </c>
      <c r="BC455" s="4"/>
      <c r="BD455" s="4"/>
      <c r="BE455" s="4"/>
      <c r="BF455" s="4"/>
      <c r="BG455" s="4"/>
      <c r="BH455" s="4"/>
      <c r="BI455" s="4"/>
      <c r="BJ455" s="4"/>
      <c r="BK455" s="4"/>
    </row>
    <row r="456" spans="2:63" hidden="1">
      <c r="B456" s="4" t="s">
        <v>2298</v>
      </c>
      <c r="C456" s="4" t="s">
        <v>92</v>
      </c>
      <c r="D456" s="8" t="s">
        <v>78</v>
      </c>
      <c r="E456" s="8" t="s">
        <v>1192</v>
      </c>
      <c r="F456" s="8" t="s">
        <v>90</v>
      </c>
      <c r="G456" s="9" t="str">
        <f t="shared" si="14"/>
        <v>APD111_Vintage Comedy 2</v>
      </c>
      <c r="H456" s="4" t="s">
        <v>205</v>
      </c>
      <c r="I456" s="4" t="s">
        <v>2840</v>
      </c>
      <c r="J456" s="4" t="s">
        <v>1129</v>
      </c>
      <c r="K456" s="4" t="s">
        <v>2841</v>
      </c>
      <c r="L456" s="9" t="str">
        <f t="shared" si="15"/>
        <v>Circus in Town [15sec]</v>
      </c>
      <c r="M456" s="4" t="s">
        <v>609</v>
      </c>
      <c r="N456" s="4">
        <v>4</v>
      </c>
      <c r="O456" s="4" t="s">
        <v>2721</v>
      </c>
      <c r="P456" s="4" t="s">
        <v>2179</v>
      </c>
      <c r="R456" s="5" t="s">
        <v>247</v>
      </c>
      <c r="S456" s="4" t="s">
        <v>581</v>
      </c>
      <c r="U456" s="4" t="s">
        <v>470</v>
      </c>
      <c r="W456" s="4" t="s">
        <v>615</v>
      </c>
      <c r="Z456" s="4" t="s">
        <v>611</v>
      </c>
      <c r="AO456" s="4" t="s">
        <v>92</v>
      </c>
      <c r="AP456" s="4" t="s">
        <v>611</v>
      </c>
      <c r="BC456" s="4"/>
      <c r="BD456" s="4"/>
      <c r="BE456" s="4"/>
      <c r="BF456" s="4"/>
      <c r="BG456" s="4"/>
      <c r="BH456" s="4"/>
      <c r="BI456" s="4"/>
      <c r="BJ456" s="4"/>
      <c r="BK456" s="4"/>
    </row>
    <row r="457" spans="2:63" hidden="1">
      <c r="B457" s="4" t="s">
        <v>2298</v>
      </c>
      <c r="C457" s="4" t="s">
        <v>92</v>
      </c>
      <c r="D457" s="8" t="s">
        <v>78</v>
      </c>
      <c r="E457" s="8" t="s">
        <v>1192</v>
      </c>
      <c r="F457" s="8" t="s">
        <v>90</v>
      </c>
      <c r="G457" s="9" t="str">
        <f t="shared" si="14"/>
        <v>APD111_Vintage Comedy 2</v>
      </c>
      <c r="H457" s="4" t="s">
        <v>206</v>
      </c>
      <c r="I457" s="4" t="s">
        <v>2840</v>
      </c>
      <c r="J457" s="4" t="s">
        <v>1140</v>
      </c>
      <c r="K457" s="4" t="s">
        <v>2841</v>
      </c>
      <c r="L457" s="9" t="str">
        <f t="shared" si="15"/>
        <v>Creepy Caravan [Full]</v>
      </c>
      <c r="M457" s="4" t="s">
        <v>609</v>
      </c>
      <c r="N457" s="4">
        <v>5</v>
      </c>
      <c r="O457" s="4" t="s">
        <v>2722</v>
      </c>
      <c r="P457" s="4" t="s">
        <v>2180</v>
      </c>
      <c r="R457" s="5" t="s">
        <v>301</v>
      </c>
      <c r="S457" s="4" t="s">
        <v>582</v>
      </c>
      <c r="U457" s="4" t="s">
        <v>471</v>
      </c>
      <c r="W457" s="4" t="s">
        <v>615</v>
      </c>
      <c r="Z457" s="4" t="s">
        <v>611</v>
      </c>
      <c r="AO457" s="4" t="s">
        <v>92</v>
      </c>
      <c r="AP457" s="4" t="s">
        <v>611</v>
      </c>
      <c r="BC457" s="4"/>
      <c r="BD457" s="4"/>
      <c r="BE457" s="4"/>
      <c r="BF457" s="4"/>
      <c r="BG457" s="4"/>
      <c r="BH457" s="4"/>
      <c r="BI457" s="4"/>
      <c r="BJ457" s="4"/>
      <c r="BK457" s="4"/>
    </row>
    <row r="458" spans="2:63" hidden="1">
      <c r="B458" s="4" t="s">
        <v>2298</v>
      </c>
      <c r="C458" s="4" t="s">
        <v>92</v>
      </c>
      <c r="D458" s="8" t="s">
        <v>78</v>
      </c>
      <c r="E458" s="8" t="s">
        <v>1192</v>
      </c>
      <c r="F458" s="8" t="s">
        <v>90</v>
      </c>
      <c r="G458" s="9" t="str">
        <f t="shared" si="14"/>
        <v>APD111_Vintage Comedy 2</v>
      </c>
      <c r="H458" s="4" t="s">
        <v>206</v>
      </c>
      <c r="I458" s="4" t="s">
        <v>2840</v>
      </c>
      <c r="J458" s="4" t="s">
        <v>1132</v>
      </c>
      <c r="K458" s="4" t="s">
        <v>2841</v>
      </c>
      <c r="L458" s="9" t="str">
        <f t="shared" si="15"/>
        <v>Creepy Caravan [30sec]</v>
      </c>
      <c r="M458" s="4" t="s">
        <v>609</v>
      </c>
      <c r="N458" s="4">
        <v>6</v>
      </c>
      <c r="O458" s="4" t="s">
        <v>2723</v>
      </c>
      <c r="P458" s="4" t="s">
        <v>2181</v>
      </c>
      <c r="R458" s="5" t="s">
        <v>246</v>
      </c>
      <c r="S458" s="4" t="s">
        <v>582</v>
      </c>
      <c r="U458" s="4" t="s">
        <v>471</v>
      </c>
      <c r="W458" s="4" t="s">
        <v>615</v>
      </c>
      <c r="Z458" s="4" t="s">
        <v>611</v>
      </c>
      <c r="AO458" s="4" t="s">
        <v>92</v>
      </c>
      <c r="AP458" s="4" t="s">
        <v>611</v>
      </c>
      <c r="BC458" s="4"/>
      <c r="BD458" s="4"/>
      <c r="BE458" s="4"/>
      <c r="BF458" s="4"/>
      <c r="BG458" s="4"/>
      <c r="BH458" s="4"/>
      <c r="BI458" s="4"/>
      <c r="BJ458" s="4"/>
      <c r="BK458" s="4"/>
    </row>
    <row r="459" spans="2:63" hidden="1">
      <c r="B459" s="4" t="s">
        <v>2298</v>
      </c>
      <c r="C459" s="4" t="s">
        <v>92</v>
      </c>
      <c r="D459" s="8" t="s">
        <v>78</v>
      </c>
      <c r="E459" s="8" t="s">
        <v>1192</v>
      </c>
      <c r="F459" s="8" t="s">
        <v>90</v>
      </c>
      <c r="G459" s="9" t="str">
        <f t="shared" si="14"/>
        <v>APD111_Vintage Comedy 2</v>
      </c>
      <c r="H459" s="4" t="s">
        <v>206</v>
      </c>
      <c r="I459" s="4" t="s">
        <v>2840</v>
      </c>
      <c r="J459" s="4" t="s">
        <v>1165</v>
      </c>
      <c r="K459" s="4" t="s">
        <v>2841</v>
      </c>
      <c r="L459" s="9" t="str">
        <f t="shared" si="15"/>
        <v>Creepy Caravan [15sec, Version 1]</v>
      </c>
      <c r="M459" s="4" t="s">
        <v>609</v>
      </c>
      <c r="N459" s="4">
        <v>7</v>
      </c>
      <c r="O459" s="4" t="s">
        <v>2724</v>
      </c>
      <c r="P459" s="4" t="s">
        <v>2182</v>
      </c>
      <c r="R459" s="5" t="s">
        <v>247</v>
      </c>
      <c r="S459" s="4" t="s">
        <v>582</v>
      </c>
      <c r="U459" s="4" t="s">
        <v>471</v>
      </c>
      <c r="W459" s="4" t="s">
        <v>615</v>
      </c>
      <c r="Z459" s="4" t="s">
        <v>611</v>
      </c>
      <c r="AO459" s="4" t="s">
        <v>92</v>
      </c>
      <c r="AP459" s="4" t="s">
        <v>611</v>
      </c>
      <c r="BC459" s="4"/>
      <c r="BD459" s="4"/>
      <c r="BE459" s="4"/>
      <c r="BF459" s="4"/>
      <c r="BG459" s="4"/>
      <c r="BH459" s="4"/>
      <c r="BI459" s="4"/>
      <c r="BJ459" s="4"/>
      <c r="BK459" s="4"/>
    </row>
    <row r="460" spans="2:63" hidden="1">
      <c r="B460" s="4" t="s">
        <v>2298</v>
      </c>
      <c r="C460" s="4" t="s">
        <v>92</v>
      </c>
      <c r="D460" s="8" t="s">
        <v>78</v>
      </c>
      <c r="E460" s="8" t="s">
        <v>1192</v>
      </c>
      <c r="F460" s="8" t="s">
        <v>90</v>
      </c>
      <c r="G460" s="9" t="str">
        <f t="shared" si="14"/>
        <v>APD111_Vintage Comedy 2</v>
      </c>
      <c r="H460" s="4" t="s">
        <v>206</v>
      </c>
      <c r="I460" s="4" t="s">
        <v>2840</v>
      </c>
      <c r="J460" s="4" t="s">
        <v>1166</v>
      </c>
      <c r="K460" s="4" t="s">
        <v>2841</v>
      </c>
      <c r="L460" s="9" t="str">
        <f t="shared" si="15"/>
        <v>Creepy Caravan [15sec, Version 2]</v>
      </c>
      <c r="M460" s="4" t="s">
        <v>609</v>
      </c>
      <c r="N460" s="4">
        <v>8</v>
      </c>
      <c r="O460" s="4" t="s">
        <v>2725</v>
      </c>
      <c r="P460" s="4" t="s">
        <v>2183</v>
      </c>
      <c r="R460" s="5" t="s">
        <v>277</v>
      </c>
      <c r="S460" s="4" t="s">
        <v>582</v>
      </c>
      <c r="U460" s="4" t="s">
        <v>471</v>
      </c>
      <c r="W460" s="4" t="s">
        <v>615</v>
      </c>
      <c r="Z460" s="4" t="s">
        <v>611</v>
      </c>
      <c r="AO460" s="4" t="s">
        <v>92</v>
      </c>
      <c r="AP460" s="4" t="s">
        <v>611</v>
      </c>
      <c r="BC460" s="4"/>
      <c r="BD460" s="4"/>
      <c r="BE460" s="4"/>
      <c r="BF460" s="4"/>
      <c r="BG460" s="4"/>
      <c r="BH460" s="4"/>
      <c r="BI460" s="4"/>
      <c r="BJ460" s="4"/>
      <c r="BK460" s="4"/>
    </row>
    <row r="461" spans="2:63" hidden="1">
      <c r="B461" s="4" t="s">
        <v>2298</v>
      </c>
      <c r="C461" s="4" t="s">
        <v>92</v>
      </c>
      <c r="D461" s="8" t="s">
        <v>78</v>
      </c>
      <c r="E461" s="8" t="s">
        <v>1192</v>
      </c>
      <c r="F461" s="8" t="s">
        <v>90</v>
      </c>
      <c r="G461" s="9" t="str">
        <f t="shared" si="14"/>
        <v>APD111_Vintage Comedy 2</v>
      </c>
      <c r="H461" s="4" t="s">
        <v>207</v>
      </c>
      <c r="I461" s="4" t="s">
        <v>2840</v>
      </c>
      <c r="J461" s="4" t="s">
        <v>1140</v>
      </c>
      <c r="K461" s="4" t="s">
        <v>2841</v>
      </c>
      <c r="L461" s="9" t="str">
        <f t="shared" si="15"/>
        <v>Fleas Moving Day [Full]</v>
      </c>
      <c r="M461" s="4" t="s">
        <v>609</v>
      </c>
      <c r="N461" s="4">
        <v>9</v>
      </c>
      <c r="O461" s="4" t="s">
        <v>2726</v>
      </c>
      <c r="P461" s="4" t="s">
        <v>2184</v>
      </c>
      <c r="R461" s="5" t="s">
        <v>319</v>
      </c>
      <c r="S461" s="4" t="s">
        <v>583</v>
      </c>
      <c r="U461" s="4" t="s">
        <v>472</v>
      </c>
      <c r="W461" s="4" t="s">
        <v>615</v>
      </c>
      <c r="Z461" s="4" t="s">
        <v>611</v>
      </c>
      <c r="AO461" s="4" t="s">
        <v>92</v>
      </c>
      <c r="AP461" s="4" t="s">
        <v>611</v>
      </c>
      <c r="BC461" s="4"/>
      <c r="BD461" s="4"/>
      <c r="BE461" s="4"/>
      <c r="BF461" s="4"/>
      <c r="BG461" s="4"/>
      <c r="BH461" s="4"/>
      <c r="BI461" s="4"/>
      <c r="BJ461" s="4"/>
      <c r="BK461" s="4"/>
    </row>
    <row r="462" spans="2:63" hidden="1">
      <c r="B462" s="4" t="s">
        <v>2298</v>
      </c>
      <c r="C462" s="4" t="s">
        <v>92</v>
      </c>
      <c r="D462" s="8" t="s">
        <v>78</v>
      </c>
      <c r="E462" s="8" t="s">
        <v>1192</v>
      </c>
      <c r="F462" s="8" t="s">
        <v>90</v>
      </c>
      <c r="G462" s="9" t="str">
        <f t="shared" si="14"/>
        <v>APD111_Vintage Comedy 2</v>
      </c>
      <c r="H462" s="4" t="s">
        <v>207</v>
      </c>
      <c r="I462" s="4" t="s">
        <v>2840</v>
      </c>
      <c r="J462" s="4" t="s">
        <v>1170</v>
      </c>
      <c r="K462" s="4" t="s">
        <v>2841</v>
      </c>
      <c r="L462" s="9" t="str">
        <f t="shared" si="15"/>
        <v>Fleas Moving Day [70sec]</v>
      </c>
      <c r="M462" s="4" t="s">
        <v>609</v>
      </c>
      <c r="N462" s="4">
        <v>10</v>
      </c>
      <c r="O462" s="4" t="s">
        <v>2727</v>
      </c>
      <c r="P462" s="4" t="s">
        <v>2185</v>
      </c>
      <c r="R462" s="5" t="s">
        <v>288</v>
      </c>
      <c r="S462" s="4" t="s">
        <v>583</v>
      </c>
      <c r="U462" s="4" t="s">
        <v>472</v>
      </c>
      <c r="W462" s="4" t="s">
        <v>615</v>
      </c>
      <c r="Z462" s="4" t="s">
        <v>611</v>
      </c>
      <c r="AO462" s="4" t="s">
        <v>92</v>
      </c>
      <c r="AP462" s="4" t="s">
        <v>611</v>
      </c>
      <c r="BC462" s="4"/>
      <c r="BD462" s="4"/>
      <c r="BE462" s="4"/>
      <c r="BF462" s="4"/>
      <c r="BG462" s="4"/>
      <c r="BH462" s="4"/>
      <c r="BI462" s="4"/>
      <c r="BJ462" s="4"/>
      <c r="BK462" s="4"/>
    </row>
    <row r="463" spans="2:63" hidden="1">
      <c r="B463" s="4" t="s">
        <v>2298</v>
      </c>
      <c r="C463" s="4" t="s">
        <v>92</v>
      </c>
      <c r="D463" s="8" t="s">
        <v>78</v>
      </c>
      <c r="E463" s="8" t="s">
        <v>1192</v>
      </c>
      <c r="F463" s="8" t="s">
        <v>90</v>
      </c>
      <c r="G463" s="9" t="str">
        <f t="shared" si="14"/>
        <v>APD111_Vintage Comedy 2</v>
      </c>
      <c r="H463" s="4" t="s">
        <v>207</v>
      </c>
      <c r="I463" s="4" t="s">
        <v>2840</v>
      </c>
      <c r="J463" s="4" t="s">
        <v>1164</v>
      </c>
      <c r="K463" s="4" t="s">
        <v>2841</v>
      </c>
      <c r="L463" s="9" t="str">
        <f t="shared" si="15"/>
        <v>Fleas Moving Day [20sec]</v>
      </c>
      <c r="M463" s="4" t="s">
        <v>609</v>
      </c>
      <c r="N463" s="4">
        <v>11</v>
      </c>
      <c r="O463" s="4" t="s">
        <v>2728</v>
      </c>
      <c r="P463" s="4" t="s">
        <v>2186</v>
      </c>
      <c r="R463" s="5" t="s">
        <v>371</v>
      </c>
      <c r="S463" s="4" t="s">
        <v>583</v>
      </c>
      <c r="U463" s="4" t="s">
        <v>472</v>
      </c>
      <c r="W463" s="4" t="s">
        <v>615</v>
      </c>
      <c r="Z463" s="4" t="s">
        <v>611</v>
      </c>
      <c r="AO463" s="4" t="s">
        <v>92</v>
      </c>
      <c r="AP463" s="4" t="s">
        <v>611</v>
      </c>
      <c r="BC463" s="4"/>
      <c r="BD463" s="4"/>
      <c r="BE463" s="4"/>
      <c r="BF463" s="4"/>
      <c r="BG463" s="4"/>
      <c r="BH463" s="4"/>
      <c r="BI463" s="4"/>
      <c r="BJ463" s="4"/>
      <c r="BK463" s="4"/>
    </row>
    <row r="464" spans="2:63" hidden="1">
      <c r="B464" s="4" t="s">
        <v>2298</v>
      </c>
      <c r="C464" s="4" t="s">
        <v>92</v>
      </c>
      <c r="D464" s="8" t="s">
        <v>78</v>
      </c>
      <c r="E464" s="8" t="s">
        <v>1192</v>
      </c>
      <c r="F464" s="8" t="s">
        <v>90</v>
      </c>
      <c r="G464" s="9" t="str">
        <f t="shared" si="14"/>
        <v>APD111_Vintage Comedy 2</v>
      </c>
      <c r="H464" s="4" t="s">
        <v>207</v>
      </c>
      <c r="I464" s="4" t="s">
        <v>2840</v>
      </c>
      <c r="J464" s="4" t="s">
        <v>1130</v>
      </c>
      <c r="K464" s="4" t="s">
        <v>2841</v>
      </c>
      <c r="L464" s="9" t="str">
        <f t="shared" si="15"/>
        <v>Fleas Moving Day [10sec]</v>
      </c>
      <c r="M464" s="4" t="s">
        <v>609</v>
      </c>
      <c r="N464" s="4">
        <v>12</v>
      </c>
      <c r="O464" s="4" t="s">
        <v>2729</v>
      </c>
      <c r="P464" s="4" t="s">
        <v>2187</v>
      </c>
      <c r="R464" s="5" t="s">
        <v>264</v>
      </c>
      <c r="S464" s="4" t="s">
        <v>583</v>
      </c>
      <c r="U464" s="4" t="s">
        <v>472</v>
      </c>
      <c r="W464" s="4" t="s">
        <v>615</v>
      </c>
      <c r="Z464" s="4" t="s">
        <v>611</v>
      </c>
      <c r="AO464" s="4" t="s">
        <v>92</v>
      </c>
      <c r="AP464" s="4" t="s">
        <v>611</v>
      </c>
      <c r="BC464" s="4"/>
      <c r="BD464" s="4"/>
      <c r="BE464" s="4"/>
      <c r="BF464" s="4"/>
      <c r="BG464" s="4"/>
      <c r="BH464" s="4"/>
      <c r="BI464" s="4"/>
      <c r="BJ464" s="4"/>
      <c r="BK464" s="4"/>
    </row>
    <row r="465" spans="2:63" hidden="1">
      <c r="B465" s="4" t="s">
        <v>2298</v>
      </c>
      <c r="C465" s="4" t="s">
        <v>92</v>
      </c>
      <c r="D465" s="8" t="s">
        <v>78</v>
      </c>
      <c r="E465" s="8" t="s">
        <v>1192</v>
      </c>
      <c r="F465" s="8" t="s">
        <v>90</v>
      </c>
      <c r="G465" s="9" t="str">
        <f t="shared" si="14"/>
        <v>APD111_Vintage Comedy 2</v>
      </c>
      <c r="H465" s="4" t="s">
        <v>207</v>
      </c>
      <c r="I465" s="4" t="s">
        <v>2840</v>
      </c>
      <c r="J465" s="4" t="s">
        <v>1169</v>
      </c>
      <c r="K465" s="4" t="s">
        <v>2841</v>
      </c>
      <c r="L465" s="9" t="str">
        <f t="shared" si="15"/>
        <v>Fleas Moving Day [5sec]</v>
      </c>
      <c r="M465" s="4" t="s">
        <v>609</v>
      </c>
      <c r="N465" s="4">
        <v>13</v>
      </c>
      <c r="O465" s="4" t="s">
        <v>2730</v>
      </c>
      <c r="P465" s="4" t="s">
        <v>2188</v>
      </c>
      <c r="R465" s="5" t="s">
        <v>261</v>
      </c>
      <c r="S465" s="4" t="s">
        <v>583</v>
      </c>
      <c r="U465" s="4" t="s">
        <v>472</v>
      </c>
      <c r="W465" s="4" t="s">
        <v>615</v>
      </c>
      <c r="Z465" s="4" t="s">
        <v>611</v>
      </c>
      <c r="AO465" s="4" t="s">
        <v>92</v>
      </c>
      <c r="AP465" s="4" t="s">
        <v>611</v>
      </c>
      <c r="BC465" s="4"/>
      <c r="BD465" s="4"/>
      <c r="BE465" s="4"/>
      <c r="BF465" s="4"/>
      <c r="BG465" s="4"/>
      <c r="BH465" s="4"/>
      <c r="BI465" s="4"/>
      <c r="BJ465" s="4"/>
      <c r="BK465" s="4"/>
    </row>
    <row r="466" spans="2:63" hidden="1">
      <c r="B466" s="4" t="s">
        <v>2298</v>
      </c>
      <c r="C466" s="4" t="s">
        <v>92</v>
      </c>
      <c r="D466" s="8" t="s">
        <v>78</v>
      </c>
      <c r="E466" s="8" t="s">
        <v>1192</v>
      </c>
      <c r="F466" s="8" t="s">
        <v>90</v>
      </c>
      <c r="G466" s="9" t="str">
        <f t="shared" si="14"/>
        <v>APD111_Vintage Comedy 2</v>
      </c>
      <c r="H466" s="4" t="s">
        <v>208</v>
      </c>
      <c r="I466" s="4" t="s">
        <v>2840</v>
      </c>
      <c r="J466" s="4" t="s">
        <v>1140</v>
      </c>
      <c r="K466" s="4" t="s">
        <v>2841</v>
      </c>
      <c r="L466" s="9" t="str">
        <f t="shared" si="15"/>
        <v>Ballroom [Full]</v>
      </c>
      <c r="M466" s="4" t="s">
        <v>609</v>
      </c>
      <c r="N466" s="4">
        <v>14</v>
      </c>
      <c r="O466" s="4" t="s">
        <v>2731</v>
      </c>
      <c r="P466" s="4" t="s">
        <v>2189</v>
      </c>
      <c r="R466" s="5" t="s">
        <v>330</v>
      </c>
      <c r="S466" s="4" t="s">
        <v>584</v>
      </c>
      <c r="U466" s="4" t="s">
        <v>473</v>
      </c>
      <c r="W466" s="4" t="s">
        <v>615</v>
      </c>
      <c r="Z466" s="4" t="s">
        <v>611</v>
      </c>
      <c r="AO466" s="4" t="s">
        <v>92</v>
      </c>
      <c r="AP466" s="4" t="s">
        <v>611</v>
      </c>
      <c r="BC466" s="4"/>
      <c r="BD466" s="4"/>
      <c r="BE466" s="4"/>
      <c r="BF466" s="4"/>
      <c r="BG466" s="4"/>
      <c r="BH466" s="4"/>
      <c r="BI466" s="4"/>
      <c r="BJ466" s="4"/>
      <c r="BK466" s="4"/>
    </row>
    <row r="467" spans="2:63" hidden="1">
      <c r="B467" s="4" t="s">
        <v>2298</v>
      </c>
      <c r="C467" s="4" t="s">
        <v>92</v>
      </c>
      <c r="D467" s="8" t="s">
        <v>78</v>
      </c>
      <c r="E467" s="8" t="s">
        <v>1192</v>
      </c>
      <c r="F467" s="8" t="s">
        <v>90</v>
      </c>
      <c r="G467" s="9" t="str">
        <f t="shared" si="14"/>
        <v>APD111_Vintage Comedy 2</v>
      </c>
      <c r="H467" s="4" t="s">
        <v>208</v>
      </c>
      <c r="I467" s="4" t="s">
        <v>2840</v>
      </c>
      <c r="J467" s="4" t="s">
        <v>1132</v>
      </c>
      <c r="K467" s="4" t="s">
        <v>2841</v>
      </c>
      <c r="L467" s="9" t="str">
        <f t="shared" si="15"/>
        <v>Ballroom [30sec]</v>
      </c>
      <c r="M467" s="4" t="s">
        <v>609</v>
      </c>
      <c r="N467" s="4">
        <v>15</v>
      </c>
      <c r="O467" s="4" t="s">
        <v>2732</v>
      </c>
      <c r="P467" s="4" t="s">
        <v>2190</v>
      </c>
      <c r="R467" s="5" t="s">
        <v>299</v>
      </c>
      <c r="S467" s="4" t="s">
        <v>584</v>
      </c>
      <c r="U467" s="4" t="s">
        <v>473</v>
      </c>
      <c r="W467" s="4" t="s">
        <v>615</v>
      </c>
      <c r="Z467" s="4" t="s">
        <v>611</v>
      </c>
      <c r="AO467" s="4" t="s">
        <v>92</v>
      </c>
      <c r="AP467" s="4" t="s">
        <v>611</v>
      </c>
      <c r="BC467" s="4"/>
      <c r="BD467" s="4"/>
      <c r="BE467" s="4"/>
      <c r="BF467" s="4"/>
      <c r="BG467" s="4"/>
      <c r="BH467" s="4"/>
      <c r="BI467" s="4"/>
      <c r="BJ467" s="4"/>
      <c r="BK467" s="4"/>
    </row>
    <row r="468" spans="2:63" hidden="1">
      <c r="B468" s="4" t="s">
        <v>2298</v>
      </c>
      <c r="C468" s="4" t="s">
        <v>92</v>
      </c>
      <c r="D468" s="8" t="s">
        <v>78</v>
      </c>
      <c r="E468" s="8" t="s">
        <v>1192</v>
      </c>
      <c r="F468" s="8" t="s">
        <v>90</v>
      </c>
      <c r="G468" s="9" t="str">
        <f t="shared" si="14"/>
        <v>APD111_Vintage Comedy 2</v>
      </c>
      <c r="H468" s="4" t="s">
        <v>208</v>
      </c>
      <c r="I468" s="4" t="s">
        <v>2840</v>
      </c>
      <c r="J468" s="4" t="s">
        <v>1164</v>
      </c>
      <c r="K468" s="4" t="s">
        <v>2841</v>
      </c>
      <c r="L468" s="9" t="str">
        <f t="shared" si="15"/>
        <v>Ballroom [20sec]</v>
      </c>
      <c r="M468" s="4" t="s">
        <v>609</v>
      </c>
      <c r="N468" s="4">
        <v>16</v>
      </c>
      <c r="O468" s="4" t="s">
        <v>2733</v>
      </c>
      <c r="P468" s="4" t="s">
        <v>2191</v>
      </c>
      <c r="R468" s="5" t="s">
        <v>310</v>
      </c>
      <c r="S468" s="4" t="s">
        <v>584</v>
      </c>
      <c r="U468" s="4" t="s">
        <v>473</v>
      </c>
      <c r="W468" s="4" t="s">
        <v>615</v>
      </c>
      <c r="Z468" s="4" t="s">
        <v>611</v>
      </c>
      <c r="AO468" s="4" t="s">
        <v>92</v>
      </c>
      <c r="AP468" s="4" t="s">
        <v>611</v>
      </c>
      <c r="BC468" s="4"/>
      <c r="BD468" s="4"/>
      <c r="BE468" s="4"/>
      <c r="BF468" s="4"/>
      <c r="BG468" s="4"/>
      <c r="BH468" s="4"/>
      <c r="BI468" s="4"/>
      <c r="BJ468" s="4"/>
      <c r="BK468" s="4"/>
    </row>
    <row r="469" spans="2:63" hidden="1">
      <c r="B469" s="4" t="s">
        <v>2298</v>
      </c>
      <c r="C469" s="4" t="s">
        <v>92</v>
      </c>
      <c r="D469" s="8" t="s">
        <v>78</v>
      </c>
      <c r="E469" s="8" t="s">
        <v>1192</v>
      </c>
      <c r="F469" s="8" t="s">
        <v>90</v>
      </c>
      <c r="G469" s="9" t="str">
        <f t="shared" si="14"/>
        <v>APD111_Vintage Comedy 2</v>
      </c>
      <c r="H469" s="4" t="s">
        <v>208</v>
      </c>
      <c r="I469" s="4" t="s">
        <v>2840</v>
      </c>
      <c r="J469" s="4" t="s">
        <v>1129</v>
      </c>
      <c r="K469" s="4" t="s">
        <v>2841</v>
      </c>
      <c r="L469" s="9" t="str">
        <f t="shared" si="15"/>
        <v>Ballroom [15sec]</v>
      </c>
      <c r="M469" s="4" t="s">
        <v>609</v>
      </c>
      <c r="N469" s="4">
        <v>17</v>
      </c>
      <c r="O469" s="4" t="s">
        <v>2734</v>
      </c>
      <c r="P469" s="4" t="s">
        <v>2192</v>
      </c>
      <c r="R469" s="5" t="s">
        <v>247</v>
      </c>
      <c r="S469" s="4" t="s">
        <v>584</v>
      </c>
      <c r="U469" s="4" t="s">
        <v>473</v>
      </c>
      <c r="W469" s="4" t="s">
        <v>615</v>
      </c>
      <c r="Z469" s="4" t="s">
        <v>611</v>
      </c>
      <c r="AO469" s="4" t="s">
        <v>92</v>
      </c>
      <c r="AP469" s="4" t="s">
        <v>611</v>
      </c>
      <c r="BC469" s="4"/>
      <c r="BD469" s="4"/>
      <c r="BE469" s="4"/>
      <c r="BF469" s="4"/>
      <c r="BG469" s="4"/>
      <c r="BH469" s="4"/>
      <c r="BI469" s="4"/>
      <c r="BJ469" s="4"/>
      <c r="BK469" s="4"/>
    </row>
    <row r="470" spans="2:63" hidden="1">
      <c r="B470" s="4" t="s">
        <v>2298</v>
      </c>
      <c r="C470" s="4" t="s">
        <v>92</v>
      </c>
      <c r="D470" s="8" t="s">
        <v>78</v>
      </c>
      <c r="E470" s="8" t="s">
        <v>1192</v>
      </c>
      <c r="F470" s="8" t="s">
        <v>90</v>
      </c>
      <c r="G470" s="9" t="str">
        <f t="shared" si="14"/>
        <v>APD111_Vintage Comedy 2</v>
      </c>
      <c r="H470" s="4" t="s">
        <v>209</v>
      </c>
      <c r="I470" s="4" t="s">
        <v>2840</v>
      </c>
      <c r="J470" s="4" t="s">
        <v>1140</v>
      </c>
      <c r="K470" s="4" t="s">
        <v>2841</v>
      </c>
      <c r="L470" s="9" t="str">
        <f t="shared" si="15"/>
        <v>Roulette [Full]</v>
      </c>
      <c r="M470" s="4" t="s">
        <v>609</v>
      </c>
      <c r="N470" s="4">
        <v>18</v>
      </c>
      <c r="O470" s="4" t="s">
        <v>2735</v>
      </c>
      <c r="P470" s="4" t="s">
        <v>2193</v>
      </c>
      <c r="R470" s="5" t="s">
        <v>372</v>
      </c>
      <c r="S470" s="4" t="s">
        <v>585</v>
      </c>
      <c r="U470" s="4" t="s">
        <v>474</v>
      </c>
      <c r="W470" s="4" t="s">
        <v>615</v>
      </c>
      <c r="Z470" s="4" t="s">
        <v>611</v>
      </c>
      <c r="AO470" s="4" t="s">
        <v>92</v>
      </c>
      <c r="AP470" s="4" t="s">
        <v>611</v>
      </c>
      <c r="BC470" s="4"/>
      <c r="BD470" s="4"/>
      <c r="BE470" s="4"/>
      <c r="BF470" s="4"/>
      <c r="BG470" s="4"/>
      <c r="BH470" s="4"/>
      <c r="BI470" s="4"/>
      <c r="BJ470" s="4"/>
      <c r="BK470" s="4"/>
    </row>
    <row r="471" spans="2:63" hidden="1">
      <c r="B471" s="4" t="s">
        <v>2298</v>
      </c>
      <c r="C471" s="4" t="s">
        <v>92</v>
      </c>
      <c r="D471" s="8" t="s">
        <v>78</v>
      </c>
      <c r="E471" s="8" t="s">
        <v>1192</v>
      </c>
      <c r="F471" s="8" t="s">
        <v>90</v>
      </c>
      <c r="G471" s="9" t="str">
        <f t="shared" si="14"/>
        <v>APD111_Vintage Comedy 2</v>
      </c>
      <c r="H471" s="4" t="s">
        <v>209</v>
      </c>
      <c r="I471" s="4" t="s">
        <v>2840</v>
      </c>
      <c r="J471" s="4" t="s">
        <v>1132</v>
      </c>
      <c r="K471" s="4" t="s">
        <v>2841</v>
      </c>
      <c r="L471" s="9" t="str">
        <f t="shared" si="15"/>
        <v>Roulette [30sec]</v>
      </c>
      <c r="M471" s="4" t="s">
        <v>609</v>
      </c>
      <c r="N471" s="4">
        <v>19</v>
      </c>
      <c r="O471" s="4" t="s">
        <v>2736</v>
      </c>
      <c r="P471" s="4" t="s">
        <v>2194</v>
      </c>
      <c r="R471" s="5" t="s">
        <v>246</v>
      </c>
      <c r="S471" s="4" t="s">
        <v>585</v>
      </c>
      <c r="U471" s="4" t="s">
        <v>474</v>
      </c>
      <c r="W471" s="4" t="s">
        <v>615</v>
      </c>
      <c r="Z471" s="4" t="s">
        <v>611</v>
      </c>
      <c r="AO471" s="4" t="s">
        <v>92</v>
      </c>
      <c r="AP471" s="4" t="s">
        <v>611</v>
      </c>
      <c r="BC471" s="4"/>
      <c r="BD471" s="4"/>
      <c r="BE471" s="4"/>
      <c r="BF471" s="4"/>
      <c r="BG471" s="4"/>
      <c r="BH471" s="4"/>
      <c r="BI471" s="4"/>
      <c r="BJ471" s="4"/>
      <c r="BK471" s="4"/>
    </row>
    <row r="472" spans="2:63" hidden="1">
      <c r="B472" s="4" t="s">
        <v>2298</v>
      </c>
      <c r="C472" s="4" t="s">
        <v>92</v>
      </c>
      <c r="D472" s="8" t="s">
        <v>78</v>
      </c>
      <c r="E472" s="8" t="s">
        <v>1192</v>
      </c>
      <c r="F472" s="8" t="s">
        <v>90</v>
      </c>
      <c r="G472" s="9" t="str">
        <f t="shared" si="14"/>
        <v>APD111_Vintage Comedy 2</v>
      </c>
      <c r="H472" s="4" t="s">
        <v>209</v>
      </c>
      <c r="I472" s="4" t="s">
        <v>2840</v>
      </c>
      <c r="J472" s="4" t="s">
        <v>1165</v>
      </c>
      <c r="K472" s="4" t="s">
        <v>2841</v>
      </c>
      <c r="L472" s="9" t="str">
        <f t="shared" si="15"/>
        <v>Roulette [15sec, Version 1]</v>
      </c>
      <c r="M472" s="4" t="s">
        <v>609</v>
      </c>
      <c r="N472" s="4">
        <v>20</v>
      </c>
      <c r="O472" s="4" t="s">
        <v>2737</v>
      </c>
      <c r="P472" s="4" t="s">
        <v>2195</v>
      </c>
      <c r="R472" s="5" t="s">
        <v>344</v>
      </c>
      <c r="S472" s="4" t="s">
        <v>585</v>
      </c>
      <c r="U472" s="4" t="s">
        <v>474</v>
      </c>
      <c r="W472" s="4" t="s">
        <v>615</v>
      </c>
      <c r="Z472" s="4" t="s">
        <v>611</v>
      </c>
      <c r="AO472" s="4" t="s">
        <v>92</v>
      </c>
      <c r="AP472" s="4" t="s">
        <v>611</v>
      </c>
      <c r="BC472" s="4"/>
      <c r="BD472" s="4"/>
      <c r="BE472" s="4"/>
      <c r="BF472" s="4"/>
      <c r="BG472" s="4"/>
      <c r="BH472" s="4"/>
      <c r="BI472" s="4"/>
      <c r="BJ472" s="4"/>
      <c r="BK472" s="4"/>
    </row>
    <row r="473" spans="2:63" hidden="1">
      <c r="B473" s="4" t="s">
        <v>2298</v>
      </c>
      <c r="C473" s="4" t="s">
        <v>92</v>
      </c>
      <c r="D473" s="8" t="s">
        <v>78</v>
      </c>
      <c r="E473" s="8" t="s">
        <v>1192</v>
      </c>
      <c r="F473" s="8" t="s">
        <v>90</v>
      </c>
      <c r="G473" s="9" t="str">
        <f t="shared" si="14"/>
        <v>APD111_Vintage Comedy 2</v>
      </c>
      <c r="H473" s="4" t="s">
        <v>209</v>
      </c>
      <c r="I473" s="4" t="s">
        <v>2840</v>
      </c>
      <c r="J473" s="4" t="s">
        <v>1166</v>
      </c>
      <c r="K473" s="4" t="s">
        <v>2841</v>
      </c>
      <c r="L473" s="9" t="str">
        <f t="shared" si="15"/>
        <v>Roulette [15sec, Version 2]</v>
      </c>
      <c r="M473" s="4" t="s">
        <v>609</v>
      </c>
      <c r="N473" s="4">
        <v>21</v>
      </c>
      <c r="O473" s="4" t="s">
        <v>2738</v>
      </c>
      <c r="P473" s="4" t="s">
        <v>2196</v>
      </c>
      <c r="R473" s="5" t="s">
        <v>247</v>
      </c>
      <c r="S473" s="4" t="s">
        <v>585</v>
      </c>
      <c r="U473" s="4" t="s">
        <v>474</v>
      </c>
      <c r="W473" s="4" t="s">
        <v>615</v>
      </c>
      <c r="Z473" s="4" t="s">
        <v>611</v>
      </c>
      <c r="AO473" s="4" t="s">
        <v>92</v>
      </c>
      <c r="AP473" s="4" t="s">
        <v>611</v>
      </c>
      <c r="BC473" s="4"/>
      <c r="BD473" s="4"/>
      <c r="BE473" s="4"/>
      <c r="BF473" s="4"/>
      <c r="BG473" s="4"/>
      <c r="BH473" s="4"/>
      <c r="BI473" s="4"/>
      <c r="BJ473" s="4"/>
      <c r="BK473" s="4"/>
    </row>
    <row r="474" spans="2:63" hidden="1">
      <c r="B474" s="4" t="s">
        <v>2298</v>
      </c>
      <c r="C474" s="4" t="s">
        <v>92</v>
      </c>
      <c r="D474" s="8" t="s">
        <v>78</v>
      </c>
      <c r="E474" s="8" t="s">
        <v>1192</v>
      </c>
      <c r="F474" s="8" t="s">
        <v>90</v>
      </c>
      <c r="G474" s="9" t="str">
        <f t="shared" si="14"/>
        <v>APD111_Vintage Comedy 2</v>
      </c>
      <c r="H474" s="4" t="s">
        <v>209</v>
      </c>
      <c r="I474" s="4" t="s">
        <v>2840</v>
      </c>
      <c r="J474" s="4" t="s">
        <v>1172</v>
      </c>
      <c r="K474" s="4" t="s">
        <v>2841</v>
      </c>
      <c r="L474" s="9" t="str">
        <f t="shared" si="15"/>
        <v>Roulette [9sec]</v>
      </c>
      <c r="M474" s="4" t="s">
        <v>609</v>
      </c>
      <c r="N474" s="4">
        <v>22</v>
      </c>
      <c r="O474" s="4" t="s">
        <v>2739</v>
      </c>
      <c r="P474" s="4" t="s">
        <v>2197</v>
      </c>
      <c r="R474" s="5" t="s">
        <v>321</v>
      </c>
      <c r="S474" s="4" t="s">
        <v>585</v>
      </c>
      <c r="U474" s="4" t="s">
        <v>474</v>
      </c>
      <c r="W474" s="4" t="s">
        <v>615</v>
      </c>
      <c r="Z474" s="4" t="s">
        <v>611</v>
      </c>
      <c r="AO474" s="4" t="s">
        <v>92</v>
      </c>
      <c r="AP474" s="4" t="s">
        <v>611</v>
      </c>
      <c r="BC474" s="4"/>
      <c r="BD474" s="4"/>
      <c r="BE474" s="4"/>
      <c r="BF474" s="4"/>
      <c r="BG474" s="4"/>
      <c r="BH474" s="4"/>
      <c r="BI474" s="4"/>
      <c r="BJ474" s="4"/>
      <c r="BK474" s="4"/>
    </row>
    <row r="475" spans="2:63" hidden="1">
      <c r="B475" s="4" t="s">
        <v>2298</v>
      </c>
      <c r="C475" s="4" t="s">
        <v>92</v>
      </c>
      <c r="D475" s="8" t="s">
        <v>78</v>
      </c>
      <c r="E475" s="8" t="s">
        <v>1192</v>
      </c>
      <c r="F475" s="8" t="s">
        <v>90</v>
      </c>
      <c r="G475" s="9" t="str">
        <f t="shared" si="14"/>
        <v>APD111_Vintage Comedy 2</v>
      </c>
      <c r="H475" s="4" t="s">
        <v>209</v>
      </c>
      <c r="I475" s="4" t="s">
        <v>2840</v>
      </c>
      <c r="J475" s="4" t="s">
        <v>1173</v>
      </c>
      <c r="K475" s="4" t="s">
        <v>2841</v>
      </c>
      <c r="L475" s="9" t="str">
        <f t="shared" si="15"/>
        <v>Roulette [7sec]</v>
      </c>
      <c r="M475" s="4" t="s">
        <v>609</v>
      </c>
      <c r="N475" s="4">
        <v>23</v>
      </c>
      <c r="O475" s="4" t="s">
        <v>2740</v>
      </c>
      <c r="P475" s="4" t="s">
        <v>2198</v>
      </c>
      <c r="R475" s="5" t="s">
        <v>251</v>
      </c>
      <c r="S475" s="4" t="s">
        <v>585</v>
      </c>
      <c r="U475" s="4" t="s">
        <v>474</v>
      </c>
      <c r="W475" s="4" t="s">
        <v>615</v>
      </c>
      <c r="Z475" s="4" t="s">
        <v>611</v>
      </c>
      <c r="AO475" s="4" t="s">
        <v>92</v>
      </c>
      <c r="AP475" s="4" t="s">
        <v>611</v>
      </c>
      <c r="BC475" s="4"/>
      <c r="BD475" s="4"/>
      <c r="BE475" s="4"/>
      <c r="BF475" s="4"/>
      <c r="BG475" s="4"/>
      <c r="BH475" s="4"/>
      <c r="BI475" s="4"/>
      <c r="BJ475" s="4"/>
      <c r="BK475" s="4"/>
    </row>
    <row r="476" spans="2:63" hidden="1">
      <c r="B476" s="4" t="s">
        <v>2298</v>
      </c>
      <c r="C476" s="4" t="s">
        <v>92</v>
      </c>
      <c r="D476" s="8" t="s">
        <v>78</v>
      </c>
      <c r="E476" s="8" t="s">
        <v>1192</v>
      </c>
      <c r="F476" s="8" t="s">
        <v>90</v>
      </c>
      <c r="G476" s="9" t="str">
        <f t="shared" si="14"/>
        <v>APD111_Vintage Comedy 2</v>
      </c>
      <c r="H476" s="4" t="s">
        <v>209</v>
      </c>
      <c r="I476" s="4" t="s">
        <v>2840</v>
      </c>
      <c r="J476" s="4" t="s">
        <v>232</v>
      </c>
      <c r="K476" s="4" t="s">
        <v>2841</v>
      </c>
      <c r="L476" s="9" t="str">
        <f t="shared" si="15"/>
        <v>Roulette [Sting]</v>
      </c>
      <c r="M476" s="4" t="s">
        <v>609</v>
      </c>
      <c r="N476" s="4">
        <v>24</v>
      </c>
      <c r="O476" s="4" t="s">
        <v>2741</v>
      </c>
      <c r="P476" s="4" t="s">
        <v>2199</v>
      </c>
      <c r="R476" s="5" t="s">
        <v>255</v>
      </c>
      <c r="S476" s="4" t="s">
        <v>585</v>
      </c>
      <c r="U476" s="4" t="s">
        <v>474</v>
      </c>
      <c r="W476" s="4" t="s">
        <v>615</v>
      </c>
      <c r="Z476" s="4" t="s">
        <v>611</v>
      </c>
      <c r="AO476" s="4" t="s">
        <v>92</v>
      </c>
      <c r="AP476" s="4" t="s">
        <v>611</v>
      </c>
      <c r="BC476" s="4"/>
      <c r="BD476" s="4"/>
      <c r="BE476" s="4"/>
      <c r="BF476" s="4"/>
      <c r="BG476" s="4"/>
      <c r="BH476" s="4"/>
      <c r="BI476" s="4"/>
      <c r="BJ476" s="4"/>
      <c r="BK476" s="4"/>
    </row>
    <row r="477" spans="2:63" hidden="1">
      <c r="B477" s="4" t="s">
        <v>2298</v>
      </c>
      <c r="C477" s="4" t="s">
        <v>92</v>
      </c>
      <c r="D477" s="8" t="s">
        <v>78</v>
      </c>
      <c r="E477" s="8" t="s">
        <v>1192</v>
      </c>
      <c r="F477" s="8" t="s">
        <v>90</v>
      </c>
      <c r="G477" s="9" t="str">
        <f t="shared" si="14"/>
        <v>APD111_Vintage Comedy 2</v>
      </c>
      <c r="H477" s="4" t="s">
        <v>210</v>
      </c>
      <c r="I477" s="4" t="s">
        <v>2840</v>
      </c>
      <c r="J477" s="4" t="s">
        <v>1140</v>
      </c>
      <c r="K477" s="4" t="s">
        <v>2841</v>
      </c>
      <c r="L477" s="9" t="str">
        <f t="shared" si="15"/>
        <v>Ship O Hoj [Full]</v>
      </c>
      <c r="M477" s="4" t="s">
        <v>609</v>
      </c>
      <c r="N477" s="4">
        <v>25</v>
      </c>
      <c r="O477" s="4" t="s">
        <v>2742</v>
      </c>
      <c r="P477" s="4" t="s">
        <v>2200</v>
      </c>
      <c r="R477" s="5" t="s">
        <v>288</v>
      </c>
      <c r="S477" s="4" t="s">
        <v>586</v>
      </c>
      <c r="U477" s="4" t="s">
        <v>475</v>
      </c>
      <c r="W477" s="4" t="s">
        <v>615</v>
      </c>
      <c r="Z477" s="4" t="s">
        <v>611</v>
      </c>
      <c r="AO477" s="4" t="s">
        <v>92</v>
      </c>
      <c r="AP477" s="4" t="s">
        <v>611</v>
      </c>
      <c r="BC477" s="4"/>
      <c r="BD477" s="4"/>
      <c r="BE477" s="4"/>
      <c r="BF477" s="4"/>
      <c r="BG477" s="4"/>
      <c r="BH477" s="4"/>
      <c r="BI477" s="4"/>
      <c r="BJ477" s="4"/>
      <c r="BK477" s="4"/>
    </row>
    <row r="478" spans="2:63" hidden="1">
      <c r="B478" s="4" t="s">
        <v>2298</v>
      </c>
      <c r="C478" s="4" t="s">
        <v>92</v>
      </c>
      <c r="D478" s="8" t="s">
        <v>78</v>
      </c>
      <c r="E478" s="8" t="s">
        <v>1192</v>
      </c>
      <c r="F478" s="8" t="s">
        <v>90</v>
      </c>
      <c r="G478" s="9" t="str">
        <f t="shared" si="14"/>
        <v>APD111_Vintage Comedy 2</v>
      </c>
      <c r="H478" s="4" t="s">
        <v>210</v>
      </c>
      <c r="I478" s="4" t="s">
        <v>2840</v>
      </c>
      <c r="J478" s="4" t="s">
        <v>239</v>
      </c>
      <c r="K478" s="4" t="s">
        <v>2841</v>
      </c>
      <c r="L478" s="9" t="str">
        <f t="shared" si="15"/>
        <v>Ship O Hoj [Theme]</v>
      </c>
      <c r="M478" s="4" t="s">
        <v>609</v>
      </c>
      <c r="N478" s="4">
        <v>26</v>
      </c>
      <c r="O478" s="4" t="s">
        <v>2743</v>
      </c>
      <c r="P478" s="4" t="s">
        <v>2201</v>
      </c>
      <c r="R478" s="5" t="s">
        <v>251</v>
      </c>
      <c r="S478" s="4" t="s">
        <v>586</v>
      </c>
      <c r="U478" s="4" t="s">
        <v>475</v>
      </c>
      <c r="W478" s="4" t="s">
        <v>615</v>
      </c>
      <c r="Z478" s="4" t="s">
        <v>611</v>
      </c>
      <c r="AO478" s="4" t="s">
        <v>92</v>
      </c>
      <c r="AP478" s="4" t="s">
        <v>611</v>
      </c>
      <c r="BC478" s="4"/>
      <c r="BD478" s="4"/>
      <c r="BE478" s="4"/>
      <c r="BF478" s="4"/>
      <c r="BG478" s="4"/>
      <c r="BH478" s="4"/>
      <c r="BI478" s="4"/>
      <c r="BJ478" s="4"/>
      <c r="BK478" s="4"/>
    </row>
    <row r="479" spans="2:63" hidden="1">
      <c r="B479" s="4" t="s">
        <v>2298</v>
      </c>
      <c r="C479" s="4" t="s">
        <v>92</v>
      </c>
      <c r="D479" s="8" t="s">
        <v>78</v>
      </c>
      <c r="E479" s="8" t="s">
        <v>1192</v>
      </c>
      <c r="F479" s="8" t="s">
        <v>90</v>
      </c>
      <c r="G479" s="9" t="str">
        <f t="shared" si="14"/>
        <v>APD111_Vintage Comedy 2</v>
      </c>
      <c r="H479" s="4" t="s">
        <v>210</v>
      </c>
      <c r="I479" s="4" t="s">
        <v>2840</v>
      </c>
      <c r="J479" s="4" t="s">
        <v>240</v>
      </c>
      <c r="K479" s="4" t="s">
        <v>2841</v>
      </c>
      <c r="L479" s="9" t="str">
        <f t="shared" si="15"/>
        <v>Ship O Hoj [Battle]</v>
      </c>
      <c r="M479" s="4" t="s">
        <v>609</v>
      </c>
      <c r="N479" s="4">
        <v>27</v>
      </c>
      <c r="O479" s="4" t="s">
        <v>2744</v>
      </c>
      <c r="P479" s="4" t="s">
        <v>2202</v>
      </c>
      <c r="R479" s="5" t="s">
        <v>321</v>
      </c>
      <c r="S479" s="4" t="s">
        <v>586</v>
      </c>
      <c r="U479" s="4" t="s">
        <v>475</v>
      </c>
      <c r="W479" s="4" t="s">
        <v>615</v>
      </c>
      <c r="Z479" s="4" t="s">
        <v>611</v>
      </c>
      <c r="AO479" s="4" t="s">
        <v>92</v>
      </c>
      <c r="AP479" s="4" t="s">
        <v>611</v>
      </c>
      <c r="BC479" s="4"/>
      <c r="BD479" s="4"/>
      <c r="BE479" s="4"/>
      <c r="BF479" s="4"/>
      <c r="BG479" s="4"/>
      <c r="BH479" s="4"/>
      <c r="BI479" s="4"/>
      <c r="BJ479" s="4"/>
      <c r="BK479" s="4"/>
    </row>
    <row r="480" spans="2:63" hidden="1">
      <c r="B480" s="4" t="s">
        <v>2298</v>
      </c>
      <c r="C480" s="4" t="s">
        <v>92</v>
      </c>
      <c r="D480" s="8" t="s">
        <v>78</v>
      </c>
      <c r="E480" s="8" t="s">
        <v>1192</v>
      </c>
      <c r="F480" s="8" t="s">
        <v>90</v>
      </c>
      <c r="G480" s="9" t="str">
        <f t="shared" si="14"/>
        <v>APD111_Vintage Comedy 2</v>
      </c>
      <c r="H480" s="4" t="s">
        <v>210</v>
      </c>
      <c r="I480" s="4" t="s">
        <v>2840</v>
      </c>
      <c r="J480" s="4" t="s">
        <v>241</v>
      </c>
      <c r="K480" s="4" t="s">
        <v>2841</v>
      </c>
      <c r="L480" s="9" t="str">
        <f t="shared" si="15"/>
        <v>Ship O Hoj [Surprise]</v>
      </c>
      <c r="M480" s="4" t="s">
        <v>609</v>
      </c>
      <c r="N480" s="4">
        <v>28</v>
      </c>
      <c r="O480" s="4" t="s">
        <v>2745</v>
      </c>
      <c r="P480" s="4" t="s">
        <v>2203</v>
      </c>
      <c r="R480" s="5" t="s">
        <v>251</v>
      </c>
      <c r="S480" s="4" t="s">
        <v>586</v>
      </c>
      <c r="U480" s="4" t="s">
        <v>475</v>
      </c>
      <c r="W480" s="4" t="s">
        <v>615</v>
      </c>
      <c r="Z480" s="4" t="s">
        <v>611</v>
      </c>
      <c r="AO480" s="4" t="s">
        <v>92</v>
      </c>
      <c r="AP480" s="4" t="s">
        <v>611</v>
      </c>
      <c r="BC480" s="4"/>
      <c r="BD480" s="4"/>
      <c r="BE480" s="4"/>
      <c r="BF480" s="4"/>
      <c r="BG480" s="4"/>
      <c r="BH480" s="4"/>
      <c r="BI480" s="4"/>
      <c r="BJ480" s="4"/>
      <c r="BK480" s="4"/>
    </row>
    <row r="481" spans="2:63" hidden="1">
      <c r="B481" s="4" t="s">
        <v>2298</v>
      </c>
      <c r="C481" s="4" t="s">
        <v>92</v>
      </c>
      <c r="D481" s="8" t="s">
        <v>78</v>
      </c>
      <c r="E481" s="8" t="s">
        <v>1192</v>
      </c>
      <c r="F481" s="8" t="s">
        <v>90</v>
      </c>
      <c r="G481" s="9" t="str">
        <f t="shared" si="14"/>
        <v>APD111_Vintage Comedy 2</v>
      </c>
      <c r="H481" s="4" t="s">
        <v>210</v>
      </c>
      <c r="I481" s="4" t="s">
        <v>2840</v>
      </c>
      <c r="J481" s="4" t="s">
        <v>242</v>
      </c>
      <c r="K481" s="4" t="s">
        <v>2841</v>
      </c>
      <c r="L481" s="9" t="str">
        <f t="shared" si="15"/>
        <v>Ship O Hoj [Warning]</v>
      </c>
      <c r="M481" s="4" t="s">
        <v>609</v>
      </c>
      <c r="N481" s="4">
        <v>29</v>
      </c>
      <c r="O481" s="4" t="s">
        <v>2746</v>
      </c>
      <c r="P481" s="4" t="s">
        <v>2204</v>
      </c>
      <c r="R481" s="5" t="s">
        <v>257</v>
      </c>
      <c r="S481" s="4" t="s">
        <v>586</v>
      </c>
      <c r="U481" s="4" t="s">
        <v>475</v>
      </c>
      <c r="W481" s="4" t="s">
        <v>615</v>
      </c>
      <c r="Z481" s="4" t="s">
        <v>611</v>
      </c>
      <c r="AO481" s="4" t="s">
        <v>92</v>
      </c>
      <c r="AP481" s="4" t="s">
        <v>611</v>
      </c>
      <c r="BC481" s="4"/>
      <c r="BD481" s="4"/>
      <c r="BE481" s="4"/>
      <c r="BF481" s="4"/>
      <c r="BG481" s="4"/>
      <c r="BH481" s="4"/>
      <c r="BI481" s="4"/>
      <c r="BJ481" s="4"/>
      <c r="BK481" s="4"/>
    </row>
    <row r="482" spans="2:63" hidden="1">
      <c r="B482" s="4" t="s">
        <v>2298</v>
      </c>
      <c r="C482" s="4" t="s">
        <v>92</v>
      </c>
      <c r="D482" s="8" t="s">
        <v>78</v>
      </c>
      <c r="E482" s="8" t="s">
        <v>1192</v>
      </c>
      <c r="F482" s="8" t="s">
        <v>90</v>
      </c>
      <c r="G482" s="9" t="str">
        <f t="shared" si="14"/>
        <v>APD111_Vintage Comedy 2</v>
      </c>
      <c r="H482" s="4" t="s">
        <v>210</v>
      </c>
      <c r="I482" s="4" t="s">
        <v>2840</v>
      </c>
      <c r="J482" s="4" t="s">
        <v>243</v>
      </c>
      <c r="K482" s="4" t="s">
        <v>2841</v>
      </c>
      <c r="L482" s="9" t="str">
        <f t="shared" si="15"/>
        <v>Ship O Hoj [Splash]</v>
      </c>
      <c r="M482" s="4" t="s">
        <v>609</v>
      </c>
      <c r="N482" s="4">
        <v>30</v>
      </c>
      <c r="O482" s="4" t="s">
        <v>2747</v>
      </c>
      <c r="P482" s="4" t="s">
        <v>2205</v>
      </c>
      <c r="R482" s="5" t="s">
        <v>248</v>
      </c>
      <c r="S482" s="4" t="s">
        <v>586</v>
      </c>
      <c r="U482" s="4" t="s">
        <v>475</v>
      </c>
      <c r="W482" s="4" t="s">
        <v>615</v>
      </c>
      <c r="Z482" s="4" t="s">
        <v>611</v>
      </c>
      <c r="AO482" s="4" t="s">
        <v>92</v>
      </c>
      <c r="AP482" s="4" t="s">
        <v>611</v>
      </c>
      <c r="BC482" s="4"/>
      <c r="BD482" s="4"/>
      <c r="BE482" s="4"/>
      <c r="BF482" s="4"/>
      <c r="BG482" s="4"/>
      <c r="BH482" s="4"/>
      <c r="BI482" s="4"/>
      <c r="BJ482" s="4"/>
      <c r="BK482" s="4"/>
    </row>
    <row r="483" spans="2:63" hidden="1">
      <c r="B483" s="4" t="s">
        <v>2298</v>
      </c>
      <c r="C483" s="4" t="s">
        <v>92</v>
      </c>
      <c r="D483" s="8" t="s">
        <v>78</v>
      </c>
      <c r="E483" s="8" t="s">
        <v>1192</v>
      </c>
      <c r="F483" s="8" t="s">
        <v>90</v>
      </c>
      <c r="G483" s="9" t="str">
        <f t="shared" si="14"/>
        <v>APD111_Vintage Comedy 2</v>
      </c>
      <c r="H483" s="4" t="s">
        <v>210</v>
      </c>
      <c r="I483" s="4" t="s">
        <v>2840</v>
      </c>
      <c r="J483" s="4" t="s">
        <v>244</v>
      </c>
      <c r="K483" s="4" t="s">
        <v>2841</v>
      </c>
      <c r="L483" s="9" t="str">
        <f t="shared" si="15"/>
        <v>Ship O Hoj [End]</v>
      </c>
      <c r="M483" s="4" t="s">
        <v>609</v>
      </c>
      <c r="N483" s="4">
        <v>31</v>
      </c>
      <c r="O483" s="4" t="s">
        <v>2748</v>
      </c>
      <c r="P483" s="4" t="s">
        <v>2206</v>
      </c>
      <c r="R483" s="5" t="s">
        <v>264</v>
      </c>
      <c r="S483" s="4" t="s">
        <v>586</v>
      </c>
      <c r="U483" s="4" t="s">
        <v>475</v>
      </c>
      <c r="W483" s="4" t="s">
        <v>615</v>
      </c>
      <c r="Z483" s="4" t="s">
        <v>611</v>
      </c>
      <c r="AO483" s="4" t="s">
        <v>92</v>
      </c>
      <c r="AP483" s="4" t="s">
        <v>611</v>
      </c>
      <c r="BC483" s="4"/>
      <c r="BD483" s="4"/>
      <c r="BE483" s="4"/>
      <c r="BF483" s="4"/>
      <c r="BG483" s="4"/>
      <c r="BH483" s="4"/>
      <c r="BI483" s="4"/>
      <c r="BJ483" s="4"/>
      <c r="BK483" s="4"/>
    </row>
    <row r="484" spans="2:63" hidden="1">
      <c r="B484" s="4" t="s">
        <v>2298</v>
      </c>
      <c r="C484" s="4" t="s">
        <v>92</v>
      </c>
      <c r="D484" s="8" t="s">
        <v>78</v>
      </c>
      <c r="E484" s="8" t="s">
        <v>1192</v>
      </c>
      <c r="F484" s="8" t="s">
        <v>90</v>
      </c>
      <c r="G484" s="9" t="str">
        <f t="shared" si="14"/>
        <v>APD111_Vintage Comedy 2</v>
      </c>
      <c r="H484" s="4" t="s">
        <v>211</v>
      </c>
      <c r="I484" s="4" t="s">
        <v>2840</v>
      </c>
      <c r="J484" s="4" t="s">
        <v>1140</v>
      </c>
      <c r="K484" s="4" t="s">
        <v>2841</v>
      </c>
      <c r="L484" s="9" t="str">
        <f t="shared" si="15"/>
        <v>Falderalala [Full]</v>
      </c>
      <c r="M484" s="4" t="s">
        <v>609</v>
      </c>
      <c r="N484" s="4">
        <v>32</v>
      </c>
      <c r="O484" s="4" t="s">
        <v>2749</v>
      </c>
      <c r="P484" s="4" t="s">
        <v>2207</v>
      </c>
      <c r="R484" s="5" t="s">
        <v>319</v>
      </c>
      <c r="S484" s="4" t="s">
        <v>587</v>
      </c>
      <c r="U484" s="4" t="s">
        <v>476</v>
      </c>
      <c r="W484" s="4" t="s">
        <v>615</v>
      </c>
      <c r="Z484" s="4" t="s">
        <v>611</v>
      </c>
      <c r="AO484" s="4" t="s">
        <v>92</v>
      </c>
      <c r="AP484" s="4" t="s">
        <v>611</v>
      </c>
      <c r="BC484" s="4"/>
      <c r="BD484" s="4"/>
      <c r="BE484" s="4"/>
      <c r="BF484" s="4"/>
      <c r="BG484" s="4"/>
      <c r="BH484" s="4"/>
      <c r="BI484" s="4"/>
      <c r="BJ484" s="4"/>
      <c r="BK484" s="4"/>
    </row>
    <row r="485" spans="2:63" hidden="1">
      <c r="B485" s="4" t="s">
        <v>2298</v>
      </c>
      <c r="C485" s="4" t="s">
        <v>92</v>
      </c>
      <c r="D485" s="8" t="s">
        <v>78</v>
      </c>
      <c r="E485" s="8" t="s">
        <v>1192</v>
      </c>
      <c r="F485" s="8" t="s">
        <v>90</v>
      </c>
      <c r="G485" s="9" t="str">
        <f t="shared" si="14"/>
        <v>APD111_Vintage Comedy 2</v>
      </c>
      <c r="H485" s="4" t="s">
        <v>211</v>
      </c>
      <c r="I485" s="4" t="s">
        <v>2840</v>
      </c>
      <c r="J485" s="4" t="s">
        <v>1132</v>
      </c>
      <c r="K485" s="4" t="s">
        <v>2841</v>
      </c>
      <c r="L485" s="9" t="str">
        <f t="shared" si="15"/>
        <v>Falderalala [30sec]</v>
      </c>
      <c r="M485" s="4" t="s">
        <v>609</v>
      </c>
      <c r="N485" s="4">
        <v>33</v>
      </c>
      <c r="O485" s="4" t="s">
        <v>2750</v>
      </c>
      <c r="P485" s="4" t="s">
        <v>2208</v>
      </c>
      <c r="R485" s="5" t="s">
        <v>246</v>
      </c>
      <c r="S485" s="4" t="s">
        <v>587</v>
      </c>
      <c r="U485" s="4" t="s">
        <v>476</v>
      </c>
      <c r="W485" s="4" t="s">
        <v>615</v>
      </c>
      <c r="Z485" s="4" t="s">
        <v>611</v>
      </c>
      <c r="AO485" s="4" t="s">
        <v>92</v>
      </c>
      <c r="AP485" s="4" t="s">
        <v>611</v>
      </c>
      <c r="BC485" s="4"/>
      <c r="BD485" s="4"/>
      <c r="BE485" s="4"/>
      <c r="BF485" s="4"/>
      <c r="BG485" s="4"/>
      <c r="BH485" s="4"/>
      <c r="BI485" s="4"/>
      <c r="BJ485" s="4"/>
      <c r="BK485" s="4"/>
    </row>
    <row r="486" spans="2:63" hidden="1">
      <c r="B486" s="4" t="s">
        <v>2298</v>
      </c>
      <c r="C486" s="4" t="s">
        <v>92</v>
      </c>
      <c r="D486" s="8" t="s">
        <v>78</v>
      </c>
      <c r="E486" s="8" t="s">
        <v>1192</v>
      </c>
      <c r="F486" s="8" t="s">
        <v>90</v>
      </c>
      <c r="G486" s="9" t="str">
        <f t="shared" si="14"/>
        <v>APD111_Vintage Comedy 2</v>
      </c>
      <c r="H486" s="4" t="s">
        <v>211</v>
      </c>
      <c r="I486" s="4" t="s">
        <v>2840</v>
      </c>
      <c r="J486" s="4" t="s">
        <v>1129</v>
      </c>
      <c r="K486" s="4" t="s">
        <v>2841</v>
      </c>
      <c r="L486" s="9" t="str">
        <f t="shared" si="15"/>
        <v>Falderalala [15sec]</v>
      </c>
      <c r="M486" s="4" t="s">
        <v>609</v>
      </c>
      <c r="N486" s="4">
        <v>34</v>
      </c>
      <c r="O486" s="4" t="s">
        <v>2751</v>
      </c>
      <c r="P486" s="4" t="s">
        <v>2209</v>
      </c>
      <c r="R486" s="5" t="s">
        <v>300</v>
      </c>
      <c r="S486" s="4" t="s">
        <v>587</v>
      </c>
      <c r="U486" s="4" t="s">
        <v>476</v>
      </c>
      <c r="W486" s="4" t="s">
        <v>615</v>
      </c>
      <c r="Z486" s="4" t="s">
        <v>611</v>
      </c>
      <c r="AO486" s="4" t="s">
        <v>92</v>
      </c>
      <c r="AP486" s="4" t="s">
        <v>611</v>
      </c>
      <c r="BC486" s="4"/>
      <c r="BD486" s="4"/>
      <c r="BE486" s="4"/>
      <c r="BF486" s="4"/>
      <c r="BG486" s="4"/>
      <c r="BH486" s="4"/>
      <c r="BI486" s="4"/>
      <c r="BJ486" s="4"/>
      <c r="BK486" s="4"/>
    </row>
    <row r="487" spans="2:63" hidden="1">
      <c r="B487" s="4" t="s">
        <v>2298</v>
      </c>
      <c r="C487" s="4" t="s">
        <v>92</v>
      </c>
      <c r="D487" s="8" t="s">
        <v>78</v>
      </c>
      <c r="E487" s="8" t="s">
        <v>1192</v>
      </c>
      <c r="F487" s="8" t="s">
        <v>90</v>
      </c>
      <c r="G487" s="9" t="str">
        <f t="shared" si="14"/>
        <v>APD111_Vintage Comedy 2</v>
      </c>
      <c r="H487" s="4" t="s">
        <v>212</v>
      </c>
      <c r="I487" s="4" t="s">
        <v>2840</v>
      </c>
      <c r="J487" s="4" t="s">
        <v>1140</v>
      </c>
      <c r="K487" s="4" t="s">
        <v>2841</v>
      </c>
      <c r="L487" s="9" t="str">
        <f t="shared" si="15"/>
        <v>SlapStep [Full]</v>
      </c>
      <c r="M487" s="4" t="s">
        <v>609</v>
      </c>
      <c r="N487" s="4">
        <v>35</v>
      </c>
      <c r="O487" s="4" t="s">
        <v>2752</v>
      </c>
      <c r="P487" s="4" t="s">
        <v>2210</v>
      </c>
      <c r="R487" s="5" t="s">
        <v>293</v>
      </c>
      <c r="S487" s="4" t="s">
        <v>588</v>
      </c>
      <c r="U487" s="4" t="s">
        <v>477</v>
      </c>
      <c r="W487" s="4" t="s">
        <v>615</v>
      </c>
      <c r="Z487" s="4" t="s">
        <v>611</v>
      </c>
      <c r="AO487" s="4" t="s">
        <v>92</v>
      </c>
      <c r="AP487" s="4" t="s">
        <v>611</v>
      </c>
      <c r="BC487" s="4"/>
      <c r="BD487" s="4"/>
      <c r="BE487" s="4"/>
      <c r="BF487" s="4"/>
      <c r="BG487" s="4"/>
      <c r="BH487" s="4"/>
      <c r="BI487" s="4"/>
      <c r="BJ487" s="4"/>
      <c r="BK487" s="4"/>
    </row>
    <row r="488" spans="2:63" hidden="1">
      <c r="B488" s="4" t="s">
        <v>2298</v>
      </c>
      <c r="C488" s="4" t="s">
        <v>92</v>
      </c>
      <c r="D488" s="8" t="s">
        <v>78</v>
      </c>
      <c r="E488" s="8" t="s">
        <v>1192</v>
      </c>
      <c r="F488" s="8" t="s">
        <v>90</v>
      </c>
      <c r="G488" s="9" t="str">
        <f t="shared" si="14"/>
        <v>APD111_Vintage Comedy 2</v>
      </c>
      <c r="H488" s="4" t="s">
        <v>212</v>
      </c>
      <c r="I488" s="4" t="s">
        <v>2840</v>
      </c>
      <c r="J488" s="4" t="s">
        <v>1133</v>
      </c>
      <c r="K488" s="4" t="s">
        <v>2841</v>
      </c>
      <c r="L488" s="9" t="str">
        <f t="shared" si="15"/>
        <v>SlapStep [45sec]</v>
      </c>
      <c r="M488" s="4" t="s">
        <v>609</v>
      </c>
      <c r="N488" s="4">
        <v>36</v>
      </c>
      <c r="O488" s="4" t="s">
        <v>2753</v>
      </c>
      <c r="P488" s="4" t="s">
        <v>2211</v>
      </c>
      <c r="R488" s="5" t="s">
        <v>373</v>
      </c>
      <c r="S488" s="4" t="s">
        <v>588</v>
      </c>
      <c r="U488" s="4" t="s">
        <v>477</v>
      </c>
      <c r="W488" s="4" t="s">
        <v>615</v>
      </c>
      <c r="Z488" s="4" t="s">
        <v>611</v>
      </c>
      <c r="AO488" s="4" t="s">
        <v>92</v>
      </c>
      <c r="AP488" s="4" t="s">
        <v>611</v>
      </c>
      <c r="BC488" s="4"/>
      <c r="BD488" s="4"/>
      <c r="BE488" s="4"/>
      <c r="BF488" s="4"/>
      <c r="BG488" s="4"/>
      <c r="BH488" s="4"/>
      <c r="BI488" s="4"/>
      <c r="BJ488" s="4"/>
      <c r="BK488" s="4"/>
    </row>
    <row r="489" spans="2:63" hidden="1">
      <c r="B489" s="4" t="s">
        <v>2298</v>
      </c>
      <c r="C489" s="4" t="s">
        <v>92</v>
      </c>
      <c r="D489" s="8" t="s">
        <v>78</v>
      </c>
      <c r="E489" s="8" t="s">
        <v>1192</v>
      </c>
      <c r="F489" s="8" t="s">
        <v>90</v>
      </c>
      <c r="G489" s="9" t="str">
        <f t="shared" si="14"/>
        <v>APD111_Vintage Comedy 2</v>
      </c>
      <c r="H489" s="4" t="s">
        <v>212</v>
      </c>
      <c r="I489" s="4" t="s">
        <v>2840</v>
      </c>
      <c r="J489" s="4" t="s">
        <v>1132</v>
      </c>
      <c r="K489" s="4" t="s">
        <v>2841</v>
      </c>
      <c r="L489" s="9" t="str">
        <f t="shared" si="15"/>
        <v>SlapStep [30sec]</v>
      </c>
      <c r="M489" s="4" t="s">
        <v>609</v>
      </c>
      <c r="N489" s="4">
        <v>37</v>
      </c>
      <c r="O489" s="4" t="s">
        <v>2754</v>
      </c>
      <c r="P489" s="4" t="s">
        <v>2212</v>
      </c>
      <c r="R489" s="5" t="s">
        <v>304</v>
      </c>
      <c r="S489" s="4" t="s">
        <v>588</v>
      </c>
      <c r="U489" s="4" t="s">
        <v>477</v>
      </c>
      <c r="W489" s="4" t="s">
        <v>615</v>
      </c>
      <c r="Z489" s="4" t="s">
        <v>611</v>
      </c>
      <c r="AO489" s="4" t="s">
        <v>92</v>
      </c>
      <c r="AP489" s="4" t="s">
        <v>611</v>
      </c>
      <c r="BC489" s="4"/>
      <c r="BD489" s="4"/>
      <c r="BE489" s="4"/>
      <c r="BF489" s="4"/>
      <c r="BG489" s="4"/>
      <c r="BH489" s="4"/>
      <c r="BI489" s="4"/>
      <c r="BJ489" s="4"/>
      <c r="BK489" s="4"/>
    </row>
    <row r="490" spans="2:63" hidden="1">
      <c r="B490" s="4" t="s">
        <v>2298</v>
      </c>
      <c r="C490" s="4" t="s">
        <v>92</v>
      </c>
      <c r="D490" s="8" t="s">
        <v>78</v>
      </c>
      <c r="E490" s="8" t="s">
        <v>1192</v>
      </c>
      <c r="F490" s="8" t="s">
        <v>90</v>
      </c>
      <c r="G490" s="9" t="str">
        <f t="shared" si="14"/>
        <v>APD111_Vintage Comedy 2</v>
      </c>
      <c r="H490" s="4" t="s">
        <v>212</v>
      </c>
      <c r="I490" s="4" t="s">
        <v>2840</v>
      </c>
      <c r="J490" s="4" t="s">
        <v>1164</v>
      </c>
      <c r="K490" s="4" t="s">
        <v>2841</v>
      </c>
      <c r="L490" s="9" t="str">
        <f t="shared" si="15"/>
        <v>SlapStep [20sec]</v>
      </c>
      <c r="M490" s="4" t="s">
        <v>609</v>
      </c>
      <c r="N490" s="4">
        <v>38</v>
      </c>
      <c r="O490" s="4" t="s">
        <v>2755</v>
      </c>
      <c r="P490" s="4" t="s">
        <v>2213</v>
      </c>
      <c r="R490" s="5" t="s">
        <v>310</v>
      </c>
      <c r="S490" s="4" t="s">
        <v>588</v>
      </c>
      <c r="U490" s="4" t="s">
        <v>477</v>
      </c>
      <c r="W490" s="4" t="s">
        <v>615</v>
      </c>
      <c r="Z490" s="4" t="s">
        <v>611</v>
      </c>
      <c r="AO490" s="4" t="s">
        <v>92</v>
      </c>
      <c r="AP490" s="4" t="s">
        <v>611</v>
      </c>
      <c r="BC490" s="4"/>
      <c r="BD490" s="4"/>
      <c r="BE490" s="4"/>
      <c r="BF490" s="4"/>
      <c r="BG490" s="4"/>
      <c r="BH490" s="4"/>
      <c r="BI490" s="4"/>
      <c r="BJ490" s="4"/>
      <c r="BK490" s="4"/>
    </row>
    <row r="491" spans="2:63" hidden="1">
      <c r="B491" s="4" t="s">
        <v>2298</v>
      </c>
      <c r="C491" s="4" t="s">
        <v>92</v>
      </c>
      <c r="D491" s="8" t="s">
        <v>78</v>
      </c>
      <c r="E491" s="8" t="s">
        <v>1192</v>
      </c>
      <c r="F491" s="8" t="s">
        <v>90</v>
      </c>
      <c r="G491" s="9" t="str">
        <f t="shared" si="14"/>
        <v>APD111_Vintage Comedy 2</v>
      </c>
      <c r="H491" s="4" t="s">
        <v>212</v>
      </c>
      <c r="I491" s="4" t="s">
        <v>2840</v>
      </c>
      <c r="J491" s="4" t="s">
        <v>1165</v>
      </c>
      <c r="K491" s="4" t="s">
        <v>2841</v>
      </c>
      <c r="L491" s="9" t="str">
        <f t="shared" si="15"/>
        <v>SlapStep [15sec, Version 1]</v>
      </c>
      <c r="M491" s="4" t="s">
        <v>609</v>
      </c>
      <c r="N491" s="4">
        <v>39</v>
      </c>
      <c r="O491" s="4" t="s">
        <v>2756</v>
      </c>
      <c r="P491" s="4" t="s">
        <v>2214</v>
      </c>
      <c r="R491" s="5" t="s">
        <v>247</v>
      </c>
      <c r="S491" s="4" t="s">
        <v>588</v>
      </c>
      <c r="U491" s="4" t="s">
        <v>477</v>
      </c>
      <c r="W491" s="4" t="s">
        <v>615</v>
      </c>
      <c r="Z491" s="4" t="s">
        <v>611</v>
      </c>
      <c r="AO491" s="4" t="s">
        <v>92</v>
      </c>
      <c r="AP491" s="4" t="s">
        <v>611</v>
      </c>
      <c r="BC491" s="4"/>
      <c r="BD491" s="4"/>
      <c r="BE491" s="4"/>
      <c r="BF491" s="4"/>
      <c r="BG491" s="4"/>
      <c r="BH491" s="4"/>
      <c r="BI491" s="4"/>
      <c r="BJ491" s="4"/>
      <c r="BK491" s="4"/>
    </row>
    <row r="492" spans="2:63" hidden="1">
      <c r="B492" s="4" t="s">
        <v>2298</v>
      </c>
      <c r="C492" s="4" t="s">
        <v>92</v>
      </c>
      <c r="D492" s="8" t="s">
        <v>78</v>
      </c>
      <c r="E492" s="8" t="s">
        <v>1192</v>
      </c>
      <c r="F492" s="8" t="s">
        <v>90</v>
      </c>
      <c r="G492" s="9" t="str">
        <f t="shared" si="14"/>
        <v>APD111_Vintage Comedy 2</v>
      </c>
      <c r="H492" s="4" t="s">
        <v>212</v>
      </c>
      <c r="I492" s="4" t="s">
        <v>2840</v>
      </c>
      <c r="J492" s="4" t="s">
        <v>1166</v>
      </c>
      <c r="K492" s="4" t="s">
        <v>2841</v>
      </c>
      <c r="L492" s="9" t="str">
        <f t="shared" si="15"/>
        <v>SlapStep [15sec, Version 2]</v>
      </c>
      <c r="M492" s="4" t="s">
        <v>609</v>
      </c>
      <c r="N492" s="4">
        <v>40</v>
      </c>
      <c r="O492" s="4" t="s">
        <v>2757</v>
      </c>
      <c r="P492" s="4" t="s">
        <v>2215</v>
      </c>
      <c r="R492" s="5" t="s">
        <v>247</v>
      </c>
      <c r="S492" s="4" t="s">
        <v>588</v>
      </c>
      <c r="U492" s="4" t="s">
        <v>477</v>
      </c>
      <c r="W492" s="4" t="s">
        <v>615</v>
      </c>
      <c r="Z492" s="4" t="s">
        <v>611</v>
      </c>
      <c r="AO492" s="4" t="s">
        <v>92</v>
      </c>
      <c r="AP492" s="4" t="s">
        <v>611</v>
      </c>
      <c r="BC492" s="4"/>
      <c r="BD492" s="4"/>
      <c r="BE492" s="4"/>
      <c r="BF492" s="4"/>
      <c r="BG492" s="4"/>
      <c r="BH492" s="4"/>
      <c r="BI492" s="4"/>
      <c r="BJ492" s="4"/>
      <c r="BK492" s="4"/>
    </row>
    <row r="493" spans="2:63" hidden="1">
      <c r="B493" s="4" t="s">
        <v>2298</v>
      </c>
      <c r="C493" s="4" t="s">
        <v>92</v>
      </c>
      <c r="D493" s="8" t="s">
        <v>78</v>
      </c>
      <c r="E493" s="8" t="s">
        <v>1192</v>
      </c>
      <c r="F493" s="8" t="s">
        <v>90</v>
      </c>
      <c r="G493" s="9" t="str">
        <f t="shared" si="14"/>
        <v>APD111_Vintage Comedy 2</v>
      </c>
      <c r="H493" s="4" t="s">
        <v>212</v>
      </c>
      <c r="I493" s="4" t="s">
        <v>2840</v>
      </c>
      <c r="J493" s="4" t="s">
        <v>1171</v>
      </c>
      <c r="K493" s="4" t="s">
        <v>2841</v>
      </c>
      <c r="L493" s="9" t="str">
        <f t="shared" si="15"/>
        <v>SlapStep [6sec]</v>
      </c>
      <c r="M493" s="4" t="s">
        <v>609</v>
      </c>
      <c r="N493" s="4">
        <v>41</v>
      </c>
      <c r="O493" s="4" t="s">
        <v>2758</v>
      </c>
      <c r="P493" s="4" t="s">
        <v>2216</v>
      </c>
      <c r="R493" s="5" t="s">
        <v>248</v>
      </c>
      <c r="S493" s="4" t="s">
        <v>588</v>
      </c>
      <c r="U493" s="4" t="s">
        <v>477</v>
      </c>
      <c r="W493" s="4" t="s">
        <v>615</v>
      </c>
      <c r="Z493" s="4" t="s">
        <v>611</v>
      </c>
      <c r="AO493" s="4" t="s">
        <v>92</v>
      </c>
      <c r="AP493" s="4" t="s">
        <v>611</v>
      </c>
      <c r="BC493" s="4"/>
      <c r="BD493" s="4"/>
      <c r="BE493" s="4"/>
      <c r="BF493" s="4"/>
      <c r="BG493" s="4"/>
      <c r="BH493" s="4"/>
      <c r="BI493" s="4"/>
      <c r="BJ493" s="4"/>
      <c r="BK493" s="4"/>
    </row>
    <row r="494" spans="2:63" hidden="1">
      <c r="B494" s="4" t="s">
        <v>2298</v>
      </c>
      <c r="C494" s="4" t="s">
        <v>92</v>
      </c>
      <c r="D494" s="8" t="s">
        <v>78</v>
      </c>
      <c r="E494" s="8" t="s">
        <v>1192</v>
      </c>
      <c r="F494" s="8" t="s">
        <v>90</v>
      </c>
      <c r="G494" s="9" t="str">
        <f t="shared" si="14"/>
        <v>APD111_Vintage Comedy 2</v>
      </c>
      <c r="H494" s="4" t="s">
        <v>212</v>
      </c>
      <c r="I494" s="4" t="s">
        <v>2840</v>
      </c>
      <c r="J494" s="4" t="s">
        <v>1131</v>
      </c>
      <c r="K494" s="4" t="s">
        <v>2841</v>
      </c>
      <c r="L494" s="9" t="str">
        <f t="shared" si="15"/>
        <v>SlapStep [2sec]</v>
      </c>
      <c r="M494" s="4" t="s">
        <v>609</v>
      </c>
      <c r="N494" s="4">
        <v>42</v>
      </c>
      <c r="O494" s="4" t="s">
        <v>2759</v>
      </c>
      <c r="P494" s="4" t="s">
        <v>2217</v>
      </c>
      <c r="R494" s="5" t="s">
        <v>358</v>
      </c>
      <c r="S494" s="4" t="s">
        <v>588</v>
      </c>
      <c r="U494" s="4" t="s">
        <v>477</v>
      </c>
      <c r="W494" s="4" t="s">
        <v>615</v>
      </c>
      <c r="Z494" s="4" t="s">
        <v>611</v>
      </c>
      <c r="AO494" s="4" t="s">
        <v>92</v>
      </c>
      <c r="AP494" s="4" t="s">
        <v>611</v>
      </c>
      <c r="BC494" s="4"/>
      <c r="BD494" s="4"/>
      <c r="BE494" s="4"/>
      <c r="BF494" s="4"/>
      <c r="BG494" s="4"/>
      <c r="BH494" s="4"/>
      <c r="BI494" s="4"/>
      <c r="BJ494" s="4"/>
      <c r="BK494" s="4"/>
    </row>
    <row r="495" spans="2:63" hidden="1">
      <c r="B495" s="4" t="s">
        <v>2298</v>
      </c>
      <c r="C495" s="4" t="s">
        <v>92</v>
      </c>
      <c r="D495" s="8" t="s">
        <v>78</v>
      </c>
      <c r="E495" s="8" t="s">
        <v>1192</v>
      </c>
      <c r="F495" s="8" t="s">
        <v>90</v>
      </c>
      <c r="G495" s="9" t="str">
        <f t="shared" si="14"/>
        <v>APD111_Vintage Comedy 2</v>
      </c>
      <c r="H495" s="4" t="s">
        <v>213</v>
      </c>
      <c r="I495" s="4" t="s">
        <v>2840</v>
      </c>
      <c r="J495" s="4" t="s">
        <v>1140</v>
      </c>
      <c r="K495" s="4" t="s">
        <v>2841</v>
      </c>
      <c r="L495" s="9" t="str">
        <f t="shared" si="15"/>
        <v>Syncronic Swim [Full]</v>
      </c>
      <c r="M495" s="4" t="s">
        <v>609</v>
      </c>
      <c r="N495" s="4">
        <v>43</v>
      </c>
      <c r="O495" s="4" t="s">
        <v>2760</v>
      </c>
      <c r="P495" s="4" t="s">
        <v>2218</v>
      </c>
      <c r="R495" s="5" t="s">
        <v>374</v>
      </c>
      <c r="S495" s="4" t="s">
        <v>589</v>
      </c>
      <c r="U495" s="4" t="s">
        <v>478</v>
      </c>
      <c r="W495" s="4" t="s">
        <v>615</v>
      </c>
      <c r="Z495" s="4" t="s">
        <v>611</v>
      </c>
      <c r="AO495" s="4" t="s">
        <v>92</v>
      </c>
      <c r="AP495" s="4" t="s">
        <v>611</v>
      </c>
      <c r="BC495" s="4"/>
      <c r="BD495" s="4"/>
      <c r="BE495" s="4"/>
      <c r="BF495" s="4"/>
      <c r="BG495" s="4"/>
      <c r="BH495" s="4"/>
      <c r="BI495" s="4"/>
      <c r="BJ495" s="4"/>
      <c r="BK495" s="4"/>
    </row>
    <row r="496" spans="2:63" hidden="1">
      <c r="B496" s="4" t="s">
        <v>2298</v>
      </c>
      <c r="C496" s="4" t="s">
        <v>92</v>
      </c>
      <c r="D496" s="8" t="s">
        <v>78</v>
      </c>
      <c r="E496" s="8" t="s">
        <v>1192</v>
      </c>
      <c r="F496" s="8" t="s">
        <v>90</v>
      </c>
      <c r="G496" s="9" t="str">
        <f t="shared" si="14"/>
        <v>APD111_Vintage Comedy 2</v>
      </c>
      <c r="H496" s="4" t="s">
        <v>213</v>
      </c>
      <c r="I496" s="4" t="s">
        <v>2840</v>
      </c>
      <c r="J496" s="4" t="s">
        <v>1133</v>
      </c>
      <c r="K496" s="4" t="s">
        <v>2841</v>
      </c>
      <c r="L496" s="9" t="str">
        <f t="shared" si="15"/>
        <v>Syncronic Swim [45sec]</v>
      </c>
      <c r="M496" s="4" t="s">
        <v>609</v>
      </c>
      <c r="N496" s="4">
        <v>44</v>
      </c>
      <c r="O496" s="4" t="s">
        <v>2761</v>
      </c>
      <c r="P496" s="4" t="s">
        <v>2219</v>
      </c>
      <c r="R496" s="5" t="s">
        <v>375</v>
      </c>
      <c r="S496" s="4" t="s">
        <v>589</v>
      </c>
      <c r="U496" s="4" t="s">
        <v>478</v>
      </c>
      <c r="W496" s="4" t="s">
        <v>615</v>
      </c>
      <c r="Z496" s="4" t="s">
        <v>611</v>
      </c>
      <c r="AO496" s="4" t="s">
        <v>92</v>
      </c>
      <c r="AP496" s="4" t="s">
        <v>611</v>
      </c>
      <c r="BC496" s="4"/>
      <c r="BD496" s="4"/>
      <c r="BE496" s="4"/>
      <c r="BF496" s="4"/>
      <c r="BG496" s="4"/>
      <c r="BH496" s="4"/>
      <c r="BI496" s="4"/>
      <c r="BJ496" s="4"/>
      <c r="BK496" s="4"/>
    </row>
    <row r="497" spans="2:63" hidden="1">
      <c r="B497" s="4" t="s">
        <v>2298</v>
      </c>
      <c r="C497" s="4" t="s">
        <v>92</v>
      </c>
      <c r="D497" s="8" t="s">
        <v>78</v>
      </c>
      <c r="E497" s="8" t="s">
        <v>1192</v>
      </c>
      <c r="F497" s="8" t="s">
        <v>90</v>
      </c>
      <c r="G497" s="9" t="str">
        <f t="shared" si="14"/>
        <v>APD111_Vintage Comedy 2</v>
      </c>
      <c r="H497" s="4" t="s">
        <v>213</v>
      </c>
      <c r="I497" s="4" t="s">
        <v>2840</v>
      </c>
      <c r="J497" s="4" t="s">
        <v>1167</v>
      </c>
      <c r="K497" s="4" t="s">
        <v>2841</v>
      </c>
      <c r="L497" s="9" t="str">
        <f t="shared" si="15"/>
        <v>Syncronic Swim [20sec, Version 1]</v>
      </c>
      <c r="M497" s="4" t="s">
        <v>609</v>
      </c>
      <c r="N497" s="4">
        <v>45</v>
      </c>
      <c r="O497" s="4" t="s">
        <v>2762</v>
      </c>
      <c r="P497" s="4" t="s">
        <v>2220</v>
      </c>
      <c r="R497" s="5" t="s">
        <v>316</v>
      </c>
      <c r="S497" s="4" t="s">
        <v>589</v>
      </c>
      <c r="U497" s="4" t="s">
        <v>478</v>
      </c>
      <c r="W497" s="4" t="s">
        <v>615</v>
      </c>
      <c r="Z497" s="4" t="s">
        <v>611</v>
      </c>
      <c r="AO497" s="4" t="s">
        <v>92</v>
      </c>
      <c r="AP497" s="4" t="s">
        <v>611</v>
      </c>
      <c r="BC497" s="4"/>
      <c r="BD497" s="4"/>
      <c r="BE497" s="4"/>
      <c r="BF497" s="4"/>
      <c r="BG497" s="4"/>
      <c r="BH497" s="4"/>
      <c r="BI497" s="4"/>
      <c r="BJ497" s="4"/>
      <c r="BK497" s="4"/>
    </row>
    <row r="498" spans="2:63" hidden="1">
      <c r="B498" s="4" t="s">
        <v>2298</v>
      </c>
      <c r="C498" s="4" t="s">
        <v>92</v>
      </c>
      <c r="D498" s="8" t="s">
        <v>78</v>
      </c>
      <c r="E498" s="8" t="s">
        <v>1192</v>
      </c>
      <c r="F498" s="8" t="s">
        <v>90</v>
      </c>
      <c r="G498" s="9" t="str">
        <f t="shared" si="14"/>
        <v>APD111_Vintage Comedy 2</v>
      </c>
      <c r="H498" s="4" t="s">
        <v>213</v>
      </c>
      <c r="I498" s="4" t="s">
        <v>2840</v>
      </c>
      <c r="J498" s="4" t="s">
        <v>1168</v>
      </c>
      <c r="K498" s="4" t="s">
        <v>2841</v>
      </c>
      <c r="L498" s="9" t="str">
        <f t="shared" si="15"/>
        <v>Syncronic Swim [20sec, Version 2]</v>
      </c>
      <c r="M498" s="4" t="s">
        <v>609</v>
      </c>
      <c r="N498" s="4">
        <v>46</v>
      </c>
      <c r="O498" s="4" t="s">
        <v>2763</v>
      </c>
      <c r="P498" s="4" t="s">
        <v>2221</v>
      </c>
      <c r="R498" s="5" t="s">
        <v>310</v>
      </c>
      <c r="S498" s="4" t="s">
        <v>589</v>
      </c>
      <c r="U498" s="4" t="s">
        <v>478</v>
      </c>
      <c r="W498" s="4" t="s">
        <v>615</v>
      </c>
      <c r="Z498" s="4" t="s">
        <v>611</v>
      </c>
      <c r="AO498" s="4" t="s">
        <v>92</v>
      </c>
      <c r="AP498" s="4" t="s">
        <v>611</v>
      </c>
      <c r="BC498" s="4"/>
      <c r="BD498" s="4"/>
      <c r="BE498" s="4"/>
      <c r="BF498" s="4"/>
      <c r="BG498" s="4"/>
      <c r="BH498" s="4"/>
      <c r="BI498" s="4"/>
      <c r="BJ498" s="4"/>
      <c r="BK498" s="4"/>
    </row>
    <row r="499" spans="2:63" hidden="1">
      <c r="B499" s="4" t="s">
        <v>2298</v>
      </c>
      <c r="C499" s="4" t="s">
        <v>92</v>
      </c>
      <c r="D499" s="8" t="s">
        <v>78</v>
      </c>
      <c r="E499" s="8" t="s">
        <v>1192</v>
      </c>
      <c r="F499" s="8" t="s">
        <v>90</v>
      </c>
      <c r="G499" s="9" t="str">
        <f t="shared" si="14"/>
        <v>APD111_Vintage Comedy 2</v>
      </c>
      <c r="H499" s="4" t="s">
        <v>214</v>
      </c>
      <c r="I499" s="4" t="s">
        <v>2840</v>
      </c>
      <c r="J499" s="4" t="s">
        <v>1140</v>
      </c>
      <c r="K499" s="4" t="s">
        <v>2841</v>
      </c>
      <c r="L499" s="9" t="str">
        <f t="shared" si="15"/>
        <v>The Saloon [Full]</v>
      </c>
      <c r="M499" s="4" t="s">
        <v>609</v>
      </c>
      <c r="N499" s="4">
        <v>47</v>
      </c>
      <c r="O499" s="4" t="s">
        <v>2764</v>
      </c>
      <c r="P499" s="4" t="s">
        <v>2222</v>
      </c>
      <c r="R499" s="5" t="s">
        <v>375</v>
      </c>
      <c r="S499" s="4" t="s">
        <v>590</v>
      </c>
      <c r="U499" s="4" t="s">
        <v>479</v>
      </c>
      <c r="W499" s="4" t="s">
        <v>615</v>
      </c>
      <c r="Z499" s="4" t="s">
        <v>611</v>
      </c>
      <c r="AO499" s="4" t="s">
        <v>92</v>
      </c>
      <c r="AP499" s="4" t="s">
        <v>611</v>
      </c>
      <c r="BC499" s="4"/>
      <c r="BD499" s="4"/>
      <c r="BE499" s="4"/>
      <c r="BF499" s="4"/>
      <c r="BG499" s="4"/>
      <c r="BH499" s="4"/>
      <c r="BI499" s="4"/>
      <c r="BJ499" s="4"/>
      <c r="BK499" s="4"/>
    </row>
    <row r="500" spans="2:63" hidden="1">
      <c r="B500" s="4" t="s">
        <v>2298</v>
      </c>
      <c r="C500" s="4" t="s">
        <v>92</v>
      </c>
      <c r="D500" s="8" t="s">
        <v>78</v>
      </c>
      <c r="E500" s="8" t="s">
        <v>1192</v>
      </c>
      <c r="F500" s="8" t="s">
        <v>90</v>
      </c>
      <c r="G500" s="9" t="str">
        <f t="shared" si="14"/>
        <v>APD111_Vintage Comedy 2</v>
      </c>
      <c r="H500" s="4" t="s">
        <v>214</v>
      </c>
      <c r="I500" s="4" t="s">
        <v>2840</v>
      </c>
      <c r="J500" s="4" t="s">
        <v>1132</v>
      </c>
      <c r="K500" s="4" t="s">
        <v>2841</v>
      </c>
      <c r="L500" s="9" t="str">
        <f t="shared" si="15"/>
        <v>The Saloon [30sec]</v>
      </c>
      <c r="M500" s="4" t="s">
        <v>609</v>
      </c>
      <c r="N500" s="4">
        <v>48</v>
      </c>
      <c r="O500" s="4" t="s">
        <v>2765</v>
      </c>
      <c r="P500" s="4" t="s">
        <v>2223</v>
      </c>
      <c r="R500" s="5" t="s">
        <v>299</v>
      </c>
      <c r="S500" s="4" t="s">
        <v>590</v>
      </c>
      <c r="U500" s="4" t="s">
        <v>479</v>
      </c>
      <c r="W500" s="4" t="s">
        <v>615</v>
      </c>
      <c r="Z500" s="4" t="s">
        <v>611</v>
      </c>
      <c r="AO500" s="4" t="s">
        <v>92</v>
      </c>
      <c r="AP500" s="4" t="s">
        <v>611</v>
      </c>
      <c r="BC500" s="4"/>
      <c r="BD500" s="4"/>
      <c r="BE500" s="4"/>
      <c r="BF500" s="4"/>
      <c r="BG500" s="4"/>
      <c r="BH500" s="4"/>
      <c r="BI500" s="4"/>
      <c r="BJ500" s="4"/>
      <c r="BK500" s="4"/>
    </row>
    <row r="501" spans="2:63" hidden="1">
      <c r="B501" s="4" t="s">
        <v>2298</v>
      </c>
      <c r="C501" s="4" t="s">
        <v>92</v>
      </c>
      <c r="D501" s="8" t="s">
        <v>78</v>
      </c>
      <c r="E501" s="8" t="s">
        <v>1192</v>
      </c>
      <c r="F501" s="8" t="s">
        <v>90</v>
      </c>
      <c r="G501" s="9" t="str">
        <f t="shared" si="14"/>
        <v>APD111_Vintage Comedy 2</v>
      </c>
      <c r="H501" s="4" t="s">
        <v>214</v>
      </c>
      <c r="I501" s="4" t="s">
        <v>2840</v>
      </c>
      <c r="J501" s="4" t="s">
        <v>1129</v>
      </c>
      <c r="K501" s="4" t="s">
        <v>2841</v>
      </c>
      <c r="L501" s="9" t="str">
        <f t="shared" si="15"/>
        <v>The Saloon [15sec]</v>
      </c>
      <c r="M501" s="4" t="s">
        <v>609</v>
      </c>
      <c r="N501" s="4">
        <v>49</v>
      </c>
      <c r="O501" s="4" t="s">
        <v>2766</v>
      </c>
      <c r="P501" s="4" t="s">
        <v>2224</v>
      </c>
      <c r="R501" s="5" t="s">
        <v>247</v>
      </c>
      <c r="S501" s="4" t="s">
        <v>590</v>
      </c>
      <c r="U501" s="4" t="s">
        <v>479</v>
      </c>
      <c r="W501" s="4" t="s">
        <v>615</v>
      </c>
      <c r="Z501" s="4" t="s">
        <v>611</v>
      </c>
      <c r="AO501" s="4" t="s">
        <v>92</v>
      </c>
      <c r="AP501" s="4" t="s">
        <v>611</v>
      </c>
      <c r="BC501" s="4"/>
      <c r="BD501" s="4"/>
      <c r="BE501" s="4"/>
      <c r="BF501" s="4"/>
      <c r="BG501" s="4"/>
      <c r="BH501" s="4"/>
      <c r="BI501" s="4"/>
      <c r="BJ501" s="4"/>
      <c r="BK501" s="4"/>
    </row>
    <row r="502" spans="2:63" hidden="1">
      <c r="B502" s="4" t="s">
        <v>2298</v>
      </c>
      <c r="C502" s="4" t="s">
        <v>92</v>
      </c>
      <c r="D502" s="8" t="s">
        <v>78</v>
      </c>
      <c r="E502" s="8" t="s">
        <v>1192</v>
      </c>
      <c r="F502" s="8" t="s">
        <v>90</v>
      </c>
      <c r="G502" s="9" t="str">
        <f t="shared" si="14"/>
        <v>APD111_Vintage Comedy 2</v>
      </c>
      <c r="H502" s="4" t="s">
        <v>215</v>
      </c>
      <c r="I502" s="4" t="s">
        <v>2840</v>
      </c>
      <c r="J502" s="4" t="s">
        <v>1140</v>
      </c>
      <c r="K502" s="4" t="s">
        <v>2841</v>
      </c>
      <c r="L502" s="9" t="str">
        <f t="shared" si="15"/>
        <v>Weasel Toon [Full]</v>
      </c>
      <c r="M502" s="4" t="s">
        <v>609</v>
      </c>
      <c r="N502" s="4">
        <v>50</v>
      </c>
      <c r="O502" s="4" t="s">
        <v>2767</v>
      </c>
      <c r="P502" s="4" t="s">
        <v>2225</v>
      </c>
      <c r="R502" s="5" t="s">
        <v>372</v>
      </c>
      <c r="S502" s="4" t="s">
        <v>591</v>
      </c>
      <c r="U502" s="4" t="s">
        <v>480</v>
      </c>
      <c r="W502" s="4" t="s">
        <v>615</v>
      </c>
      <c r="Z502" s="4" t="s">
        <v>611</v>
      </c>
      <c r="AO502" s="4" t="s">
        <v>92</v>
      </c>
      <c r="AP502" s="4" t="s">
        <v>611</v>
      </c>
      <c r="BC502" s="4"/>
      <c r="BD502" s="4"/>
      <c r="BE502" s="4"/>
      <c r="BF502" s="4"/>
      <c r="BG502" s="4"/>
      <c r="BH502" s="4"/>
      <c r="BI502" s="4"/>
      <c r="BJ502" s="4"/>
      <c r="BK502" s="4"/>
    </row>
    <row r="503" spans="2:63" hidden="1">
      <c r="B503" s="4" t="s">
        <v>2298</v>
      </c>
      <c r="C503" s="4" t="s">
        <v>92</v>
      </c>
      <c r="D503" s="8" t="s">
        <v>78</v>
      </c>
      <c r="E503" s="8" t="s">
        <v>1192</v>
      </c>
      <c r="F503" s="8" t="s">
        <v>90</v>
      </c>
      <c r="G503" s="9" t="str">
        <f t="shared" si="14"/>
        <v>APD111_Vintage Comedy 2</v>
      </c>
      <c r="H503" s="4" t="s">
        <v>215</v>
      </c>
      <c r="I503" s="4" t="s">
        <v>2840</v>
      </c>
      <c r="J503" s="4" t="s">
        <v>1129</v>
      </c>
      <c r="K503" s="4" t="s">
        <v>2841</v>
      </c>
      <c r="L503" s="9" t="str">
        <f t="shared" si="15"/>
        <v>Weasel Toon [15sec]</v>
      </c>
      <c r="M503" s="4" t="s">
        <v>609</v>
      </c>
      <c r="N503" s="4">
        <v>51</v>
      </c>
      <c r="O503" s="4" t="s">
        <v>2768</v>
      </c>
      <c r="P503" s="4" t="s">
        <v>2226</v>
      </c>
      <c r="R503" s="5" t="s">
        <v>300</v>
      </c>
      <c r="S503" s="4" t="s">
        <v>591</v>
      </c>
      <c r="U503" s="4" t="s">
        <v>480</v>
      </c>
      <c r="W503" s="4" t="s">
        <v>615</v>
      </c>
      <c r="Z503" s="4" t="s">
        <v>611</v>
      </c>
      <c r="AO503" s="4" t="s">
        <v>92</v>
      </c>
      <c r="AP503" s="4" t="s">
        <v>611</v>
      </c>
      <c r="BC503" s="4"/>
      <c r="BD503" s="4"/>
      <c r="BE503" s="4"/>
      <c r="BF503" s="4"/>
      <c r="BG503" s="4"/>
      <c r="BH503" s="4"/>
      <c r="BI503" s="4"/>
      <c r="BJ503" s="4"/>
      <c r="BK503" s="4"/>
    </row>
    <row r="504" spans="2:63" hidden="1">
      <c r="B504" s="4" t="s">
        <v>2298</v>
      </c>
      <c r="C504" s="4" t="s">
        <v>92</v>
      </c>
      <c r="D504" s="8" t="s">
        <v>78</v>
      </c>
      <c r="E504" s="8" t="s">
        <v>1192</v>
      </c>
      <c r="F504" s="8" t="s">
        <v>90</v>
      </c>
      <c r="G504" s="9" t="str">
        <f t="shared" si="14"/>
        <v>APD111_Vintage Comedy 2</v>
      </c>
      <c r="H504" s="4" t="s">
        <v>215</v>
      </c>
      <c r="I504" s="4" t="s">
        <v>2840</v>
      </c>
      <c r="J504" s="4" t="s">
        <v>1169</v>
      </c>
      <c r="K504" s="4" t="s">
        <v>2841</v>
      </c>
      <c r="L504" s="9" t="str">
        <f t="shared" si="15"/>
        <v>Weasel Toon [5sec]</v>
      </c>
      <c r="M504" s="4" t="s">
        <v>609</v>
      </c>
      <c r="N504" s="4">
        <v>52</v>
      </c>
      <c r="O504" s="4" t="s">
        <v>2769</v>
      </c>
      <c r="P504" s="4" t="s">
        <v>2227</v>
      </c>
      <c r="R504" s="5" t="s">
        <v>270</v>
      </c>
      <c r="S504" s="4" t="s">
        <v>591</v>
      </c>
      <c r="U504" s="4" t="s">
        <v>480</v>
      </c>
      <c r="W504" s="4" t="s">
        <v>615</v>
      </c>
      <c r="Z504" s="4" t="s">
        <v>611</v>
      </c>
      <c r="AO504" s="4" t="s">
        <v>92</v>
      </c>
      <c r="AP504" s="4" t="s">
        <v>611</v>
      </c>
      <c r="BC504" s="4"/>
      <c r="BD504" s="4"/>
      <c r="BE504" s="4"/>
      <c r="BF504" s="4"/>
      <c r="BG504" s="4"/>
      <c r="BH504" s="4"/>
      <c r="BI504" s="4"/>
      <c r="BJ504" s="4"/>
      <c r="BK504" s="4"/>
    </row>
    <row r="505" spans="2:63" hidden="1">
      <c r="B505" s="4" t="s">
        <v>2298</v>
      </c>
      <c r="C505" s="4" t="s">
        <v>92</v>
      </c>
      <c r="D505" s="8" t="s">
        <v>78</v>
      </c>
      <c r="E505" s="8" t="s">
        <v>1192</v>
      </c>
      <c r="F505" s="8" t="s">
        <v>90</v>
      </c>
      <c r="G505" s="9" t="str">
        <f t="shared" si="14"/>
        <v>APD111_Vintage Comedy 2</v>
      </c>
      <c r="H505" s="4" t="s">
        <v>216</v>
      </c>
      <c r="I505" s="4" t="s">
        <v>2840</v>
      </c>
      <c r="J505" s="4" t="s">
        <v>1140</v>
      </c>
      <c r="K505" s="4" t="s">
        <v>2841</v>
      </c>
      <c r="L505" s="9" t="str">
        <f t="shared" si="15"/>
        <v>Waltz Romance [Full]</v>
      </c>
      <c r="M505" s="4" t="s">
        <v>609</v>
      </c>
      <c r="N505" s="4">
        <v>53</v>
      </c>
      <c r="O505" s="4" t="s">
        <v>2770</v>
      </c>
      <c r="P505" s="4" t="s">
        <v>2228</v>
      </c>
      <c r="R505" s="5" t="s">
        <v>258</v>
      </c>
      <c r="S505" s="4" t="s">
        <v>592</v>
      </c>
      <c r="U505" s="4" t="s">
        <v>481</v>
      </c>
      <c r="W505" s="4" t="s">
        <v>615</v>
      </c>
      <c r="Z505" s="4" t="s">
        <v>611</v>
      </c>
      <c r="AO505" s="4" t="s">
        <v>92</v>
      </c>
      <c r="AP505" s="4" t="s">
        <v>611</v>
      </c>
      <c r="BC505" s="4"/>
      <c r="BD505" s="4"/>
      <c r="BE505" s="4"/>
      <c r="BF505" s="4"/>
      <c r="BG505" s="4"/>
      <c r="BH505" s="4"/>
      <c r="BI505" s="4"/>
      <c r="BJ505" s="4"/>
      <c r="BK505" s="4"/>
    </row>
    <row r="506" spans="2:63" hidden="1">
      <c r="B506" s="4" t="s">
        <v>2298</v>
      </c>
      <c r="C506" s="4" t="s">
        <v>92</v>
      </c>
      <c r="D506" s="8" t="s">
        <v>78</v>
      </c>
      <c r="E506" s="8" t="s">
        <v>1192</v>
      </c>
      <c r="F506" s="8" t="s">
        <v>90</v>
      </c>
      <c r="G506" s="9" t="str">
        <f t="shared" si="14"/>
        <v>APD111_Vintage Comedy 2</v>
      </c>
      <c r="H506" s="4" t="s">
        <v>216</v>
      </c>
      <c r="I506" s="4" t="s">
        <v>2840</v>
      </c>
      <c r="J506" s="4" t="s">
        <v>1132</v>
      </c>
      <c r="K506" s="4" t="s">
        <v>2841</v>
      </c>
      <c r="L506" s="9" t="str">
        <f t="shared" si="15"/>
        <v>Waltz Romance [30sec]</v>
      </c>
      <c r="M506" s="4" t="s">
        <v>609</v>
      </c>
      <c r="N506" s="4">
        <v>54</v>
      </c>
      <c r="O506" s="4" t="s">
        <v>2771</v>
      </c>
      <c r="P506" s="4" t="s">
        <v>2229</v>
      </c>
      <c r="R506" s="5" t="s">
        <v>246</v>
      </c>
      <c r="S506" s="4" t="s">
        <v>592</v>
      </c>
      <c r="U506" s="4" t="s">
        <v>481</v>
      </c>
      <c r="W506" s="4" t="s">
        <v>615</v>
      </c>
      <c r="Z506" s="4" t="s">
        <v>611</v>
      </c>
      <c r="AO506" s="4" t="s">
        <v>92</v>
      </c>
      <c r="AP506" s="4" t="s">
        <v>611</v>
      </c>
      <c r="BC506" s="4"/>
      <c r="BD506" s="4"/>
      <c r="BE506" s="4"/>
      <c r="BF506" s="4"/>
      <c r="BG506" s="4"/>
      <c r="BH506" s="4"/>
      <c r="BI506" s="4"/>
      <c r="BJ506" s="4"/>
      <c r="BK506" s="4"/>
    </row>
    <row r="507" spans="2:63" hidden="1">
      <c r="B507" s="4" t="s">
        <v>2298</v>
      </c>
      <c r="C507" s="4" t="s">
        <v>92</v>
      </c>
      <c r="D507" s="8" t="s">
        <v>78</v>
      </c>
      <c r="E507" s="8" t="s">
        <v>1192</v>
      </c>
      <c r="F507" s="8" t="s">
        <v>90</v>
      </c>
      <c r="G507" s="9" t="str">
        <f t="shared" si="14"/>
        <v>APD111_Vintage Comedy 2</v>
      </c>
      <c r="H507" s="4" t="s">
        <v>216</v>
      </c>
      <c r="I507" s="4" t="s">
        <v>2840</v>
      </c>
      <c r="J507" s="4" t="s">
        <v>1129</v>
      </c>
      <c r="K507" s="4" t="s">
        <v>2841</v>
      </c>
      <c r="L507" s="9" t="str">
        <f t="shared" si="15"/>
        <v>Waltz Romance [15sec]</v>
      </c>
      <c r="M507" s="4" t="s">
        <v>609</v>
      </c>
      <c r="N507" s="4">
        <v>55</v>
      </c>
      <c r="O507" s="4" t="s">
        <v>2772</v>
      </c>
      <c r="P507" s="4" t="s">
        <v>2230</v>
      </c>
      <c r="R507" s="5" t="s">
        <v>344</v>
      </c>
      <c r="S507" s="4" t="s">
        <v>592</v>
      </c>
      <c r="U507" s="4" t="s">
        <v>481</v>
      </c>
      <c r="W507" s="4" t="s">
        <v>615</v>
      </c>
      <c r="Z507" s="4" t="s">
        <v>611</v>
      </c>
      <c r="AO507" s="4" t="s">
        <v>92</v>
      </c>
      <c r="AP507" s="4" t="s">
        <v>611</v>
      </c>
      <c r="BC507" s="4"/>
      <c r="BD507" s="4"/>
      <c r="BE507" s="4"/>
      <c r="BF507" s="4"/>
      <c r="BG507" s="4"/>
      <c r="BH507" s="4"/>
      <c r="BI507" s="4"/>
      <c r="BJ507" s="4"/>
      <c r="BK507" s="4"/>
    </row>
    <row r="508" spans="2:63" hidden="1">
      <c r="B508" s="4" t="s">
        <v>2298</v>
      </c>
      <c r="C508" s="4" t="s">
        <v>92</v>
      </c>
      <c r="D508" s="8" t="s">
        <v>78</v>
      </c>
      <c r="E508" s="8" t="s">
        <v>1192</v>
      </c>
      <c r="F508" s="8" t="s">
        <v>90</v>
      </c>
      <c r="G508" s="9" t="str">
        <f t="shared" si="14"/>
        <v>APD111_Vintage Comedy 2</v>
      </c>
      <c r="H508" s="4" t="s">
        <v>217</v>
      </c>
      <c r="I508" s="4" t="s">
        <v>2840</v>
      </c>
      <c r="J508" s="4" t="s">
        <v>1140</v>
      </c>
      <c r="K508" s="4" t="s">
        <v>2841</v>
      </c>
      <c r="L508" s="9" t="str">
        <f t="shared" si="15"/>
        <v>Townhall Jive [Full]</v>
      </c>
      <c r="M508" s="4" t="s">
        <v>609</v>
      </c>
      <c r="N508" s="4">
        <v>56</v>
      </c>
      <c r="O508" s="4" t="s">
        <v>2773</v>
      </c>
      <c r="P508" s="4" t="s">
        <v>2231</v>
      </c>
      <c r="R508" s="5" t="s">
        <v>279</v>
      </c>
      <c r="S508" s="4" t="s">
        <v>593</v>
      </c>
      <c r="U508" s="4" t="s">
        <v>482</v>
      </c>
      <c r="W508" s="4" t="s">
        <v>615</v>
      </c>
      <c r="Z508" s="4" t="s">
        <v>611</v>
      </c>
      <c r="AO508" s="4" t="s">
        <v>92</v>
      </c>
      <c r="AP508" s="4" t="s">
        <v>611</v>
      </c>
      <c r="BC508" s="4"/>
      <c r="BD508" s="4"/>
      <c r="BE508" s="4"/>
      <c r="BF508" s="4"/>
      <c r="BG508" s="4"/>
      <c r="BH508" s="4"/>
      <c r="BI508" s="4"/>
      <c r="BJ508" s="4"/>
      <c r="BK508" s="4"/>
    </row>
    <row r="509" spans="2:63" hidden="1">
      <c r="B509" s="4" t="s">
        <v>2298</v>
      </c>
      <c r="C509" s="4" t="s">
        <v>92</v>
      </c>
      <c r="D509" s="8" t="s">
        <v>78</v>
      </c>
      <c r="E509" s="8" t="s">
        <v>1192</v>
      </c>
      <c r="F509" s="8" t="s">
        <v>90</v>
      </c>
      <c r="G509" s="9" t="str">
        <f t="shared" si="14"/>
        <v>APD111_Vintage Comedy 2</v>
      </c>
      <c r="H509" s="4" t="s">
        <v>217</v>
      </c>
      <c r="I509" s="4" t="s">
        <v>2840</v>
      </c>
      <c r="J509" s="4" t="s">
        <v>1132</v>
      </c>
      <c r="K509" s="4" t="s">
        <v>2841</v>
      </c>
      <c r="L509" s="9" t="str">
        <f t="shared" si="15"/>
        <v>Townhall Jive [30sec]</v>
      </c>
      <c r="M509" s="4" t="s">
        <v>609</v>
      </c>
      <c r="N509" s="4">
        <v>57</v>
      </c>
      <c r="O509" s="4" t="s">
        <v>2774</v>
      </c>
      <c r="P509" s="4" t="s">
        <v>2232</v>
      </c>
      <c r="R509" s="5" t="s">
        <v>246</v>
      </c>
      <c r="S509" s="4" t="s">
        <v>593</v>
      </c>
      <c r="U509" s="4" t="s">
        <v>482</v>
      </c>
      <c r="W509" s="4" t="s">
        <v>615</v>
      </c>
      <c r="Z509" s="4" t="s">
        <v>611</v>
      </c>
      <c r="AO509" s="4" t="s">
        <v>92</v>
      </c>
      <c r="AP509" s="4" t="s">
        <v>611</v>
      </c>
      <c r="BC509" s="4"/>
      <c r="BD509" s="4"/>
      <c r="BE509" s="4"/>
      <c r="BF509" s="4"/>
      <c r="BG509" s="4"/>
      <c r="BH509" s="4"/>
      <c r="BI509" s="4"/>
      <c r="BJ509" s="4"/>
      <c r="BK509" s="4"/>
    </row>
    <row r="510" spans="2:63" hidden="1">
      <c r="B510" s="4" t="s">
        <v>2298</v>
      </c>
      <c r="C510" s="4" t="s">
        <v>92</v>
      </c>
      <c r="D510" s="8" t="s">
        <v>78</v>
      </c>
      <c r="E510" s="8" t="s">
        <v>1192</v>
      </c>
      <c r="F510" s="8" t="s">
        <v>90</v>
      </c>
      <c r="G510" s="9" t="str">
        <f t="shared" si="14"/>
        <v>APD111_Vintage Comedy 2</v>
      </c>
      <c r="H510" s="4" t="s">
        <v>217</v>
      </c>
      <c r="I510" s="4" t="s">
        <v>2840</v>
      </c>
      <c r="J510" s="4" t="s">
        <v>1129</v>
      </c>
      <c r="K510" s="4" t="s">
        <v>2841</v>
      </c>
      <c r="L510" s="9" t="str">
        <f t="shared" si="15"/>
        <v>Townhall Jive [15sec]</v>
      </c>
      <c r="M510" s="4" t="s">
        <v>609</v>
      </c>
      <c r="N510" s="4">
        <v>58</v>
      </c>
      <c r="O510" s="4" t="s">
        <v>2775</v>
      </c>
      <c r="P510" s="4" t="s">
        <v>2233</v>
      </c>
      <c r="R510" s="5" t="s">
        <v>247</v>
      </c>
      <c r="S510" s="4" t="s">
        <v>593</v>
      </c>
      <c r="U510" s="4" t="s">
        <v>482</v>
      </c>
      <c r="W510" s="4" t="s">
        <v>615</v>
      </c>
      <c r="Z510" s="4" t="s">
        <v>611</v>
      </c>
      <c r="AO510" s="4" t="s">
        <v>92</v>
      </c>
      <c r="AP510" s="4" t="s">
        <v>611</v>
      </c>
      <c r="BC510" s="4"/>
      <c r="BD510" s="4"/>
      <c r="BE510" s="4"/>
      <c r="BF510" s="4"/>
      <c r="BG510" s="4"/>
      <c r="BH510" s="4"/>
      <c r="BI510" s="4"/>
      <c r="BJ510" s="4"/>
      <c r="BK510" s="4"/>
    </row>
    <row r="511" spans="2:63" hidden="1">
      <c r="B511" s="4" t="s">
        <v>2298</v>
      </c>
      <c r="C511" s="4" t="s">
        <v>92</v>
      </c>
      <c r="D511" s="8" t="s">
        <v>78</v>
      </c>
      <c r="E511" s="8" t="s">
        <v>1192</v>
      </c>
      <c r="F511" s="8" t="s">
        <v>90</v>
      </c>
      <c r="G511" s="9" t="str">
        <f t="shared" si="14"/>
        <v>APD111_Vintage Comedy 2</v>
      </c>
      <c r="H511" s="4" t="s">
        <v>218</v>
      </c>
      <c r="I511" s="4" t="s">
        <v>2840</v>
      </c>
      <c r="J511" s="4" t="s">
        <v>1140</v>
      </c>
      <c r="K511" s="4" t="s">
        <v>2841</v>
      </c>
      <c r="L511" s="9" t="str">
        <f t="shared" si="15"/>
        <v>We Miss Him [Full]</v>
      </c>
      <c r="M511" s="4" t="s">
        <v>609</v>
      </c>
      <c r="N511" s="4">
        <v>59</v>
      </c>
      <c r="O511" s="4" t="s">
        <v>2776</v>
      </c>
      <c r="P511" s="4" t="s">
        <v>2234</v>
      </c>
      <c r="R511" s="5" t="s">
        <v>259</v>
      </c>
      <c r="S511" s="4" t="s">
        <v>594</v>
      </c>
      <c r="U511" s="4" t="s">
        <v>483</v>
      </c>
      <c r="W511" s="4" t="s">
        <v>615</v>
      </c>
      <c r="Z511" s="4" t="s">
        <v>611</v>
      </c>
      <c r="AO511" s="4" t="s">
        <v>92</v>
      </c>
      <c r="AP511" s="4" t="s">
        <v>611</v>
      </c>
      <c r="BC511" s="4"/>
      <c r="BD511" s="4"/>
      <c r="BE511" s="4"/>
      <c r="BF511" s="4"/>
      <c r="BG511" s="4"/>
      <c r="BH511" s="4"/>
      <c r="BI511" s="4"/>
      <c r="BJ511" s="4"/>
      <c r="BK511" s="4"/>
    </row>
    <row r="512" spans="2:63" hidden="1">
      <c r="B512" s="4" t="s">
        <v>2298</v>
      </c>
      <c r="C512" s="4" t="s">
        <v>92</v>
      </c>
      <c r="D512" s="8" t="s">
        <v>78</v>
      </c>
      <c r="E512" s="8" t="s">
        <v>1192</v>
      </c>
      <c r="F512" s="8" t="s">
        <v>90</v>
      </c>
      <c r="G512" s="9" t="str">
        <f t="shared" si="14"/>
        <v>APD111_Vintage Comedy 2</v>
      </c>
      <c r="H512" s="4" t="s">
        <v>218</v>
      </c>
      <c r="I512" s="4" t="s">
        <v>2840</v>
      </c>
      <c r="J512" s="4" t="s">
        <v>1142</v>
      </c>
      <c r="K512" s="4" t="s">
        <v>2841</v>
      </c>
      <c r="L512" s="9" t="str">
        <f t="shared" si="15"/>
        <v>We Miss Him [60sec]</v>
      </c>
      <c r="M512" s="4" t="s">
        <v>609</v>
      </c>
      <c r="N512" s="4">
        <v>60</v>
      </c>
      <c r="O512" s="4" t="s">
        <v>2777</v>
      </c>
      <c r="P512" s="4" t="s">
        <v>2235</v>
      </c>
      <c r="R512" s="5" t="s">
        <v>293</v>
      </c>
      <c r="S512" s="4" t="s">
        <v>594</v>
      </c>
      <c r="U512" s="4" t="s">
        <v>483</v>
      </c>
      <c r="W512" s="4" t="s">
        <v>615</v>
      </c>
      <c r="Z512" s="4" t="s">
        <v>611</v>
      </c>
      <c r="AO512" s="4" t="s">
        <v>92</v>
      </c>
      <c r="AP512" s="4" t="s">
        <v>611</v>
      </c>
      <c r="BC512" s="4"/>
      <c r="BD512" s="4"/>
      <c r="BE512" s="4"/>
      <c r="BF512" s="4"/>
      <c r="BG512" s="4"/>
      <c r="BH512" s="4"/>
      <c r="BI512" s="4"/>
      <c r="BJ512" s="4"/>
      <c r="BK512" s="4"/>
    </row>
    <row r="513" spans="2:63">
      <c r="B513" s="4" t="s">
        <v>2298</v>
      </c>
      <c r="C513" s="4" t="s">
        <v>92</v>
      </c>
      <c r="D513" s="8" t="s">
        <v>79</v>
      </c>
      <c r="E513" s="8" t="s">
        <v>1192</v>
      </c>
      <c r="F513" s="8" t="s">
        <v>91</v>
      </c>
      <c r="G513" s="9" t="str">
        <f t="shared" si="14"/>
        <v>APD112_New Orleans Through The Decades</v>
      </c>
      <c r="H513" s="4" t="s">
        <v>219</v>
      </c>
      <c r="I513" s="4" t="s">
        <v>2840</v>
      </c>
      <c r="J513" s="4" t="s">
        <v>1140</v>
      </c>
      <c r="K513" s="4" t="s">
        <v>2841</v>
      </c>
      <c r="L513" s="9" t="str">
        <f t="shared" si="15"/>
        <v>Walkin' Bourbon Street [Full]</v>
      </c>
      <c r="M513" s="4" t="s">
        <v>605</v>
      </c>
      <c r="N513" s="4">
        <v>1</v>
      </c>
      <c r="O513" s="4" t="s">
        <v>2778</v>
      </c>
      <c r="P513" s="4" t="s">
        <v>2236</v>
      </c>
      <c r="R513" s="5" t="s">
        <v>376</v>
      </c>
      <c r="S513" s="4" t="s">
        <v>595</v>
      </c>
      <c r="T513" s="4" t="s">
        <v>1063</v>
      </c>
      <c r="U513" s="4" t="s">
        <v>484</v>
      </c>
      <c r="V513" s="4">
        <v>3</v>
      </c>
      <c r="W513" s="4" t="s">
        <v>615</v>
      </c>
      <c r="Z513" s="4" t="s">
        <v>610</v>
      </c>
      <c r="AO513" s="4" t="s">
        <v>92</v>
      </c>
      <c r="AP513" s="4" t="s">
        <v>611</v>
      </c>
      <c r="BC513" s="4"/>
      <c r="BD513" s="4" t="s">
        <v>1073</v>
      </c>
      <c r="BE513" s="4" t="s">
        <v>1074</v>
      </c>
      <c r="BF513" s="4" t="s">
        <v>999</v>
      </c>
      <c r="BG513" s="4" t="s">
        <v>1075</v>
      </c>
      <c r="BH513" s="4" t="s">
        <v>1076</v>
      </c>
      <c r="BI513" s="4" t="s">
        <v>1077</v>
      </c>
      <c r="BJ513" s="4" t="s">
        <v>1078</v>
      </c>
      <c r="BK513" s="4" t="s">
        <v>1079</v>
      </c>
    </row>
    <row r="514" spans="2:63">
      <c r="B514" s="4" t="s">
        <v>2298</v>
      </c>
      <c r="C514" s="4" t="s">
        <v>92</v>
      </c>
      <c r="D514" s="8" t="s">
        <v>79</v>
      </c>
      <c r="E514" s="8" t="s">
        <v>1192</v>
      </c>
      <c r="F514" s="8" t="s">
        <v>91</v>
      </c>
      <c r="G514" s="9" t="str">
        <f t="shared" si="14"/>
        <v>APD112_New Orleans Through The Decades</v>
      </c>
      <c r="H514" s="4" t="s">
        <v>219</v>
      </c>
      <c r="I514" s="4" t="s">
        <v>2840</v>
      </c>
      <c r="J514" s="4" t="s">
        <v>1176</v>
      </c>
      <c r="K514" s="4" t="s">
        <v>2841</v>
      </c>
      <c r="L514" s="9" t="str">
        <f t="shared" si="15"/>
        <v>Walkin' Bourbon Street [Underscore]</v>
      </c>
      <c r="M514" s="4" t="s">
        <v>605</v>
      </c>
      <c r="N514" s="4">
        <v>2</v>
      </c>
      <c r="O514" s="4" t="s">
        <v>2779</v>
      </c>
      <c r="P514" s="4" t="s">
        <v>2237</v>
      </c>
      <c r="R514" s="5" t="s">
        <v>376</v>
      </c>
      <c r="S514" s="4" t="s">
        <v>595</v>
      </c>
      <c r="T514" s="4" t="s">
        <v>1017</v>
      </c>
      <c r="U514" s="4" t="s">
        <v>484</v>
      </c>
      <c r="V514" s="4">
        <v>3</v>
      </c>
      <c r="W514" s="4" t="s">
        <v>615</v>
      </c>
      <c r="Z514" s="4" t="s">
        <v>610</v>
      </c>
      <c r="AO514" s="4" t="s">
        <v>92</v>
      </c>
      <c r="AP514" s="4" t="s">
        <v>611</v>
      </c>
      <c r="BC514" s="4"/>
      <c r="BD514" s="4" t="s">
        <v>1073</v>
      </c>
      <c r="BE514" s="4" t="s">
        <v>1074</v>
      </c>
      <c r="BF514" s="4" t="s">
        <v>999</v>
      </c>
      <c r="BG514" s="4" t="s">
        <v>1075</v>
      </c>
      <c r="BH514" s="4" t="s">
        <v>1076</v>
      </c>
      <c r="BI514" s="4" t="s">
        <v>1077</v>
      </c>
      <c r="BJ514" s="4" t="s">
        <v>1078</v>
      </c>
      <c r="BK514" s="4" t="s">
        <v>1079</v>
      </c>
    </row>
    <row r="515" spans="2:63">
      <c r="B515" s="4" t="s">
        <v>2298</v>
      </c>
      <c r="C515" s="4" t="s">
        <v>92</v>
      </c>
      <c r="D515" s="8" t="s">
        <v>79</v>
      </c>
      <c r="E515" s="8" t="s">
        <v>1192</v>
      </c>
      <c r="F515" s="8" t="s">
        <v>91</v>
      </c>
      <c r="G515" s="9" t="str">
        <f t="shared" ref="G515:G574" si="16">D515&amp;E515&amp;F515</f>
        <v>APD112_New Orleans Through The Decades</v>
      </c>
      <c r="H515" s="4" t="s">
        <v>219</v>
      </c>
      <c r="I515" s="4" t="s">
        <v>2840</v>
      </c>
      <c r="J515" s="4" t="s">
        <v>1177</v>
      </c>
      <c r="K515" s="4" t="s">
        <v>2841</v>
      </c>
      <c r="L515" s="9" t="str">
        <f t="shared" ref="L515:L574" si="17">H515&amp;I515&amp;J515&amp;K515</f>
        <v>Walkin' Bourbon Street [Drums and Tuba Mix]</v>
      </c>
      <c r="M515" s="4" t="s">
        <v>605</v>
      </c>
      <c r="N515" s="4">
        <v>3</v>
      </c>
      <c r="O515" s="4" t="s">
        <v>2780</v>
      </c>
      <c r="P515" s="4" t="s">
        <v>2238</v>
      </c>
      <c r="R515" s="5" t="s">
        <v>376</v>
      </c>
      <c r="S515" s="4" t="s">
        <v>595</v>
      </c>
      <c r="T515" s="4" t="s">
        <v>1017</v>
      </c>
      <c r="U515" s="4" t="s">
        <v>484</v>
      </c>
      <c r="V515" s="4">
        <v>3</v>
      </c>
      <c r="W515" s="4" t="s">
        <v>615</v>
      </c>
      <c r="Z515" s="4" t="s">
        <v>610</v>
      </c>
      <c r="AO515" s="4" t="s">
        <v>92</v>
      </c>
      <c r="AP515" s="4" t="s">
        <v>611</v>
      </c>
      <c r="BC515" s="4"/>
      <c r="BD515" s="4" t="s">
        <v>1073</v>
      </c>
      <c r="BE515" s="4" t="s">
        <v>1074</v>
      </c>
      <c r="BF515" s="4" t="s">
        <v>999</v>
      </c>
      <c r="BG515" s="4" t="s">
        <v>1075</v>
      </c>
      <c r="BH515" s="4" t="s">
        <v>1076</v>
      </c>
      <c r="BI515" s="4" t="s">
        <v>1077</v>
      </c>
      <c r="BJ515" s="4" t="s">
        <v>1078</v>
      </c>
      <c r="BK515" s="4" t="s">
        <v>1079</v>
      </c>
    </row>
    <row r="516" spans="2:63">
      <c r="B516" s="4" t="s">
        <v>2298</v>
      </c>
      <c r="C516" s="4" t="s">
        <v>92</v>
      </c>
      <c r="D516" s="8" t="s">
        <v>79</v>
      </c>
      <c r="E516" s="8" t="s">
        <v>1192</v>
      </c>
      <c r="F516" s="8" t="s">
        <v>91</v>
      </c>
      <c r="G516" s="9" t="str">
        <f t="shared" si="16"/>
        <v>APD112_New Orleans Through The Decades</v>
      </c>
      <c r="H516" s="4" t="s">
        <v>219</v>
      </c>
      <c r="I516" s="4" t="s">
        <v>2840</v>
      </c>
      <c r="J516" s="4" t="s">
        <v>1145</v>
      </c>
      <c r="K516" s="4" t="s">
        <v>2841</v>
      </c>
      <c r="L516" s="9" t="str">
        <f t="shared" si="17"/>
        <v>Walkin' Bourbon Street [30sec]</v>
      </c>
      <c r="M516" s="4" t="s">
        <v>605</v>
      </c>
      <c r="N516" s="4">
        <v>4</v>
      </c>
      <c r="O516" s="4" t="s">
        <v>2781</v>
      </c>
      <c r="P516" s="4" t="s">
        <v>2239</v>
      </c>
      <c r="R516" s="5" t="s">
        <v>377</v>
      </c>
      <c r="S516" s="4" t="s">
        <v>595</v>
      </c>
      <c r="T516" s="4" t="s">
        <v>1017</v>
      </c>
      <c r="U516" s="4" t="s">
        <v>484</v>
      </c>
      <c r="V516" s="4">
        <v>3</v>
      </c>
      <c r="W516" s="4" t="s">
        <v>615</v>
      </c>
      <c r="Z516" s="4" t="s">
        <v>610</v>
      </c>
      <c r="AO516" s="4" t="s">
        <v>92</v>
      </c>
      <c r="AP516" s="4" t="s">
        <v>611</v>
      </c>
      <c r="BC516" s="4"/>
      <c r="BD516" s="4" t="s">
        <v>1073</v>
      </c>
      <c r="BE516" s="4" t="s">
        <v>1074</v>
      </c>
      <c r="BF516" s="4" t="s">
        <v>999</v>
      </c>
      <c r="BG516" s="4" t="s">
        <v>1075</v>
      </c>
      <c r="BH516" s="4" t="s">
        <v>1076</v>
      </c>
      <c r="BI516" s="4" t="s">
        <v>1077</v>
      </c>
      <c r="BJ516" s="4" t="s">
        <v>1078</v>
      </c>
      <c r="BK516" s="4" t="s">
        <v>1079</v>
      </c>
    </row>
    <row r="517" spans="2:63">
      <c r="B517" s="4" t="s">
        <v>2298</v>
      </c>
      <c r="C517" s="4" t="s">
        <v>92</v>
      </c>
      <c r="D517" s="8" t="s">
        <v>79</v>
      </c>
      <c r="E517" s="8" t="s">
        <v>1192</v>
      </c>
      <c r="F517" s="8" t="s">
        <v>91</v>
      </c>
      <c r="G517" s="9" t="str">
        <f t="shared" si="16"/>
        <v>APD112_New Orleans Through The Decades</v>
      </c>
      <c r="H517" s="4" t="s">
        <v>219</v>
      </c>
      <c r="I517" s="4" t="s">
        <v>2840</v>
      </c>
      <c r="J517" s="4" t="s">
        <v>1129</v>
      </c>
      <c r="K517" s="4" t="s">
        <v>2841</v>
      </c>
      <c r="L517" s="9" t="str">
        <f t="shared" si="17"/>
        <v>Walkin' Bourbon Street [15sec]</v>
      </c>
      <c r="M517" s="4" t="s">
        <v>605</v>
      </c>
      <c r="N517" s="4">
        <v>5</v>
      </c>
      <c r="O517" s="4" t="s">
        <v>2782</v>
      </c>
      <c r="P517" s="4" t="s">
        <v>2240</v>
      </c>
      <c r="R517" s="5" t="s">
        <v>365</v>
      </c>
      <c r="S517" s="4" t="s">
        <v>595</v>
      </c>
      <c r="T517" s="4" t="s">
        <v>1017</v>
      </c>
      <c r="U517" s="4" t="s">
        <v>484</v>
      </c>
      <c r="V517" s="4">
        <v>3</v>
      </c>
      <c r="W517" s="4" t="s">
        <v>615</v>
      </c>
      <c r="Z517" s="4" t="s">
        <v>610</v>
      </c>
      <c r="AO517" s="4" t="s">
        <v>92</v>
      </c>
      <c r="AP517" s="4" t="s">
        <v>611</v>
      </c>
      <c r="BC517" s="4"/>
      <c r="BD517" s="4" t="s">
        <v>1073</v>
      </c>
      <c r="BE517" s="4" t="s">
        <v>1074</v>
      </c>
      <c r="BF517" s="4" t="s">
        <v>999</v>
      </c>
      <c r="BG517" s="4" t="s">
        <v>1075</v>
      </c>
      <c r="BH517" s="4" t="s">
        <v>1076</v>
      </c>
      <c r="BI517" s="4" t="s">
        <v>1077</v>
      </c>
      <c r="BJ517" s="4" t="s">
        <v>1078</v>
      </c>
      <c r="BK517" s="4" t="s">
        <v>1079</v>
      </c>
    </row>
    <row r="518" spans="2:63">
      <c r="B518" s="4" t="s">
        <v>2298</v>
      </c>
      <c r="C518" s="4" t="s">
        <v>92</v>
      </c>
      <c r="D518" s="8" t="s">
        <v>79</v>
      </c>
      <c r="E518" s="8" t="s">
        <v>1192</v>
      </c>
      <c r="F518" s="8" t="s">
        <v>91</v>
      </c>
      <c r="G518" s="9" t="str">
        <f t="shared" si="16"/>
        <v>APD112_New Orleans Through The Decades</v>
      </c>
      <c r="H518" s="4" t="s">
        <v>219</v>
      </c>
      <c r="I518" s="4" t="s">
        <v>2840</v>
      </c>
      <c r="J518" s="4" t="s">
        <v>1178</v>
      </c>
      <c r="K518" s="4" t="s">
        <v>2841</v>
      </c>
      <c r="L518" s="9" t="str">
        <f t="shared" si="17"/>
        <v>Walkin' Bourbon Street [Sting]</v>
      </c>
      <c r="M518" s="4" t="s">
        <v>605</v>
      </c>
      <c r="N518" s="4">
        <v>6</v>
      </c>
      <c r="O518" s="4" t="s">
        <v>2783</v>
      </c>
      <c r="P518" s="4" t="s">
        <v>2241</v>
      </c>
      <c r="R518" s="5" t="s">
        <v>261</v>
      </c>
      <c r="S518" s="4" t="s">
        <v>595</v>
      </c>
      <c r="T518" s="4" t="s">
        <v>1017</v>
      </c>
      <c r="U518" s="4" t="s">
        <v>484</v>
      </c>
      <c r="V518" s="4">
        <v>3</v>
      </c>
      <c r="W518" s="4" t="s">
        <v>615</v>
      </c>
      <c r="Z518" s="4" t="s">
        <v>610</v>
      </c>
      <c r="AO518" s="4" t="s">
        <v>92</v>
      </c>
      <c r="AP518" s="4" t="s">
        <v>611</v>
      </c>
      <c r="BC518" s="4"/>
      <c r="BD518" s="4" t="s">
        <v>1073</v>
      </c>
      <c r="BE518" s="4" t="s">
        <v>1074</v>
      </c>
      <c r="BF518" s="4" t="s">
        <v>999</v>
      </c>
      <c r="BG518" s="4" t="s">
        <v>1075</v>
      </c>
      <c r="BH518" s="4" t="s">
        <v>1076</v>
      </c>
      <c r="BI518" s="4" t="s">
        <v>1077</v>
      </c>
      <c r="BJ518" s="4" t="s">
        <v>1078</v>
      </c>
      <c r="BK518" s="4" t="s">
        <v>1079</v>
      </c>
    </row>
    <row r="519" spans="2:63">
      <c r="B519" s="4" t="s">
        <v>2298</v>
      </c>
      <c r="C519" s="4" t="s">
        <v>92</v>
      </c>
      <c r="D519" s="8" t="s">
        <v>79</v>
      </c>
      <c r="E519" s="8" t="s">
        <v>1192</v>
      </c>
      <c r="F519" s="8" t="s">
        <v>91</v>
      </c>
      <c r="G519" s="9" t="str">
        <f t="shared" si="16"/>
        <v>APD112_New Orleans Through The Decades</v>
      </c>
      <c r="H519" s="4" t="s">
        <v>220</v>
      </c>
      <c r="I519" s="4" t="s">
        <v>2840</v>
      </c>
      <c r="J519" s="4" t="s">
        <v>1140</v>
      </c>
      <c r="K519" s="4" t="s">
        <v>2841</v>
      </c>
      <c r="L519" s="9" t="str">
        <f t="shared" si="17"/>
        <v>In The Speakeasy [Full]</v>
      </c>
      <c r="M519" s="4" t="s">
        <v>605</v>
      </c>
      <c r="N519" s="4">
        <v>7</v>
      </c>
      <c r="O519" s="4" t="s">
        <v>2784</v>
      </c>
      <c r="P519" s="4" t="s">
        <v>2242</v>
      </c>
      <c r="R519" s="5" t="s">
        <v>309</v>
      </c>
      <c r="S519" s="4" t="s">
        <v>596</v>
      </c>
      <c r="T519" s="4" t="s">
        <v>1064</v>
      </c>
      <c r="U519" s="4" t="s">
        <v>485</v>
      </c>
      <c r="V519" s="4">
        <v>3</v>
      </c>
      <c r="W519" s="4" t="s">
        <v>615</v>
      </c>
      <c r="Z519" s="4" t="s">
        <v>610</v>
      </c>
      <c r="AO519" s="4" t="s">
        <v>92</v>
      </c>
      <c r="AP519" s="4" t="s">
        <v>611</v>
      </c>
      <c r="BC519" s="4"/>
      <c r="BD519" s="4" t="s">
        <v>1073</v>
      </c>
      <c r="BE519" s="4" t="s">
        <v>1074</v>
      </c>
      <c r="BF519" s="4" t="s">
        <v>1080</v>
      </c>
      <c r="BG519" s="4" t="s">
        <v>1081</v>
      </c>
      <c r="BH519" s="4" t="s">
        <v>816</v>
      </c>
      <c r="BI519" s="4" t="s">
        <v>1082</v>
      </c>
      <c r="BJ519" s="4" t="s">
        <v>1083</v>
      </c>
      <c r="BK519" s="4" t="s">
        <v>1084</v>
      </c>
    </row>
    <row r="520" spans="2:63">
      <c r="B520" s="4" t="s">
        <v>2298</v>
      </c>
      <c r="C520" s="4" t="s">
        <v>92</v>
      </c>
      <c r="D520" s="8" t="s">
        <v>79</v>
      </c>
      <c r="E520" s="8" t="s">
        <v>1192</v>
      </c>
      <c r="F520" s="8" t="s">
        <v>91</v>
      </c>
      <c r="G520" s="9" t="str">
        <f t="shared" si="16"/>
        <v>APD112_New Orleans Through The Decades</v>
      </c>
      <c r="H520" s="4" t="s">
        <v>220</v>
      </c>
      <c r="I520" s="4" t="s">
        <v>2840</v>
      </c>
      <c r="J520" s="4" t="s">
        <v>1176</v>
      </c>
      <c r="K520" s="4" t="s">
        <v>2841</v>
      </c>
      <c r="L520" s="9" t="str">
        <f t="shared" si="17"/>
        <v>In The Speakeasy [Underscore]</v>
      </c>
      <c r="M520" s="4" t="s">
        <v>605</v>
      </c>
      <c r="N520" s="4">
        <v>8</v>
      </c>
      <c r="O520" s="4" t="s">
        <v>2785</v>
      </c>
      <c r="P520" s="4" t="s">
        <v>2243</v>
      </c>
      <c r="R520" s="5" t="s">
        <v>378</v>
      </c>
      <c r="S520" s="4" t="s">
        <v>596</v>
      </c>
      <c r="T520" s="4" t="s">
        <v>1017</v>
      </c>
      <c r="U520" s="4" t="s">
        <v>485</v>
      </c>
      <c r="V520" s="4">
        <v>3</v>
      </c>
      <c r="W520" s="4" t="s">
        <v>615</v>
      </c>
      <c r="Z520" s="4" t="s">
        <v>610</v>
      </c>
      <c r="AO520" s="4" t="s">
        <v>92</v>
      </c>
      <c r="AP520" s="4" t="s">
        <v>611</v>
      </c>
      <c r="BC520" s="4"/>
      <c r="BD520" s="4" t="s">
        <v>1073</v>
      </c>
      <c r="BE520" s="4" t="s">
        <v>1074</v>
      </c>
      <c r="BF520" s="4" t="s">
        <v>1080</v>
      </c>
      <c r="BG520" s="4" t="s">
        <v>1081</v>
      </c>
      <c r="BH520" s="4" t="s">
        <v>816</v>
      </c>
      <c r="BI520" s="4" t="s">
        <v>1082</v>
      </c>
      <c r="BJ520" s="4" t="s">
        <v>1083</v>
      </c>
      <c r="BK520" s="4" t="s">
        <v>1084</v>
      </c>
    </row>
    <row r="521" spans="2:63">
      <c r="B521" s="4" t="s">
        <v>2298</v>
      </c>
      <c r="C521" s="4" t="s">
        <v>92</v>
      </c>
      <c r="D521" s="8" t="s">
        <v>79</v>
      </c>
      <c r="E521" s="8" t="s">
        <v>1192</v>
      </c>
      <c r="F521" s="8" t="s">
        <v>91</v>
      </c>
      <c r="G521" s="9" t="str">
        <f t="shared" si="16"/>
        <v>APD112_New Orleans Through The Decades</v>
      </c>
      <c r="H521" s="4" t="s">
        <v>220</v>
      </c>
      <c r="I521" s="4" t="s">
        <v>2840</v>
      </c>
      <c r="J521" s="4" t="s">
        <v>1174</v>
      </c>
      <c r="K521" s="4" t="s">
        <v>2841</v>
      </c>
      <c r="L521" s="9" t="str">
        <f t="shared" si="17"/>
        <v>In The Speakeasy [DnB Mix]</v>
      </c>
      <c r="M521" s="4" t="s">
        <v>605</v>
      </c>
      <c r="N521" s="4">
        <v>9</v>
      </c>
      <c r="O521" s="4" t="s">
        <v>2786</v>
      </c>
      <c r="P521" s="4" t="s">
        <v>2244</v>
      </c>
      <c r="R521" s="5" t="s">
        <v>378</v>
      </c>
      <c r="S521" s="4" t="s">
        <v>596</v>
      </c>
      <c r="T521" s="4" t="s">
        <v>1017</v>
      </c>
      <c r="U521" s="4" t="s">
        <v>485</v>
      </c>
      <c r="V521" s="4">
        <v>3</v>
      </c>
      <c r="W521" s="4" t="s">
        <v>615</v>
      </c>
      <c r="Z521" s="4" t="s">
        <v>610</v>
      </c>
      <c r="AO521" s="4" t="s">
        <v>92</v>
      </c>
      <c r="AP521" s="4" t="s">
        <v>611</v>
      </c>
      <c r="BC521" s="4"/>
      <c r="BD521" s="4" t="s">
        <v>1073</v>
      </c>
      <c r="BE521" s="4" t="s">
        <v>1074</v>
      </c>
      <c r="BF521" s="4" t="s">
        <v>1080</v>
      </c>
      <c r="BG521" s="4" t="s">
        <v>1081</v>
      </c>
      <c r="BH521" s="4" t="s">
        <v>816</v>
      </c>
      <c r="BI521" s="4" t="s">
        <v>1082</v>
      </c>
      <c r="BJ521" s="4" t="s">
        <v>1083</v>
      </c>
      <c r="BK521" s="4" t="s">
        <v>1084</v>
      </c>
    </row>
    <row r="522" spans="2:63">
      <c r="B522" s="4" t="s">
        <v>2298</v>
      </c>
      <c r="C522" s="4" t="s">
        <v>92</v>
      </c>
      <c r="D522" s="8" t="s">
        <v>79</v>
      </c>
      <c r="E522" s="8" t="s">
        <v>1192</v>
      </c>
      <c r="F522" s="8" t="s">
        <v>91</v>
      </c>
      <c r="G522" s="9" t="str">
        <f t="shared" si="16"/>
        <v>APD112_New Orleans Through The Decades</v>
      </c>
      <c r="H522" s="4" t="s">
        <v>220</v>
      </c>
      <c r="I522" s="4" t="s">
        <v>2840</v>
      </c>
      <c r="J522" s="4" t="s">
        <v>1145</v>
      </c>
      <c r="K522" s="4" t="s">
        <v>2841</v>
      </c>
      <c r="L522" s="9" t="str">
        <f t="shared" si="17"/>
        <v>In The Speakeasy [30sec]</v>
      </c>
      <c r="M522" s="4" t="s">
        <v>605</v>
      </c>
      <c r="N522" s="4">
        <v>10</v>
      </c>
      <c r="O522" s="4" t="s">
        <v>2787</v>
      </c>
      <c r="P522" s="4" t="s">
        <v>2245</v>
      </c>
      <c r="R522" s="5" t="s">
        <v>246</v>
      </c>
      <c r="S522" s="4" t="s">
        <v>596</v>
      </c>
      <c r="T522" s="4" t="s">
        <v>1017</v>
      </c>
      <c r="U522" s="4" t="s">
        <v>485</v>
      </c>
      <c r="V522" s="4">
        <v>3</v>
      </c>
      <c r="W522" s="4" t="s">
        <v>615</v>
      </c>
      <c r="Z522" s="4" t="s">
        <v>610</v>
      </c>
      <c r="AO522" s="4" t="s">
        <v>92</v>
      </c>
      <c r="AP522" s="4" t="s">
        <v>611</v>
      </c>
      <c r="BC522" s="4"/>
      <c r="BD522" s="4" t="s">
        <v>1073</v>
      </c>
      <c r="BE522" s="4" t="s">
        <v>1074</v>
      </c>
      <c r="BF522" s="4" t="s">
        <v>1080</v>
      </c>
      <c r="BG522" s="4" t="s">
        <v>1081</v>
      </c>
      <c r="BH522" s="4" t="s">
        <v>816</v>
      </c>
      <c r="BI522" s="4" t="s">
        <v>1082</v>
      </c>
      <c r="BJ522" s="4" t="s">
        <v>1083</v>
      </c>
      <c r="BK522" s="4" t="s">
        <v>1084</v>
      </c>
    </row>
    <row r="523" spans="2:63">
      <c r="B523" s="4" t="s">
        <v>2298</v>
      </c>
      <c r="C523" s="4" t="s">
        <v>92</v>
      </c>
      <c r="D523" s="8" t="s">
        <v>79</v>
      </c>
      <c r="E523" s="8" t="s">
        <v>1192</v>
      </c>
      <c r="F523" s="8" t="s">
        <v>91</v>
      </c>
      <c r="G523" s="9" t="str">
        <f t="shared" si="16"/>
        <v>APD112_New Orleans Through The Decades</v>
      </c>
      <c r="H523" s="4" t="s">
        <v>220</v>
      </c>
      <c r="I523" s="4" t="s">
        <v>2840</v>
      </c>
      <c r="J523" s="4" t="s">
        <v>1129</v>
      </c>
      <c r="K523" s="4" t="s">
        <v>2841</v>
      </c>
      <c r="L523" s="9" t="str">
        <f t="shared" si="17"/>
        <v>In The Speakeasy [15sec]</v>
      </c>
      <c r="M523" s="4" t="s">
        <v>605</v>
      </c>
      <c r="N523" s="4">
        <v>11</v>
      </c>
      <c r="O523" s="4" t="s">
        <v>2788</v>
      </c>
      <c r="P523" s="4" t="s">
        <v>2246</v>
      </c>
      <c r="R523" s="5" t="s">
        <v>247</v>
      </c>
      <c r="S523" s="4" t="s">
        <v>596</v>
      </c>
      <c r="T523" s="4" t="s">
        <v>1017</v>
      </c>
      <c r="U523" s="4" t="s">
        <v>485</v>
      </c>
      <c r="V523" s="4">
        <v>3</v>
      </c>
      <c r="W523" s="4" t="s">
        <v>615</v>
      </c>
      <c r="Z523" s="4" t="s">
        <v>610</v>
      </c>
      <c r="AO523" s="4" t="s">
        <v>92</v>
      </c>
      <c r="AP523" s="4" t="s">
        <v>611</v>
      </c>
      <c r="BC523" s="4"/>
      <c r="BD523" s="4" t="s">
        <v>1073</v>
      </c>
      <c r="BE523" s="4" t="s">
        <v>1074</v>
      </c>
      <c r="BF523" s="4" t="s">
        <v>1080</v>
      </c>
      <c r="BG523" s="4" t="s">
        <v>1081</v>
      </c>
      <c r="BH523" s="4" t="s">
        <v>816</v>
      </c>
      <c r="BI523" s="4" t="s">
        <v>1082</v>
      </c>
      <c r="BJ523" s="4" t="s">
        <v>1083</v>
      </c>
      <c r="BK523" s="4" t="s">
        <v>1084</v>
      </c>
    </row>
    <row r="524" spans="2:63">
      <c r="B524" s="4" t="s">
        <v>2298</v>
      </c>
      <c r="C524" s="4" t="s">
        <v>92</v>
      </c>
      <c r="D524" s="8" t="s">
        <v>79</v>
      </c>
      <c r="E524" s="8" t="s">
        <v>1192</v>
      </c>
      <c r="F524" s="8" t="s">
        <v>91</v>
      </c>
      <c r="G524" s="9" t="str">
        <f t="shared" si="16"/>
        <v>APD112_New Orleans Through The Decades</v>
      </c>
      <c r="H524" s="4" t="s">
        <v>220</v>
      </c>
      <c r="I524" s="4" t="s">
        <v>2840</v>
      </c>
      <c r="J524" s="4" t="s">
        <v>1179</v>
      </c>
      <c r="K524" s="4" t="s">
        <v>2841</v>
      </c>
      <c r="L524" s="9" t="str">
        <f t="shared" si="17"/>
        <v>In The Speakeasy [Sting]</v>
      </c>
      <c r="M524" s="4" t="s">
        <v>605</v>
      </c>
      <c r="N524" s="4">
        <v>12</v>
      </c>
      <c r="O524" s="4" t="s">
        <v>2789</v>
      </c>
      <c r="P524" s="4" t="s">
        <v>2247</v>
      </c>
      <c r="R524" s="5" t="s">
        <v>264</v>
      </c>
      <c r="S524" s="4" t="s">
        <v>596</v>
      </c>
      <c r="T524" s="4" t="s">
        <v>1017</v>
      </c>
      <c r="U524" s="4" t="s">
        <v>485</v>
      </c>
      <c r="V524" s="4">
        <v>3</v>
      </c>
      <c r="W524" s="4" t="s">
        <v>615</v>
      </c>
      <c r="Z524" s="4" t="s">
        <v>610</v>
      </c>
      <c r="AO524" s="4" t="s">
        <v>92</v>
      </c>
      <c r="AP524" s="4" t="s">
        <v>611</v>
      </c>
      <c r="BC524" s="4"/>
      <c r="BD524" s="4" t="s">
        <v>1073</v>
      </c>
      <c r="BE524" s="4" t="s">
        <v>1074</v>
      </c>
      <c r="BF524" s="4" t="s">
        <v>1080</v>
      </c>
      <c r="BG524" s="4" t="s">
        <v>1081</v>
      </c>
      <c r="BH524" s="4" t="s">
        <v>816</v>
      </c>
      <c r="BI524" s="4" t="s">
        <v>1082</v>
      </c>
      <c r="BJ524" s="4" t="s">
        <v>1083</v>
      </c>
      <c r="BK524" s="4" t="s">
        <v>1084</v>
      </c>
    </row>
    <row r="525" spans="2:63">
      <c r="B525" s="4" t="s">
        <v>2298</v>
      </c>
      <c r="C525" s="4" t="s">
        <v>92</v>
      </c>
      <c r="D525" s="8" t="s">
        <v>79</v>
      </c>
      <c r="E525" s="8" t="s">
        <v>1192</v>
      </c>
      <c r="F525" s="8" t="s">
        <v>91</v>
      </c>
      <c r="G525" s="9" t="str">
        <f t="shared" si="16"/>
        <v>APD112_New Orleans Through The Decades</v>
      </c>
      <c r="H525" s="4" t="s">
        <v>221</v>
      </c>
      <c r="I525" s="4" t="s">
        <v>2840</v>
      </c>
      <c r="J525" s="4" t="s">
        <v>1140</v>
      </c>
      <c r="K525" s="4" t="s">
        <v>2841</v>
      </c>
      <c r="L525" s="9" t="str">
        <f t="shared" si="17"/>
        <v>Creole Strut [Full]</v>
      </c>
      <c r="M525" s="4" t="s">
        <v>605</v>
      </c>
      <c r="N525" s="4">
        <v>13</v>
      </c>
      <c r="O525" s="4" t="s">
        <v>2790</v>
      </c>
      <c r="P525" s="4" t="s">
        <v>2248</v>
      </c>
      <c r="R525" s="5" t="s">
        <v>376</v>
      </c>
      <c r="S525" s="4" t="s">
        <v>597</v>
      </c>
      <c r="T525" s="4" t="s">
        <v>1065</v>
      </c>
      <c r="U525" s="4" t="s">
        <v>486</v>
      </c>
      <c r="V525" s="4">
        <v>3</v>
      </c>
      <c r="W525" s="4" t="s">
        <v>615</v>
      </c>
      <c r="Z525" s="4" t="s">
        <v>610</v>
      </c>
      <c r="AO525" s="4" t="s">
        <v>92</v>
      </c>
      <c r="AP525" s="4" t="s">
        <v>611</v>
      </c>
      <c r="BC525" s="4"/>
      <c r="BD525" s="4" t="s">
        <v>1085</v>
      </c>
      <c r="BE525" s="4" t="s">
        <v>1086</v>
      </c>
      <c r="BF525" s="4" t="s">
        <v>1087</v>
      </c>
      <c r="BG525" s="4" t="s">
        <v>1088</v>
      </c>
      <c r="BH525" s="4" t="s">
        <v>1089</v>
      </c>
      <c r="BI525" s="4" t="s">
        <v>1090</v>
      </c>
      <c r="BJ525" s="4" t="s">
        <v>906</v>
      </c>
      <c r="BK525" s="4" t="s">
        <v>1091</v>
      </c>
    </row>
    <row r="526" spans="2:63">
      <c r="B526" s="4" t="s">
        <v>2298</v>
      </c>
      <c r="C526" s="4" t="s">
        <v>92</v>
      </c>
      <c r="D526" s="8" t="s">
        <v>79</v>
      </c>
      <c r="E526" s="8" t="s">
        <v>1192</v>
      </c>
      <c r="F526" s="8" t="s">
        <v>91</v>
      </c>
      <c r="G526" s="9" t="str">
        <f t="shared" si="16"/>
        <v>APD112_New Orleans Through The Decades</v>
      </c>
      <c r="H526" s="4" t="s">
        <v>221</v>
      </c>
      <c r="I526" s="4" t="s">
        <v>2840</v>
      </c>
      <c r="J526" s="4" t="s">
        <v>1176</v>
      </c>
      <c r="K526" s="4" t="s">
        <v>2841</v>
      </c>
      <c r="L526" s="9" t="str">
        <f t="shared" si="17"/>
        <v>Creole Strut [Underscore]</v>
      </c>
      <c r="M526" s="4" t="s">
        <v>605</v>
      </c>
      <c r="N526" s="4">
        <v>14</v>
      </c>
      <c r="O526" s="4" t="s">
        <v>2791</v>
      </c>
      <c r="P526" s="4" t="s">
        <v>2249</v>
      </c>
      <c r="R526" s="5" t="s">
        <v>376</v>
      </c>
      <c r="S526" s="4" t="s">
        <v>597</v>
      </c>
      <c r="T526" s="4" t="s">
        <v>1017</v>
      </c>
      <c r="U526" s="4" t="s">
        <v>486</v>
      </c>
      <c r="V526" s="4">
        <v>3</v>
      </c>
      <c r="W526" s="4" t="s">
        <v>615</v>
      </c>
      <c r="Z526" s="4" t="s">
        <v>610</v>
      </c>
      <c r="AO526" s="4" t="s">
        <v>92</v>
      </c>
      <c r="AP526" s="4" t="s">
        <v>611</v>
      </c>
      <c r="BC526" s="4"/>
      <c r="BD526" s="4" t="s">
        <v>1085</v>
      </c>
      <c r="BE526" s="4" t="s">
        <v>1086</v>
      </c>
      <c r="BF526" s="4" t="s">
        <v>1087</v>
      </c>
      <c r="BG526" s="4" t="s">
        <v>1088</v>
      </c>
      <c r="BH526" s="4" t="s">
        <v>1089</v>
      </c>
      <c r="BI526" s="4" t="s">
        <v>1090</v>
      </c>
      <c r="BJ526" s="4" t="s">
        <v>906</v>
      </c>
      <c r="BK526" s="4" t="s">
        <v>1091</v>
      </c>
    </row>
    <row r="527" spans="2:63">
      <c r="B527" s="4" t="s">
        <v>2298</v>
      </c>
      <c r="C527" s="4" t="s">
        <v>92</v>
      </c>
      <c r="D527" s="8" t="s">
        <v>79</v>
      </c>
      <c r="E527" s="8" t="s">
        <v>1192</v>
      </c>
      <c r="F527" s="8" t="s">
        <v>91</v>
      </c>
      <c r="G527" s="9" t="str">
        <f t="shared" si="16"/>
        <v>APD112_New Orleans Through The Decades</v>
      </c>
      <c r="H527" s="4" t="s">
        <v>221</v>
      </c>
      <c r="I527" s="4" t="s">
        <v>2840</v>
      </c>
      <c r="J527" s="4" t="s">
        <v>1174</v>
      </c>
      <c r="K527" s="4" t="s">
        <v>2841</v>
      </c>
      <c r="L527" s="9" t="str">
        <f t="shared" si="17"/>
        <v>Creole Strut [DnB Mix]</v>
      </c>
      <c r="M527" s="4" t="s">
        <v>605</v>
      </c>
      <c r="N527" s="4">
        <v>15</v>
      </c>
      <c r="O527" s="4" t="s">
        <v>2792</v>
      </c>
      <c r="P527" s="4" t="s">
        <v>2250</v>
      </c>
      <c r="R527" s="5" t="s">
        <v>376</v>
      </c>
      <c r="S527" s="4" t="s">
        <v>597</v>
      </c>
      <c r="T527" s="4" t="s">
        <v>1017</v>
      </c>
      <c r="U527" s="4" t="s">
        <v>486</v>
      </c>
      <c r="V527" s="4">
        <v>3</v>
      </c>
      <c r="W527" s="4" t="s">
        <v>615</v>
      </c>
      <c r="Z527" s="4" t="s">
        <v>610</v>
      </c>
      <c r="AO527" s="4" t="s">
        <v>92</v>
      </c>
      <c r="AP527" s="4" t="s">
        <v>611</v>
      </c>
      <c r="BC527" s="4"/>
      <c r="BD527" s="4" t="s">
        <v>1085</v>
      </c>
      <c r="BE527" s="4" t="s">
        <v>1086</v>
      </c>
      <c r="BF527" s="4" t="s">
        <v>1087</v>
      </c>
      <c r="BG527" s="4" t="s">
        <v>1088</v>
      </c>
      <c r="BH527" s="4" t="s">
        <v>1089</v>
      </c>
      <c r="BI527" s="4" t="s">
        <v>1090</v>
      </c>
      <c r="BJ527" s="4" t="s">
        <v>906</v>
      </c>
      <c r="BK527" s="4" t="s">
        <v>1091</v>
      </c>
    </row>
    <row r="528" spans="2:63">
      <c r="B528" s="4" t="s">
        <v>2298</v>
      </c>
      <c r="C528" s="4" t="s">
        <v>92</v>
      </c>
      <c r="D528" s="8" t="s">
        <v>79</v>
      </c>
      <c r="E528" s="8" t="s">
        <v>1192</v>
      </c>
      <c r="F528" s="8" t="s">
        <v>91</v>
      </c>
      <c r="G528" s="9" t="str">
        <f t="shared" si="16"/>
        <v>APD112_New Orleans Through The Decades</v>
      </c>
      <c r="H528" s="4" t="s">
        <v>221</v>
      </c>
      <c r="I528" s="4" t="s">
        <v>2840</v>
      </c>
      <c r="J528" s="4" t="s">
        <v>1145</v>
      </c>
      <c r="K528" s="4" t="s">
        <v>2841</v>
      </c>
      <c r="L528" s="9" t="str">
        <f t="shared" si="17"/>
        <v>Creole Strut [30sec]</v>
      </c>
      <c r="M528" s="4" t="s">
        <v>605</v>
      </c>
      <c r="N528" s="4">
        <v>16</v>
      </c>
      <c r="O528" s="4" t="s">
        <v>2793</v>
      </c>
      <c r="P528" s="4" t="s">
        <v>2251</v>
      </c>
      <c r="R528" s="5" t="s">
        <v>377</v>
      </c>
      <c r="S528" s="4" t="s">
        <v>597</v>
      </c>
      <c r="T528" s="4" t="s">
        <v>1017</v>
      </c>
      <c r="U528" s="4" t="s">
        <v>486</v>
      </c>
      <c r="V528" s="4">
        <v>3</v>
      </c>
      <c r="W528" s="4" t="s">
        <v>615</v>
      </c>
      <c r="Z528" s="4" t="s">
        <v>610</v>
      </c>
      <c r="AO528" s="4" t="s">
        <v>92</v>
      </c>
      <c r="AP528" s="4" t="s">
        <v>611</v>
      </c>
      <c r="BC528" s="4"/>
      <c r="BD528" s="4" t="s">
        <v>1085</v>
      </c>
      <c r="BE528" s="4" t="s">
        <v>1086</v>
      </c>
      <c r="BF528" s="4" t="s">
        <v>1087</v>
      </c>
      <c r="BG528" s="4" t="s">
        <v>1088</v>
      </c>
      <c r="BH528" s="4" t="s">
        <v>1089</v>
      </c>
      <c r="BI528" s="4" t="s">
        <v>1090</v>
      </c>
      <c r="BJ528" s="4" t="s">
        <v>906</v>
      </c>
      <c r="BK528" s="4" t="s">
        <v>1091</v>
      </c>
    </row>
    <row r="529" spans="2:63">
      <c r="B529" s="4" t="s">
        <v>2298</v>
      </c>
      <c r="C529" s="4" t="s">
        <v>92</v>
      </c>
      <c r="D529" s="8" t="s">
        <v>79</v>
      </c>
      <c r="E529" s="8" t="s">
        <v>1192</v>
      </c>
      <c r="F529" s="8" t="s">
        <v>91</v>
      </c>
      <c r="G529" s="9" t="str">
        <f t="shared" si="16"/>
        <v>APD112_New Orleans Through The Decades</v>
      </c>
      <c r="H529" s="4" t="s">
        <v>221</v>
      </c>
      <c r="I529" s="4" t="s">
        <v>2840</v>
      </c>
      <c r="J529" s="4" t="s">
        <v>1129</v>
      </c>
      <c r="K529" s="4" t="s">
        <v>2841</v>
      </c>
      <c r="L529" s="9" t="str">
        <f t="shared" si="17"/>
        <v>Creole Strut [15sec]</v>
      </c>
      <c r="M529" s="4" t="s">
        <v>605</v>
      </c>
      <c r="N529" s="4">
        <v>17</v>
      </c>
      <c r="O529" s="4" t="s">
        <v>2794</v>
      </c>
      <c r="P529" s="4" t="s">
        <v>2252</v>
      </c>
      <c r="R529" s="5" t="s">
        <v>365</v>
      </c>
      <c r="S529" s="4" t="s">
        <v>597</v>
      </c>
      <c r="T529" s="4" t="s">
        <v>1017</v>
      </c>
      <c r="U529" s="4" t="s">
        <v>486</v>
      </c>
      <c r="V529" s="4">
        <v>3</v>
      </c>
      <c r="W529" s="4" t="s">
        <v>615</v>
      </c>
      <c r="Z529" s="4" t="s">
        <v>610</v>
      </c>
      <c r="AO529" s="4" t="s">
        <v>92</v>
      </c>
      <c r="AP529" s="4" t="s">
        <v>611</v>
      </c>
      <c r="BC529" s="4"/>
      <c r="BD529" s="4" t="s">
        <v>1085</v>
      </c>
      <c r="BE529" s="4" t="s">
        <v>1086</v>
      </c>
      <c r="BF529" s="4" t="s">
        <v>1087</v>
      </c>
      <c r="BG529" s="4" t="s">
        <v>1088</v>
      </c>
      <c r="BH529" s="4" t="s">
        <v>1089</v>
      </c>
      <c r="BI529" s="4" t="s">
        <v>1090</v>
      </c>
      <c r="BJ529" s="4" t="s">
        <v>906</v>
      </c>
      <c r="BK529" s="4" t="s">
        <v>1091</v>
      </c>
    </row>
    <row r="530" spans="2:63">
      <c r="B530" s="4" t="s">
        <v>2298</v>
      </c>
      <c r="C530" s="4" t="s">
        <v>92</v>
      </c>
      <c r="D530" s="8" t="s">
        <v>79</v>
      </c>
      <c r="E530" s="8" t="s">
        <v>1192</v>
      </c>
      <c r="F530" s="8" t="s">
        <v>91</v>
      </c>
      <c r="G530" s="9" t="str">
        <f t="shared" si="16"/>
        <v>APD112_New Orleans Through The Decades</v>
      </c>
      <c r="H530" s="4" t="s">
        <v>221</v>
      </c>
      <c r="I530" s="4" t="s">
        <v>2840</v>
      </c>
      <c r="J530" s="4" t="s">
        <v>1179</v>
      </c>
      <c r="K530" s="4" t="s">
        <v>2841</v>
      </c>
      <c r="L530" s="9" t="str">
        <f t="shared" si="17"/>
        <v>Creole Strut [Sting]</v>
      </c>
      <c r="M530" s="4" t="s">
        <v>605</v>
      </c>
      <c r="N530" s="4">
        <v>18</v>
      </c>
      <c r="O530" s="4" t="s">
        <v>2795</v>
      </c>
      <c r="P530" s="4" t="s">
        <v>2253</v>
      </c>
      <c r="R530" s="5" t="s">
        <v>264</v>
      </c>
      <c r="S530" s="4" t="s">
        <v>597</v>
      </c>
      <c r="T530" s="4" t="s">
        <v>1017</v>
      </c>
      <c r="U530" s="4" t="s">
        <v>486</v>
      </c>
      <c r="V530" s="4">
        <v>3</v>
      </c>
      <c r="W530" s="4" t="s">
        <v>615</v>
      </c>
      <c r="Z530" s="4" t="s">
        <v>610</v>
      </c>
      <c r="AO530" s="4" t="s">
        <v>92</v>
      </c>
      <c r="AP530" s="4" t="s">
        <v>611</v>
      </c>
      <c r="BC530" s="4"/>
      <c r="BD530" s="4" t="s">
        <v>1085</v>
      </c>
      <c r="BE530" s="4" t="s">
        <v>1086</v>
      </c>
      <c r="BF530" s="4" t="s">
        <v>1087</v>
      </c>
      <c r="BG530" s="4" t="s">
        <v>1088</v>
      </c>
      <c r="BH530" s="4" t="s">
        <v>1089</v>
      </c>
      <c r="BI530" s="4" t="s">
        <v>1090</v>
      </c>
      <c r="BJ530" s="4" t="s">
        <v>906</v>
      </c>
      <c r="BK530" s="4" t="s">
        <v>1091</v>
      </c>
    </row>
    <row r="531" spans="2:63">
      <c r="B531" s="4" t="s">
        <v>2298</v>
      </c>
      <c r="C531" s="4" t="s">
        <v>92</v>
      </c>
      <c r="D531" s="8" t="s">
        <v>79</v>
      </c>
      <c r="E531" s="8" t="s">
        <v>1192</v>
      </c>
      <c r="F531" s="8" t="s">
        <v>91</v>
      </c>
      <c r="G531" s="9" t="str">
        <f t="shared" si="16"/>
        <v>APD112_New Orleans Through The Decades</v>
      </c>
      <c r="H531" s="4" t="s">
        <v>222</v>
      </c>
      <c r="I531" s="4" t="s">
        <v>2840</v>
      </c>
      <c r="J531" s="4" t="s">
        <v>1140</v>
      </c>
      <c r="K531" s="4" t="s">
        <v>2841</v>
      </c>
      <c r="L531" s="9" t="str">
        <f t="shared" si="17"/>
        <v>Stride Right [Full]</v>
      </c>
      <c r="M531" s="4" t="s">
        <v>605</v>
      </c>
      <c r="N531" s="4">
        <v>19</v>
      </c>
      <c r="O531" s="4" t="s">
        <v>2796</v>
      </c>
      <c r="P531" s="4" t="s">
        <v>2254</v>
      </c>
      <c r="R531" s="5" t="s">
        <v>376</v>
      </c>
      <c r="S531" s="4" t="s">
        <v>598</v>
      </c>
      <c r="T531" s="4" t="s">
        <v>1066</v>
      </c>
      <c r="U531" s="4" t="s">
        <v>487</v>
      </c>
      <c r="V531" s="4">
        <v>5</v>
      </c>
      <c r="W531" s="4" t="s">
        <v>615</v>
      </c>
      <c r="Z531" s="4" t="s">
        <v>610</v>
      </c>
      <c r="AO531" s="4" t="s">
        <v>92</v>
      </c>
      <c r="AP531" s="4" t="s">
        <v>611</v>
      </c>
      <c r="BC531" s="4"/>
      <c r="BD531" s="4" t="s">
        <v>1073</v>
      </c>
      <c r="BE531" s="4" t="s">
        <v>1092</v>
      </c>
      <c r="BF531" s="4" t="s">
        <v>1093</v>
      </c>
      <c r="BG531" s="4" t="s">
        <v>1094</v>
      </c>
      <c r="BH531" s="4" t="s">
        <v>1076</v>
      </c>
      <c r="BI531" s="4" t="s">
        <v>1077</v>
      </c>
      <c r="BJ531" s="4" t="s">
        <v>1095</v>
      </c>
      <c r="BK531" s="4" t="s">
        <v>1096</v>
      </c>
    </row>
    <row r="532" spans="2:63">
      <c r="B532" s="4" t="s">
        <v>2298</v>
      </c>
      <c r="C532" s="4" t="s">
        <v>92</v>
      </c>
      <c r="D532" s="8" t="s">
        <v>79</v>
      </c>
      <c r="E532" s="8" t="s">
        <v>1192</v>
      </c>
      <c r="F532" s="8" t="s">
        <v>91</v>
      </c>
      <c r="G532" s="9" t="str">
        <f t="shared" si="16"/>
        <v>APD112_New Orleans Through The Decades</v>
      </c>
      <c r="H532" s="4" t="s">
        <v>222</v>
      </c>
      <c r="I532" s="4" t="s">
        <v>2840</v>
      </c>
      <c r="J532" s="4" t="s">
        <v>1176</v>
      </c>
      <c r="K532" s="4" t="s">
        <v>2841</v>
      </c>
      <c r="L532" s="9" t="str">
        <f t="shared" si="17"/>
        <v>Stride Right [Underscore]</v>
      </c>
      <c r="M532" s="4" t="s">
        <v>605</v>
      </c>
      <c r="N532" s="4">
        <v>20</v>
      </c>
      <c r="O532" s="4" t="s">
        <v>2797</v>
      </c>
      <c r="P532" s="4" t="s">
        <v>2255</v>
      </c>
      <c r="R532" s="5" t="s">
        <v>376</v>
      </c>
      <c r="S532" s="4" t="s">
        <v>598</v>
      </c>
      <c r="T532" s="4" t="s">
        <v>1017</v>
      </c>
      <c r="U532" s="4" t="s">
        <v>487</v>
      </c>
      <c r="V532" s="4">
        <v>5</v>
      </c>
      <c r="W532" s="4" t="s">
        <v>615</v>
      </c>
      <c r="Z532" s="4" t="s">
        <v>610</v>
      </c>
      <c r="AO532" s="4" t="s">
        <v>92</v>
      </c>
      <c r="AP532" s="4" t="s">
        <v>611</v>
      </c>
      <c r="BC532" s="4"/>
      <c r="BD532" s="4" t="s">
        <v>1073</v>
      </c>
      <c r="BE532" s="4" t="s">
        <v>1092</v>
      </c>
      <c r="BF532" s="4" t="s">
        <v>1093</v>
      </c>
      <c r="BG532" s="4" t="s">
        <v>1094</v>
      </c>
      <c r="BH532" s="4" t="s">
        <v>1076</v>
      </c>
      <c r="BI532" s="4" t="s">
        <v>1077</v>
      </c>
      <c r="BJ532" s="4" t="s">
        <v>1095</v>
      </c>
      <c r="BK532" s="4" t="s">
        <v>1096</v>
      </c>
    </row>
    <row r="533" spans="2:63">
      <c r="B533" s="4" t="s">
        <v>2298</v>
      </c>
      <c r="C533" s="4" t="s">
        <v>92</v>
      </c>
      <c r="D533" s="8" t="s">
        <v>79</v>
      </c>
      <c r="E533" s="8" t="s">
        <v>1192</v>
      </c>
      <c r="F533" s="8" t="s">
        <v>91</v>
      </c>
      <c r="G533" s="9" t="str">
        <f t="shared" si="16"/>
        <v>APD112_New Orleans Through The Decades</v>
      </c>
      <c r="H533" s="4" t="s">
        <v>222</v>
      </c>
      <c r="I533" s="4" t="s">
        <v>2840</v>
      </c>
      <c r="J533" s="4" t="s">
        <v>1175</v>
      </c>
      <c r="K533" s="4" t="s">
        <v>2841</v>
      </c>
      <c r="L533" s="9" t="str">
        <f t="shared" si="17"/>
        <v>Stride Right [Old Time Mix]</v>
      </c>
      <c r="M533" s="4" t="s">
        <v>605</v>
      </c>
      <c r="N533" s="4">
        <v>21</v>
      </c>
      <c r="O533" s="4" t="s">
        <v>2798</v>
      </c>
      <c r="P533" s="4" t="s">
        <v>2256</v>
      </c>
      <c r="R533" s="5" t="s">
        <v>309</v>
      </c>
      <c r="S533" s="4" t="s">
        <v>598</v>
      </c>
      <c r="T533" s="4" t="s">
        <v>1017</v>
      </c>
      <c r="U533" s="4" t="s">
        <v>487</v>
      </c>
      <c r="V533" s="4">
        <v>5</v>
      </c>
      <c r="W533" s="4" t="s">
        <v>615</v>
      </c>
      <c r="Z533" s="4" t="s">
        <v>610</v>
      </c>
      <c r="AO533" s="4" t="s">
        <v>92</v>
      </c>
      <c r="AP533" s="4" t="s">
        <v>611</v>
      </c>
      <c r="BC533" s="4"/>
      <c r="BD533" s="4" t="s">
        <v>1073</v>
      </c>
      <c r="BE533" s="4" t="s">
        <v>1092</v>
      </c>
      <c r="BF533" s="4" t="s">
        <v>1093</v>
      </c>
      <c r="BG533" s="4" t="s">
        <v>1094</v>
      </c>
      <c r="BH533" s="4" t="s">
        <v>1076</v>
      </c>
      <c r="BI533" s="4" t="s">
        <v>1077</v>
      </c>
      <c r="BJ533" s="4" t="s">
        <v>1095</v>
      </c>
      <c r="BK533" s="4" t="s">
        <v>1096</v>
      </c>
    </row>
    <row r="534" spans="2:63">
      <c r="B534" s="4" t="s">
        <v>2298</v>
      </c>
      <c r="C534" s="4" t="s">
        <v>92</v>
      </c>
      <c r="D534" s="8" t="s">
        <v>79</v>
      </c>
      <c r="E534" s="8" t="s">
        <v>1192</v>
      </c>
      <c r="F534" s="8" t="s">
        <v>91</v>
      </c>
      <c r="G534" s="9" t="str">
        <f t="shared" si="16"/>
        <v>APD112_New Orleans Through The Decades</v>
      </c>
      <c r="H534" s="4" t="s">
        <v>222</v>
      </c>
      <c r="I534" s="4" t="s">
        <v>2840</v>
      </c>
      <c r="J534" s="4" t="s">
        <v>1145</v>
      </c>
      <c r="K534" s="4" t="s">
        <v>2841</v>
      </c>
      <c r="L534" s="9" t="str">
        <f t="shared" si="17"/>
        <v>Stride Right [30sec]</v>
      </c>
      <c r="M534" s="4" t="s">
        <v>605</v>
      </c>
      <c r="N534" s="4">
        <v>22</v>
      </c>
      <c r="O534" s="4" t="s">
        <v>2799</v>
      </c>
      <c r="P534" s="4" t="s">
        <v>2257</v>
      </c>
      <c r="R534" s="5" t="s">
        <v>246</v>
      </c>
      <c r="S534" s="4" t="s">
        <v>598</v>
      </c>
      <c r="T534" s="4" t="s">
        <v>1017</v>
      </c>
      <c r="U534" s="4" t="s">
        <v>487</v>
      </c>
      <c r="V534" s="4">
        <v>5</v>
      </c>
      <c r="W534" s="4" t="s">
        <v>615</v>
      </c>
      <c r="Z534" s="4" t="s">
        <v>610</v>
      </c>
      <c r="AO534" s="4" t="s">
        <v>92</v>
      </c>
      <c r="AP534" s="4" t="s">
        <v>611</v>
      </c>
      <c r="BC534" s="4"/>
      <c r="BD534" s="4" t="s">
        <v>1073</v>
      </c>
      <c r="BE534" s="4" t="s">
        <v>1092</v>
      </c>
      <c r="BF534" s="4" t="s">
        <v>1093</v>
      </c>
      <c r="BG534" s="4" t="s">
        <v>1094</v>
      </c>
      <c r="BH534" s="4" t="s">
        <v>1076</v>
      </c>
      <c r="BI534" s="4" t="s">
        <v>1077</v>
      </c>
      <c r="BJ534" s="4" t="s">
        <v>1095</v>
      </c>
      <c r="BK534" s="4" t="s">
        <v>1096</v>
      </c>
    </row>
    <row r="535" spans="2:63">
      <c r="B535" s="4" t="s">
        <v>2298</v>
      </c>
      <c r="C535" s="4" t="s">
        <v>92</v>
      </c>
      <c r="D535" s="8" t="s">
        <v>79</v>
      </c>
      <c r="E535" s="8" t="s">
        <v>1192</v>
      </c>
      <c r="F535" s="8" t="s">
        <v>91</v>
      </c>
      <c r="G535" s="9" t="str">
        <f t="shared" si="16"/>
        <v>APD112_New Orleans Through The Decades</v>
      </c>
      <c r="H535" s="4" t="s">
        <v>222</v>
      </c>
      <c r="I535" s="4" t="s">
        <v>2840</v>
      </c>
      <c r="J535" s="4" t="s">
        <v>1129</v>
      </c>
      <c r="K535" s="4" t="s">
        <v>2841</v>
      </c>
      <c r="L535" s="9" t="str">
        <f t="shared" si="17"/>
        <v>Stride Right [15sec]</v>
      </c>
      <c r="M535" s="4" t="s">
        <v>605</v>
      </c>
      <c r="N535" s="4">
        <v>23</v>
      </c>
      <c r="O535" s="4" t="s">
        <v>2800</v>
      </c>
      <c r="P535" s="4" t="s">
        <v>2258</v>
      </c>
      <c r="R535" s="5" t="s">
        <v>247</v>
      </c>
      <c r="S535" s="4" t="s">
        <v>598</v>
      </c>
      <c r="T535" s="4" t="s">
        <v>1017</v>
      </c>
      <c r="U535" s="4" t="s">
        <v>487</v>
      </c>
      <c r="V535" s="4">
        <v>5</v>
      </c>
      <c r="W535" s="4" t="s">
        <v>615</v>
      </c>
      <c r="Z535" s="4" t="s">
        <v>610</v>
      </c>
      <c r="AO535" s="4" t="s">
        <v>92</v>
      </c>
      <c r="AP535" s="4" t="s">
        <v>611</v>
      </c>
      <c r="BC535" s="4"/>
      <c r="BD535" s="4" t="s">
        <v>1073</v>
      </c>
      <c r="BE535" s="4" t="s">
        <v>1092</v>
      </c>
      <c r="BF535" s="4" t="s">
        <v>1093</v>
      </c>
      <c r="BG535" s="4" t="s">
        <v>1094</v>
      </c>
      <c r="BH535" s="4" t="s">
        <v>1076</v>
      </c>
      <c r="BI535" s="4" t="s">
        <v>1077</v>
      </c>
      <c r="BJ535" s="4" t="s">
        <v>1095</v>
      </c>
      <c r="BK535" s="4" t="s">
        <v>1096</v>
      </c>
    </row>
    <row r="536" spans="2:63">
      <c r="B536" s="4" t="s">
        <v>2298</v>
      </c>
      <c r="C536" s="4" t="s">
        <v>92</v>
      </c>
      <c r="D536" s="8" t="s">
        <v>79</v>
      </c>
      <c r="E536" s="8" t="s">
        <v>1192</v>
      </c>
      <c r="F536" s="8" t="s">
        <v>91</v>
      </c>
      <c r="G536" s="9" t="str">
        <f t="shared" si="16"/>
        <v>APD112_New Orleans Through The Decades</v>
      </c>
      <c r="H536" s="4" t="s">
        <v>222</v>
      </c>
      <c r="I536" s="4" t="s">
        <v>2840</v>
      </c>
      <c r="J536" s="4" t="s">
        <v>1180</v>
      </c>
      <c r="K536" s="4" t="s">
        <v>2841</v>
      </c>
      <c r="L536" s="9" t="str">
        <f t="shared" si="17"/>
        <v>Stride Right [Sting 1]</v>
      </c>
      <c r="M536" s="4" t="s">
        <v>605</v>
      </c>
      <c r="N536" s="4">
        <v>24</v>
      </c>
      <c r="O536" s="4" t="s">
        <v>2801</v>
      </c>
      <c r="P536" s="4" t="s">
        <v>2259</v>
      </c>
      <c r="R536" s="5" t="s">
        <v>251</v>
      </c>
      <c r="S536" s="4" t="s">
        <v>598</v>
      </c>
      <c r="T536" s="4" t="s">
        <v>1017</v>
      </c>
      <c r="U536" s="4" t="s">
        <v>487</v>
      </c>
      <c r="V536" s="4">
        <v>5</v>
      </c>
      <c r="W536" s="4" t="s">
        <v>615</v>
      </c>
      <c r="Z536" s="4" t="s">
        <v>610</v>
      </c>
      <c r="AO536" s="4" t="s">
        <v>92</v>
      </c>
      <c r="AP536" s="4" t="s">
        <v>611</v>
      </c>
      <c r="BC536" s="4"/>
      <c r="BD536" s="4" t="s">
        <v>1073</v>
      </c>
      <c r="BE536" s="4" t="s">
        <v>1092</v>
      </c>
      <c r="BF536" s="4" t="s">
        <v>1093</v>
      </c>
      <c r="BG536" s="4" t="s">
        <v>1094</v>
      </c>
      <c r="BH536" s="4" t="s">
        <v>1076</v>
      </c>
      <c r="BI536" s="4" t="s">
        <v>1077</v>
      </c>
      <c r="BJ536" s="4" t="s">
        <v>1095</v>
      </c>
      <c r="BK536" s="4" t="s">
        <v>1096</v>
      </c>
    </row>
    <row r="537" spans="2:63">
      <c r="B537" s="4" t="s">
        <v>2298</v>
      </c>
      <c r="C537" s="4" t="s">
        <v>92</v>
      </c>
      <c r="D537" s="8" t="s">
        <v>79</v>
      </c>
      <c r="E537" s="8" t="s">
        <v>1192</v>
      </c>
      <c r="F537" s="8" t="s">
        <v>91</v>
      </c>
      <c r="G537" s="9" t="str">
        <f t="shared" si="16"/>
        <v>APD112_New Orleans Through The Decades</v>
      </c>
      <c r="H537" s="4" t="s">
        <v>222</v>
      </c>
      <c r="I537" s="4" t="s">
        <v>2840</v>
      </c>
      <c r="J537" s="4" t="s">
        <v>1181</v>
      </c>
      <c r="K537" s="4" t="s">
        <v>2841</v>
      </c>
      <c r="L537" s="9" t="str">
        <f t="shared" si="17"/>
        <v>Stride Right [Sting 2]</v>
      </c>
      <c r="M537" s="4" t="s">
        <v>605</v>
      </c>
      <c r="N537" s="4">
        <v>25</v>
      </c>
      <c r="O537" s="4" t="s">
        <v>2802</v>
      </c>
      <c r="P537" s="4" t="s">
        <v>2260</v>
      </c>
      <c r="R537" s="5" t="s">
        <v>255</v>
      </c>
      <c r="S537" s="4" t="s">
        <v>598</v>
      </c>
      <c r="T537" s="4" t="s">
        <v>1017</v>
      </c>
      <c r="U537" s="4" t="s">
        <v>487</v>
      </c>
      <c r="V537" s="4">
        <v>5</v>
      </c>
      <c r="W537" s="4" t="s">
        <v>615</v>
      </c>
      <c r="Z537" s="4" t="s">
        <v>610</v>
      </c>
      <c r="AO537" s="4" t="s">
        <v>92</v>
      </c>
      <c r="AP537" s="4" t="s">
        <v>611</v>
      </c>
      <c r="BC537" s="4"/>
      <c r="BD537" s="4" t="s">
        <v>1073</v>
      </c>
      <c r="BE537" s="4" t="s">
        <v>1092</v>
      </c>
      <c r="BF537" s="4" t="s">
        <v>1093</v>
      </c>
      <c r="BG537" s="4" t="s">
        <v>1094</v>
      </c>
      <c r="BH537" s="4" t="s">
        <v>1076</v>
      </c>
      <c r="BI537" s="4" t="s">
        <v>1077</v>
      </c>
      <c r="BJ537" s="4" t="s">
        <v>1095</v>
      </c>
      <c r="BK537" s="4" t="s">
        <v>1096</v>
      </c>
    </row>
    <row r="538" spans="2:63">
      <c r="B538" s="4" t="s">
        <v>2298</v>
      </c>
      <c r="C538" s="4" t="s">
        <v>92</v>
      </c>
      <c r="D538" s="8" t="s">
        <v>79</v>
      </c>
      <c r="E538" s="8" t="s">
        <v>1192</v>
      </c>
      <c r="F538" s="8" t="s">
        <v>91</v>
      </c>
      <c r="G538" s="9" t="str">
        <f t="shared" si="16"/>
        <v>APD112_New Orleans Through The Decades</v>
      </c>
      <c r="H538" s="4" t="s">
        <v>223</v>
      </c>
      <c r="I538" s="4" t="s">
        <v>2840</v>
      </c>
      <c r="J538" s="4" t="s">
        <v>1140</v>
      </c>
      <c r="K538" s="4" t="s">
        <v>2841</v>
      </c>
      <c r="L538" s="9" t="str">
        <f t="shared" si="17"/>
        <v>Big Easy Brass Machine [Full]</v>
      </c>
      <c r="M538" s="4" t="s">
        <v>605</v>
      </c>
      <c r="N538" s="4">
        <v>26</v>
      </c>
      <c r="O538" s="4" t="s">
        <v>2803</v>
      </c>
      <c r="P538" s="4" t="s">
        <v>2261</v>
      </c>
      <c r="R538" s="5" t="s">
        <v>379</v>
      </c>
      <c r="S538" s="4" t="s">
        <v>599</v>
      </c>
      <c r="T538" s="4" t="s">
        <v>1067</v>
      </c>
      <c r="U538" s="4" t="s">
        <v>488</v>
      </c>
      <c r="V538" s="4">
        <v>3</v>
      </c>
      <c r="W538" s="4" t="s">
        <v>615</v>
      </c>
      <c r="Z538" s="4" t="s">
        <v>610</v>
      </c>
      <c r="AO538" s="4" t="s">
        <v>92</v>
      </c>
      <c r="AP538" s="4" t="s">
        <v>611</v>
      </c>
      <c r="BC538" s="4"/>
      <c r="BD538" s="4" t="s">
        <v>1073</v>
      </c>
      <c r="BE538" s="4" t="s">
        <v>1074</v>
      </c>
      <c r="BF538" s="4" t="s">
        <v>1097</v>
      </c>
      <c r="BG538" s="4" t="s">
        <v>1098</v>
      </c>
      <c r="BH538" s="4" t="s">
        <v>1099</v>
      </c>
      <c r="BI538" s="4" t="s">
        <v>1100</v>
      </c>
      <c r="BJ538" s="4" t="s">
        <v>1101</v>
      </c>
      <c r="BK538" s="4" t="s">
        <v>1102</v>
      </c>
    </row>
    <row r="539" spans="2:63">
      <c r="B539" s="4" t="s">
        <v>2298</v>
      </c>
      <c r="C539" s="4" t="s">
        <v>92</v>
      </c>
      <c r="D539" s="8" t="s">
        <v>79</v>
      </c>
      <c r="E539" s="8" t="s">
        <v>1192</v>
      </c>
      <c r="F539" s="8" t="s">
        <v>91</v>
      </c>
      <c r="G539" s="9" t="str">
        <f t="shared" si="16"/>
        <v>APD112_New Orleans Through The Decades</v>
      </c>
      <c r="H539" s="4" t="s">
        <v>223</v>
      </c>
      <c r="I539" s="4" t="s">
        <v>2840</v>
      </c>
      <c r="J539" s="4" t="s">
        <v>1176</v>
      </c>
      <c r="K539" s="4" t="s">
        <v>2841</v>
      </c>
      <c r="L539" s="9" t="str">
        <f t="shared" si="17"/>
        <v>Big Easy Brass Machine [Underscore]</v>
      </c>
      <c r="M539" s="4" t="s">
        <v>605</v>
      </c>
      <c r="N539" s="4">
        <v>27</v>
      </c>
      <c r="O539" s="4" t="s">
        <v>2804</v>
      </c>
      <c r="P539" s="4" t="s">
        <v>2262</v>
      </c>
      <c r="R539" s="5" t="s">
        <v>379</v>
      </c>
      <c r="S539" s="4" t="s">
        <v>599</v>
      </c>
      <c r="T539" s="4" t="s">
        <v>1017</v>
      </c>
      <c r="U539" s="4" t="s">
        <v>488</v>
      </c>
      <c r="V539" s="4">
        <v>3</v>
      </c>
      <c r="W539" s="4" t="s">
        <v>615</v>
      </c>
      <c r="Z539" s="4" t="s">
        <v>610</v>
      </c>
      <c r="AO539" s="4" t="s">
        <v>92</v>
      </c>
      <c r="AP539" s="4" t="s">
        <v>611</v>
      </c>
      <c r="BC539" s="4"/>
      <c r="BD539" s="4" t="s">
        <v>1073</v>
      </c>
      <c r="BE539" s="4" t="s">
        <v>1074</v>
      </c>
      <c r="BF539" s="4" t="s">
        <v>1097</v>
      </c>
      <c r="BG539" s="4" t="s">
        <v>1098</v>
      </c>
      <c r="BH539" s="4" t="s">
        <v>1099</v>
      </c>
      <c r="BI539" s="4" t="s">
        <v>1100</v>
      </c>
      <c r="BJ539" s="4" t="s">
        <v>1101</v>
      </c>
      <c r="BK539" s="4" t="s">
        <v>1102</v>
      </c>
    </row>
    <row r="540" spans="2:63">
      <c r="B540" s="4" t="s">
        <v>2298</v>
      </c>
      <c r="C540" s="4" t="s">
        <v>92</v>
      </c>
      <c r="D540" s="8" t="s">
        <v>79</v>
      </c>
      <c r="E540" s="8" t="s">
        <v>1192</v>
      </c>
      <c r="F540" s="8" t="s">
        <v>91</v>
      </c>
      <c r="G540" s="9" t="str">
        <f t="shared" si="16"/>
        <v>APD112_New Orleans Through The Decades</v>
      </c>
      <c r="H540" s="4" t="s">
        <v>223</v>
      </c>
      <c r="I540" s="4" t="s">
        <v>2840</v>
      </c>
      <c r="J540" s="4" t="s">
        <v>1174</v>
      </c>
      <c r="K540" s="4" t="s">
        <v>2841</v>
      </c>
      <c r="L540" s="9" t="str">
        <f t="shared" si="17"/>
        <v>Big Easy Brass Machine [DnB Mix]</v>
      </c>
      <c r="M540" s="4" t="s">
        <v>605</v>
      </c>
      <c r="N540" s="4">
        <v>28</v>
      </c>
      <c r="O540" s="4" t="s">
        <v>2805</v>
      </c>
      <c r="P540" s="4" t="s">
        <v>2263</v>
      </c>
      <c r="R540" s="5" t="s">
        <v>379</v>
      </c>
      <c r="S540" s="4" t="s">
        <v>599</v>
      </c>
      <c r="T540" s="4" t="s">
        <v>1017</v>
      </c>
      <c r="U540" s="4" t="s">
        <v>488</v>
      </c>
      <c r="V540" s="4">
        <v>3</v>
      </c>
      <c r="W540" s="4" t="s">
        <v>615</v>
      </c>
      <c r="Z540" s="4" t="s">
        <v>610</v>
      </c>
      <c r="AO540" s="4" t="s">
        <v>92</v>
      </c>
      <c r="AP540" s="4" t="s">
        <v>611</v>
      </c>
      <c r="BC540" s="4"/>
      <c r="BD540" s="4" t="s">
        <v>1073</v>
      </c>
      <c r="BE540" s="4" t="s">
        <v>1074</v>
      </c>
      <c r="BF540" s="4" t="s">
        <v>1097</v>
      </c>
      <c r="BG540" s="4" t="s">
        <v>1098</v>
      </c>
      <c r="BH540" s="4" t="s">
        <v>1099</v>
      </c>
      <c r="BI540" s="4" t="s">
        <v>1100</v>
      </c>
      <c r="BJ540" s="4" t="s">
        <v>1101</v>
      </c>
      <c r="BK540" s="4" t="s">
        <v>1102</v>
      </c>
    </row>
    <row r="541" spans="2:63">
      <c r="B541" s="4" t="s">
        <v>2298</v>
      </c>
      <c r="C541" s="4" t="s">
        <v>92</v>
      </c>
      <c r="D541" s="8" t="s">
        <v>79</v>
      </c>
      <c r="E541" s="8" t="s">
        <v>1192</v>
      </c>
      <c r="F541" s="8" t="s">
        <v>91</v>
      </c>
      <c r="G541" s="9" t="str">
        <f t="shared" si="16"/>
        <v>APD112_New Orleans Through The Decades</v>
      </c>
      <c r="H541" s="4" t="s">
        <v>223</v>
      </c>
      <c r="I541" s="4" t="s">
        <v>2840</v>
      </c>
      <c r="J541" s="4" t="s">
        <v>1145</v>
      </c>
      <c r="K541" s="4" t="s">
        <v>2841</v>
      </c>
      <c r="L541" s="9" t="str">
        <f t="shared" si="17"/>
        <v>Big Easy Brass Machine [30sec]</v>
      </c>
      <c r="M541" s="4" t="s">
        <v>605</v>
      </c>
      <c r="N541" s="4">
        <v>29</v>
      </c>
      <c r="O541" s="4" t="s">
        <v>2806</v>
      </c>
      <c r="P541" s="4" t="s">
        <v>2264</v>
      </c>
      <c r="R541" s="5" t="s">
        <v>377</v>
      </c>
      <c r="S541" s="4" t="s">
        <v>599</v>
      </c>
      <c r="T541" s="4" t="s">
        <v>1017</v>
      </c>
      <c r="U541" s="4" t="s">
        <v>488</v>
      </c>
      <c r="V541" s="4">
        <v>3</v>
      </c>
      <c r="W541" s="4" t="s">
        <v>615</v>
      </c>
      <c r="Z541" s="4" t="s">
        <v>610</v>
      </c>
      <c r="AO541" s="4" t="s">
        <v>92</v>
      </c>
      <c r="AP541" s="4" t="s">
        <v>611</v>
      </c>
      <c r="BC541" s="4"/>
      <c r="BD541" s="4" t="s">
        <v>1073</v>
      </c>
      <c r="BE541" s="4" t="s">
        <v>1074</v>
      </c>
      <c r="BF541" s="4" t="s">
        <v>1097</v>
      </c>
      <c r="BG541" s="4" t="s">
        <v>1098</v>
      </c>
      <c r="BH541" s="4" t="s">
        <v>1099</v>
      </c>
      <c r="BI541" s="4" t="s">
        <v>1100</v>
      </c>
      <c r="BJ541" s="4" t="s">
        <v>1101</v>
      </c>
      <c r="BK541" s="4" t="s">
        <v>1102</v>
      </c>
    </row>
    <row r="542" spans="2:63">
      <c r="B542" s="4" t="s">
        <v>2298</v>
      </c>
      <c r="C542" s="4" t="s">
        <v>92</v>
      </c>
      <c r="D542" s="8" t="s">
        <v>79</v>
      </c>
      <c r="E542" s="8" t="s">
        <v>1192</v>
      </c>
      <c r="F542" s="8" t="s">
        <v>91</v>
      </c>
      <c r="G542" s="9" t="str">
        <f t="shared" si="16"/>
        <v>APD112_New Orleans Through The Decades</v>
      </c>
      <c r="H542" s="4" t="s">
        <v>223</v>
      </c>
      <c r="I542" s="4" t="s">
        <v>2840</v>
      </c>
      <c r="J542" s="4" t="s">
        <v>1129</v>
      </c>
      <c r="K542" s="4" t="s">
        <v>2841</v>
      </c>
      <c r="L542" s="9" t="str">
        <f t="shared" si="17"/>
        <v>Big Easy Brass Machine [15sec]</v>
      </c>
      <c r="M542" s="4" t="s">
        <v>605</v>
      </c>
      <c r="N542" s="4">
        <v>30</v>
      </c>
      <c r="O542" s="4" t="s">
        <v>2807</v>
      </c>
      <c r="P542" s="4" t="s">
        <v>2265</v>
      </c>
      <c r="R542" s="5" t="s">
        <v>365</v>
      </c>
      <c r="S542" s="4" t="s">
        <v>599</v>
      </c>
      <c r="T542" s="4" t="s">
        <v>1017</v>
      </c>
      <c r="U542" s="4" t="s">
        <v>488</v>
      </c>
      <c r="V542" s="4">
        <v>3</v>
      </c>
      <c r="W542" s="4" t="s">
        <v>615</v>
      </c>
      <c r="Z542" s="4" t="s">
        <v>610</v>
      </c>
      <c r="AO542" s="4" t="s">
        <v>92</v>
      </c>
      <c r="AP542" s="4" t="s">
        <v>611</v>
      </c>
      <c r="BC542" s="4"/>
      <c r="BD542" s="4" t="s">
        <v>1073</v>
      </c>
      <c r="BE542" s="4" t="s">
        <v>1074</v>
      </c>
      <c r="BF542" s="4" t="s">
        <v>1097</v>
      </c>
      <c r="BG542" s="4" t="s">
        <v>1098</v>
      </c>
      <c r="BH542" s="4" t="s">
        <v>1099</v>
      </c>
      <c r="BI542" s="4" t="s">
        <v>1100</v>
      </c>
      <c r="BJ542" s="4" t="s">
        <v>1101</v>
      </c>
      <c r="BK542" s="4" t="s">
        <v>1102</v>
      </c>
    </row>
    <row r="543" spans="2:63">
      <c r="B543" s="4" t="s">
        <v>2298</v>
      </c>
      <c r="C543" s="4" t="s">
        <v>92</v>
      </c>
      <c r="D543" s="8" t="s">
        <v>79</v>
      </c>
      <c r="E543" s="8" t="s">
        <v>1192</v>
      </c>
      <c r="F543" s="8" t="s">
        <v>91</v>
      </c>
      <c r="G543" s="9" t="str">
        <f t="shared" si="16"/>
        <v>APD112_New Orleans Through The Decades</v>
      </c>
      <c r="H543" s="4" t="s">
        <v>223</v>
      </c>
      <c r="I543" s="4" t="s">
        <v>2840</v>
      </c>
      <c r="J543" s="4" t="s">
        <v>1178</v>
      </c>
      <c r="K543" s="4" t="s">
        <v>2841</v>
      </c>
      <c r="L543" s="9" t="str">
        <f t="shared" si="17"/>
        <v>Big Easy Brass Machine [Sting]</v>
      </c>
      <c r="M543" s="4" t="s">
        <v>605</v>
      </c>
      <c r="N543" s="4">
        <v>31</v>
      </c>
      <c r="O543" s="4" t="s">
        <v>2808</v>
      </c>
      <c r="P543" s="4" t="s">
        <v>2266</v>
      </c>
      <c r="R543" s="5" t="s">
        <v>255</v>
      </c>
      <c r="S543" s="4" t="s">
        <v>599</v>
      </c>
      <c r="T543" s="4" t="s">
        <v>1017</v>
      </c>
      <c r="U543" s="4" t="s">
        <v>488</v>
      </c>
      <c r="V543" s="4">
        <v>3</v>
      </c>
      <c r="W543" s="4" t="s">
        <v>615</v>
      </c>
      <c r="Z543" s="4" t="s">
        <v>610</v>
      </c>
      <c r="AO543" s="4" t="s">
        <v>92</v>
      </c>
      <c r="AP543" s="4" t="s">
        <v>611</v>
      </c>
      <c r="BC543" s="4"/>
      <c r="BD543" s="4" t="s">
        <v>1073</v>
      </c>
      <c r="BE543" s="4" t="s">
        <v>1074</v>
      </c>
      <c r="BF543" s="4" t="s">
        <v>1097</v>
      </c>
      <c r="BG543" s="4" t="s">
        <v>1098</v>
      </c>
      <c r="BH543" s="4" t="s">
        <v>1099</v>
      </c>
      <c r="BI543" s="4" t="s">
        <v>1100</v>
      </c>
      <c r="BJ543" s="4" t="s">
        <v>1101</v>
      </c>
      <c r="BK543" s="4" t="s">
        <v>1102</v>
      </c>
    </row>
    <row r="544" spans="2:63">
      <c r="B544" s="4" t="s">
        <v>2298</v>
      </c>
      <c r="C544" s="4" t="s">
        <v>92</v>
      </c>
      <c r="D544" s="8" t="s">
        <v>79</v>
      </c>
      <c r="E544" s="8" t="s">
        <v>1192</v>
      </c>
      <c r="F544" s="8" t="s">
        <v>91</v>
      </c>
      <c r="G544" s="9" t="str">
        <f t="shared" si="16"/>
        <v>APD112_New Orleans Through The Decades</v>
      </c>
      <c r="H544" s="4" t="s">
        <v>224</v>
      </c>
      <c r="I544" s="4" t="s">
        <v>2840</v>
      </c>
      <c r="J544" s="4" t="s">
        <v>1140</v>
      </c>
      <c r="K544" s="4" t="s">
        <v>2841</v>
      </c>
      <c r="L544" s="9" t="str">
        <f t="shared" si="17"/>
        <v>Zydeco Party [Full]</v>
      </c>
      <c r="M544" s="4" t="s">
        <v>605</v>
      </c>
      <c r="N544" s="4">
        <v>32</v>
      </c>
      <c r="O544" s="4" t="s">
        <v>2809</v>
      </c>
      <c r="P544" s="4" t="s">
        <v>2267</v>
      </c>
      <c r="R544" s="5" t="s">
        <v>380</v>
      </c>
      <c r="S544" s="4" t="s">
        <v>600</v>
      </c>
      <c r="T544" s="4" t="s">
        <v>1068</v>
      </c>
      <c r="U544" s="4" t="s">
        <v>489</v>
      </c>
      <c r="V544" s="4">
        <v>3</v>
      </c>
      <c r="W544" s="4" t="s">
        <v>615</v>
      </c>
      <c r="Z544" s="4" t="s">
        <v>610</v>
      </c>
      <c r="AO544" s="4" t="s">
        <v>92</v>
      </c>
      <c r="AP544" s="4" t="s">
        <v>611</v>
      </c>
      <c r="BC544" s="4" t="s">
        <v>1103</v>
      </c>
      <c r="BD544" s="4" t="s">
        <v>1104</v>
      </c>
      <c r="BE544" s="4" t="s">
        <v>1105</v>
      </c>
      <c r="BF544" s="4" t="s">
        <v>1106</v>
      </c>
      <c r="BG544" s="4" t="s">
        <v>1107</v>
      </c>
      <c r="BH544" s="4" t="s">
        <v>1108</v>
      </c>
      <c r="BI544" s="4" t="s">
        <v>1109</v>
      </c>
      <c r="BJ544" s="4" t="s">
        <v>1110</v>
      </c>
      <c r="BK544" s="4" t="s">
        <v>1111</v>
      </c>
    </row>
    <row r="545" spans="2:63">
      <c r="B545" s="4" t="s">
        <v>2298</v>
      </c>
      <c r="C545" s="4" t="s">
        <v>92</v>
      </c>
      <c r="D545" s="8" t="s">
        <v>79</v>
      </c>
      <c r="E545" s="8" t="s">
        <v>1192</v>
      </c>
      <c r="F545" s="8" t="s">
        <v>91</v>
      </c>
      <c r="G545" s="9" t="str">
        <f t="shared" si="16"/>
        <v>APD112_New Orleans Through The Decades</v>
      </c>
      <c r="H545" s="4" t="s">
        <v>224</v>
      </c>
      <c r="I545" s="4" t="s">
        <v>2840</v>
      </c>
      <c r="J545" s="4" t="s">
        <v>1176</v>
      </c>
      <c r="K545" s="4" t="s">
        <v>2841</v>
      </c>
      <c r="L545" s="9" t="str">
        <f t="shared" si="17"/>
        <v>Zydeco Party [Underscore]</v>
      </c>
      <c r="M545" s="4" t="s">
        <v>605</v>
      </c>
      <c r="N545" s="4">
        <v>33</v>
      </c>
      <c r="O545" s="4" t="s">
        <v>2810</v>
      </c>
      <c r="P545" s="4" t="s">
        <v>2268</v>
      </c>
      <c r="R545" s="5" t="s">
        <v>260</v>
      </c>
      <c r="S545" s="4" t="s">
        <v>600</v>
      </c>
      <c r="T545" s="4" t="s">
        <v>1017</v>
      </c>
      <c r="U545" s="4" t="s">
        <v>489</v>
      </c>
      <c r="V545" s="4">
        <v>3</v>
      </c>
      <c r="W545" s="4" t="s">
        <v>615</v>
      </c>
      <c r="Z545" s="4" t="s">
        <v>610</v>
      </c>
      <c r="AO545" s="4" t="s">
        <v>92</v>
      </c>
      <c r="AP545" s="4" t="s">
        <v>611</v>
      </c>
      <c r="BC545" s="4" t="s">
        <v>1103</v>
      </c>
      <c r="BD545" s="4" t="s">
        <v>1104</v>
      </c>
      <c r="BE545" s="4" t="s">
        <v>1105</v>
      </c>
      <c r="BF545" s="4" t="s">
        <v>1106</v>
      </c>
      <c r="BG545" s="4" t="s">
        <v>1107</v>
      </c>
      <c r="BH545" s="4" t="s">
        <v>1108</v>
      </c>
      <c r="BI545" s="4" t="s">
        <v>1109</v>
      </c>
      <c r="BJ545" s="4" t="s">
        <v>1110</v>
      </c>
      <c r="BK545" s="4" t="s">
        <v>1111</v>
      </c>
    </row>
    <row r="546" spans="2:63">
      <c r="B546" s="4" t="s">
        <v>2298</v>
      </c>
      <c r="C546" s="4" t="s">
        <v>92</v>
      </c>
      <c r="D546" s="8" t="s">
        <v>79</v>
      </c>
      <c r="E546" s="8" t="s">
        <v>1192</v>
      </c>
      <c r="F546" s="8" t="s">
        <v>91</v>
      </c>
      <c r="G546" s="9" t="str">
        <f t="shared" si="16"/>
        <v>APD112_New Orleans Through The Decades</v>
      </c>
      <c r="H546" s="4" t="s">
        <v>224</v>
      </c>
      <c r="I546" s="4" t="s">
        <v>2840</v>
      </c>
      <c r="J546" s="4" t="s">
        <v>1174</v>
      </c>
      <c r="K546" s="4" t="s">
        <v>2841</v>
      </c>
      <c r="L546" s="9" t="str">
        <f t="shared" si="17"/>
        <v>Zydeco Party [DnB Mix]</v>
      </c>
      <c r="M546" s="4" t="s">
        <v>605</v>
      </c>
      <c r="N546" s="4">
        <v>34</v>
      </c>
      <c r="O546" s="4" t="s">
        <v>2811</v>
      </c>
      <c r="P546" s="4" t="s">
        <v>2269</v>
      </c>
      <c r="R546" s="5" t="s">
        <v>260</v>
      </c>
      <c r="S546" s="4" t="s">
        <v>600</v>
      </c>
      <c r="T546" s="4" t="s">
        <v>1017</v>
      </c>
      <c r="U546" s="4" t="s">
        <v>489</v>
      </c>
      <c r="V546" s="4">
        <v>3</v>
      </c>
      <c r="W546" s="4" t="s">
        <v>615</v>
      </c>
      <c r="Z546" s="4" t="s">
        <v>610</v>
      </c>
      <c r="AO546" s="4" t="s">
        <v>92</v>
      </c>
      <c r="AP546" s="4" t="s">
        <v>611</v>
      </c>
      <c r="BC546" s="4" t="s">
        <v>1103</v>
      </c>
      <c r="BD546" s="4" t="s">
        <v>1104</v>
      </c>
      <c r="BE546" s="4" t="s">
        <v>1105</v>
      </c>
      <c r="BF546" s="4" t="s">
        <v>1106</v>
      </c>
      <c r="BG546" s="4" t="s">
        <v>1107</v>
      </c>
      <c r="BH546" s="4" t="s">
        <v>1108</v>
      </c>
      <c r="BI546" s="4" t="s">
        <v>1109</v>
      </c>
      <c r="BJ546" s="4" t="s">
        <v>1110</v>
      </c>
      <c r="BK546" s="4" t="s">
        <v>1111</v>
      </c>
    </row>
    <row r="547" spans="2:63">
      <c r="B547" s="4" t="s">
        <v>2298</v>
      </c>
      <c r="C547" s="4" t="s">
        <v>92</v>
      </c>
      <c r="D547" s="8" t="s">
        <v>79</v>
      </c>
      <c r="E547" s="8" t="s">
        <v>1192</v>
      </c>
      <c r="F547" s="8" t="s">
        <v>91</v>
      </c>
      <c r="G547" s="9" t="str">
        <f t="shared" si="16"/>
        <v>APD112_New Orleans Through The Decades</v>
      </c>
      <c r="H547" s="4" t="s">
        <v>224</v>
      </c>
      <c r="I547" s="4" t="s">
        <v>2840</v>
      </c>
      <c r="J547" s="4" t="s">
        <v>1145</v>
      </c>
      <c r="K547" s="4" t="s">
        <v>2841</v>
      </c>
      <c r="L547" s="9" t="str">
        <f t="shared" si="17"/>
        <v>Zydeco Party [30sec]</v>
      </c>
      <c r="M547" s="4" t="s">
        <v>605</v>
      </c>
      <c r="N547" s="4">
        <v>35</v>
      </c>
      <c r="O547" s="4" t="s">
        <v>2812</v>
      </c>
      <c r="P547" s="4" t="s">
        <v>2270</v>
      </c>
      <c r="R547" s="5" t="s">
        <v>377</v>
      </c>
      <c r="S547" s="4" t="s">
        <v>600</v>
      </c>
      <c r="T547" s="4" t="s">
        <v>1017</v>
      </c>
      <c r="U547" s="4" t="s">
        <v>489</v>
      </c>
      <c r="V547" s="4">
        <v>3</v>
      </c>
      <c r="W547" s="4" t="s">
        <v>615</v>
      </c>
      <c r="Z547" s="4" t="s">
        <v>610</v>
      </c>
      <c r="AO547" s="4" t="s">
        <v>92</v>
      </c>
      <c r="AP547" s="4" t="s">
        <v>611</v>
      </c>
      <c r="BC547" s="4" t="s">
        <v>1103</v>
      </c>
      <c r="BD547" s="4" t="s">
        <v>1104</v>
      </c>
      <c r="BE547" s="4" t="s">
        <v>1105</v>
      </c>
      <c r="BF547" s="4" t="s">
        <v>1106</v>
      </c>
      <c r="BG547" s="4" t="s">
        <v>1107</v>
      </c>
      <c r="BH547" s="4" t="s">
        <v>1108</v>
      </c>
      <c r="BI547" s="4" t="s">
        <v>1109</v>
      </c>
      <c r="BJ547" s="4" t="s">
        <v>1110</v>
      </c>
      <c r="BK547" s="4" t="s">
        <v>1111</v>
      </c>
    </row>
    <row r="548" spans="2:63">
      <c r="B548" s="4" t="s">
        <v>2298</v>
      </c>
      <c r="C548" s="4" t="s">
        <v>92</v>
      </c>
      <c r="D548" s="8" t="s">
        <v>79</v>
      </c>
      <c r="E548" s="8" t="s">
        <v>1192</v>
      </c>
      <c r="F548" s="8" t="s">
        <v>91</v>
      </c>
      <c r="G548" s="9" t="str">
        <f t="shared" si="16"/>
        <v>APD112_New Orleans Through The Decades</v>
      </c>
      <c r="H548" s="4" t="s">
        <v>224</v>
      </c>
      <c r="I548" s="4" t="s">
        <v>2840</v>
      </c>
      <c r="J548" s="4" t="s">
        <v>1129</v>
      </c>
      <c r="K548" s="4" t="s">
        <v>2841</v>
      </c>
      <c r="L548" s="9" t="str">
        <f t="shared" si="17"/>
        <v>Zydeco Party [15sec]</v>
      </c>
      <c r="M548" s="4" t="s">
        <v>605</v>
      </c>
      <c r="N548" s="4">
        <v>36</v>
      </c>
      <c r="O548" s="4" t="s">
        <v>2813</v>
      </c>
      <c r="P548" s="4" t="s">
        <v>2271</v>
      </c>
      <c r="R548" s="5" t="s">
        <v>365</v>
      </c>
      <c r="S548" s="4" t="s">
        <v>600</v>
      </c>
      <c r="T548" s="4" t="s">
        <v>1017</v>
      </c>
      <c r="U548" s="4" t="s">
        <v>489</v>
      </c>
      <c r="V548" s="4">
        <v>3</v>
      </c>
      <c r="W548" s="4" t="s">
        <v>615</v>
      </c>
      <c r="Z548" s="4" t="s">
        <v>610</v>
      </c>
      <c r="AO548" s="4" t="s">
        <v>92</v>
      </c>
      <c r="AP548" s="4" t="s">
        <v>611</v>
      </c>
      <c r="BC548" s="4" t="s">
        <v>1103</v>
      </c>
      <c r="BD548" s="4" t="s">
        <v>1104</v>
      </c>
      <c r="BE548" s="4" t="s">
        <v>1105</v>
      </c>
      <c r="BF548" s="4" t="s">
        <v>1106</v>
      </c>
      <c r="BG548" s="4" t="s">
        <v>1107</v>
      </c>
      <c r="BH548" s="4" t="s">
        <v>1108</v>
      </c>
      <c r="BI548" s="4" t="s">
        <v>1109</v>
      </c>
      <c r="BJ548" s="4" t="s">
        <v>1110</v>
      </c>
      <c r="BK548" s="4" t="s">
        <v>1111</v>
      </c>
    </row>
    <row r="549" spans="2:63">
      <c r="B549" s="4" t="s">
        <v>2298</v>
      </c>
      <c r="C549" s="4" t="s">
        <v>92</v>
      </c>
      <c r="D549" s="8" t="s">
        <v>79</v>
      </c>
      <c r="E549" s="8" t="s">
        <v>1192</v>
      </c>
      <c r="F549" s="8" t="s">
        <v>91</v>
      </c>
      <c r="G549" s="9" t="str">
        <f t="shared" si="16"/>
        <v>APD112_New Orleans Through The Decades</v>
      </c>
      <c r="H549" s="4" t="s">
        <v>224</v>
      </c>
      <c r="I549" s="4" t="s">
        <v>2840</v>
      </c>
      <c r="J549" s="4" t="s">
        <v>1178</v>
      </c>
      <c r="K549" s="4" t="s">
        <v>2841</v>
      </c>
      <c r="L549" s="9" t="str">
        <f t="shared" si="17"/>
        <v>Zydeco Party [Sting]</v>
      </c>
      <c r="M549" s="4" t="s">
        <v>605</v>
      </c>
      <c r="N549" s="4">
        <v>37</v>
      </c>
      <c r="O549" s="4" t="s">
        <v>2814</v>
      </c>
      <c r="P549" s="4" t="s">
        <v>2272</v>
      </c>
      <c r="R549" s="5" t="s">
        <v>255</v>
      </c>
      <c r="S549" s="4" t="s">
        <v>600</v>
      </c>
      <c r="T549" s="4" t="s">
        <v>1017</v>
      </c>
      <c r="U549" s="4" t="s">
        <v>489</v>
      </c>
      <c r="V549" s="4">
        <v>3</v>
      </c>
      <c r="W549" s="4" t="s">
        <v>615</v>
      </c>
      <c r="Z549" s="4" t="s">
        <v>610</v>
      </c>
      <c r="AO549" s="4" t="s">
        <v>92</v>
      </c>
      <c r="AP549" s="4" t="s">
        <v>611</v>
      </c>
      <c r="BC549" s="4" t="s">
        <v>1103</v>
      </c>
      <c r="BD549" s="4" t="s">
        <v>1104</v>
      </c>
      <c r="BE549" s="4" t="s">
        <v>1105</v>
      </c>
      <c r="BF549" s="4" t="s">
        <v>1106</v>
      </c>
      <c r="BG549" s="4" t="s">
        <v>1107</v>
      </c>
      <c r="BH549" s="4" t="s">
        <v>1108</v>
      </c>
      <c r="BI549" s="4" t="s">
        <v>1109</v>
      </c>
      <c r="BJ549" s="4" t="s">
        <v>1110</v>
      </c>
      <c r="BK549" s="4" t="s">
        <v>1111</v>
      </c>
    </row>
    <row r="550" spans="2:63">
      <c r="B550" s="4" t="s">
        <v>2298</v>
      </c>
      <c r="C550" s="4" t="s">
        <v>92</v>
      </c>
      <c r="D550" s="8" t="s">
        <v>79</v>
      </c>
      <c r="E550" s="8" t="s">
        <v>1192</v>
      </c>
      <c r="F550" s="8" t="s">
        <v>91</v>
      </c>
      <c r="G550" s="9" t="str">
        <f t="shared" si="16"/>
        <v>APD112_New Orleans Through The Decades</v>
      </c>
      <c r="H550" s="4" t="s">
        <v>225</v>
      </c>
      <c r="I550" s="4" t="s">
        <v>2840</v>
      </c>
      <c r="J550" s="4" t="s">
        <v>1140</v>
      </c>
      <c r="K550" s="4" t="s">
        <v>2841</v>
      </c>
      <c r="L550" s="9" t="str">
        <f t="shared" si="17"/>
        <v>John Is My Doctor [Full]</v>
      </c>
      <c r="M550" s="4" t="s">
        <v>605</v>
      </c>
      <c r="N550" s="4">
        <v>38</v>
      </c>
      <c r="O550" s="4" t="s">
        <v>2815</v>
      </c>
      <c r="P550" s="4" t="s">
        <v>2273</v>
      </c>
      <c r="R550" s="5" t="s">
        <v>381</v>
      </c>
      <c r="S550" s="4" t="s">
        <v>601</v>
      </c>
      <c r="T550" s="4" t="s">
        <v>1069</v>
      </c>
      <c r="U550" s="4" t="s">
        <v>490</v>
      </c>
      <c r="V550" s="4">
        <v>3</v>
      </c>
      <c r="W550" s="4" t="s">
        <v>615</v>
      </c>
      <c r="Z550" s="4" t="s">
        <v>610</v>
      </c>
      <c r="AO550" s="4" t="s">
        <v>92</v>
      </c>
      <c r="AP550" s="4" t="s">
        <v>611</v>
      </c>
      <c r="BC550" s="4"/>
      <c r="BD550" s="4" t="s">
        <v>1048</v>
      </c>
      <c r="BE550" s="4" t="s">
        <v>1049</v>
      </c>
      <c r="BF550" s="4" t="s">
        <v>1097</v>
      </c>
      <c r="BG550" s="4" t="s">
        <v>1112</v>
      </c>
      <c r="BH550" s="4" t="s">
        <v>1076</v>
      </c>
      <c r="BI550" s="4" t="s">
        <v>1113</v>
      </c>
      <c r="BJ550" s="4" t="s">
        <v>1114</v>
      </c>
      <c r="BK550" s="4" t="s">
        <v>1115</v>
      </c>
    </row>
    <row r="551" spans="2:63">
      <c r="B551" s="4" t="s">
        <v>2298</v>
      </c>
      <c r="C551" s="4" t="s">
        <v>92</v>
      </c>
      <c r="D551" s="8" t="s">
        <v>79</v>
      </c>
      <c r="E551" s="8" t="s">
        <v>1192</v>
      </c>
      <c r="F551" s="8" t="s">
        <v>91</v>
      </c>
      <c r="G551" s="9" t="str">
        <f t="shared" si="16"/>
        <v>APD112_New Orleans Through The Decades</v>
      </c>
      <c r="H551" s="4" t="s">
        <v>225</v>
      </c>
      <c r="I551" s="4" t="s">
        <v>2840</v>
      </c>
      <c r="J551" s="4" t="s">
        <v>1176</v>
      </c>
      <c r="K551" s="4" t="s">
        <v>2841</v>
      </c>
      <c r="L551" s="9" t="str">
        <f t="shared" si="17"/>
        <v>John Is My Doctor [Underscore]</v>
      </c>
      <c r="M551" s="4" t="s">
        <v>605</v>
      </c>
      <c r="N551" s="4">
        <v>39</v>
      </c>
      <c r="O551" s="4" t="s">
        <v>2816</v>
      </c>
      <c r="P551" s="4" t="s">
        <v>2274</v>
      </c>
      <c r="R551" s="5" t="s">
        <v>381</v>
      </c>
      <c r="S551" s="4" t="s">
        <v>601</v>
      </c>
      <c r="T551" s="4" t="s">
        <v>1017</v>
      </c>
      <c r="U551" s="4" t="s">
        <v>490</v>
      </c>
      <c r="V551" s="4">
        <v>3</v>
      </c>
      <c r="W551" s="4" t="s">
        <v>615</v>
      </c>
      <c r="Z551" s="4" t="s">
        <v>610</v>
      </c>
      <c r="AO551" s="4" t="s">
        <v>92</v>
      </c>
      <c r="AP551" s="4" t="s">
        <v>611</v>
      </c>
      <c r="BC551" s="4"/>
      <c r="BD551" s="4" t="s">
        <v>1048</v>
      </c>
      <c r="BE551" s="4" t="s">
        <v>1049</v>
      </c>
      <c r="BF551" s="4" t="s">
        <v>1097</v>
      </c>
      <c r="BG551" s="4" t="s">
        <v>1112</v>
      </c>
      <c r="BH551" s="4" t="s">
        <v>1076</v>
      </c>
      <c r="BI551" s="4" t="s">
        <v>1113</v>
      </c>
      <c r="BJ551" s="4" t="s">
        <v>1114</v>
      </c>
      <c r="BK551" s="4" t="s">
        <v>1115</v>
      </c>
    </row>
    <row r="552" spans="2:63">
      <c r="B552" s="4" t="s">
        <v>2298</v>
      </c>
      <c r="C552" s="4" t="s">
        <v>92</v>
      </c>
      <c r="D552" s="8" t="s">
        <v>79</v>
      </c>
      <c r="E552" s="8" t="s">
        <v>1192</v>
      </c>
      <c r="F552" s="8" t="s">
        <v>91</v>
      </c>
      <c r="G552" s="9" t="str">
        <f t="shared" si="16"/>
        <v>APD112_New Orleans Through The Decades</v>
      </c>
      <c r="H552" s="4" t="s">
        <v>225</v>
      </c>
      <c r="I552" s="4" t="s">
        <v>2840</v>
      </c>
      <c r="J552" s="4" t="s">
        <v>1174</v>
      </c>
      <c r="K552" s="4" t="s">
        <v>2841</v>
      </c>
      <c r="L552" s="9" t="str">
        <f t="shared" si="17"/>
        <v>John Is My Doctor [DnB Mix]</v>
      </c>
      <c r="M552" s="4" t="s">
        <v>605</v>
      </c>
      <c r="N552" s="4">
        <v>40</v>
      </c>
      <c r="O552" s="4" t="s">
        <v>2817</v>
      </c>
      <c r="P552" s="4" t="s">
        <v>2275</v>
      </c>
      <c r="R552" s="5" t="s">
        <v>381</v>
      </c>
      <c r="S552" s="4" t="s">
        <v>601</v>
      </c>
      <c r="T552" s="4" t="s">
        <v>1017</v>
      </c>
      <c r="U552" s="4" t="s">
        <v>490</v>
      </c>
      <c r="V552" s="4">
        <v>3</v>
      </c>
      <c r="W552" s="4" t="s">
        <v>615</v>
      </c>
      <c r="Z552" s="4" t="s">
        <v>610</v>
      </c>
      <c r="AO552" s="4" t="s">
        <v>92</v>
      </c>
      <c r="AP552" s="4" t="s">
        <v>611</v>
      </c>
      <c r="BC552" s="4"/>
      <c r="BD552" s="4" t="s">
        <v>1048</v>
      </c>
      <c r="BE552" s="4" t="s">
        <v>1049</v>
      </c>
      <c r="BF552" s="4" t="s">
        <v>1097</v>
      </c>
      <c r="BG552" s="4" t="s">
        <v>1112</v>
      </c>
      <c r="BH552" s="4" t="s">
        <v>1076</v>
      </c>
      <c r="BI552" s="4" t="s">
        <v>1113</v>
      </c>
      <c r="BJ552" s="4" t="s">
        <v>1114</v>
      </c>
      <c r="BK552" s="4" t="s">
        <v>1115</v>
      </c>
    </row>
    <row r="553" spans="2:63">
      <c r="B553" s="4" t="s">
        <v>2298</v>
      </c>
      <c r="C553" s="4" t="s">
        <v>92</v>
      </c>
      <c r="D553" s="8" t="s">
        <v>79</v>
      </c>
      <c r="E553" s="8" t="s">
        <v>1192</v>
      </c>
      <c r="F553" s="8" t="s">
        <v>91</v>
      </c>
      <c r="G553" s="9" t="str">
        <f t="shared" si="16"/>
        <v>APD112_New Orleans Through The Decades</v>
      </c>
      <c r="H553" s="4" t="s">
        <v>225</v>
      </c>
      <c r="I553" s="4" t="s">
        <v>2840</v>
      </c>
      <c r="J553" s="4" t="s">
        <v>1145</v>
      </c>
      <c r="K553" s="4" t="s">
        <v>2841</v>
      </c>
      <c r="L553" s="9" t="str">
        <f t="shared" si="17"/>
        <v>John Is My Doctor [30sec]</v>
      </c>
      <c r="M553" s="4" t="s">
        <v>605</v>
      </c>
      <c r="N553" s="4">
        <v>41</v>
      </c>
      <c r="O553" s="4" t="s">
        <v>2818</v>
      </c>
      <c r="P553" s="4" t="s">
        <v>2276</v>
      </c>
      <c r="R553" s="5" t="s">
        <v>377</v>
      </c>
      <c r="S553" s="4" t="s">
        <v>601</v>
      </c>
      <c r="T553" s="4" t="s">
        <v>1017</v>
      </c>
      <c r="U553" s="4" t="s">
        <v>490</v>
      </c>
      <c r="V553" s="4">
        <v>3</v>
      </c>
      <c r="W553" s="4" t="s">
        <v>615</v>
      </c>
      <c r="Z553" s="4" t="s">
        <v>610</v>
      </c>
      <c r="AO553" s="4" t="s">
        <v>92</v>
      </c>
      <c r="AP553" s="4" t="s">
        <v>611</v>
      </c>
      <c r="BC553" s="4"/>
      <c r="BD553" s="4" t="s">
        <v>1048</v>
      </c>
      <c r="BE553" s="4" t="s">
        <v>1049</v>
      </c>
      <c r="BF553" s="4" t="s">
        <v>1097</v>
      </c>
      <c r="BG553" s="4" t="s">
        <v>1112</v>
      </c>
      <c r="BH553" s="4" t="s">
        <v>1076</v>
      </c>
      <c r="BI553" s="4" t="s">
        <v>1113</v>
      </c>
      <c r="BJ553" s="4" t="s">
        <v>1114</v>
      </c>
      <c r="BK553" s="4" t="s">
        <v>1115</v>
      </c>
    </row>
    <row r="554" spans="2:63">
      <c r="B554" s="4" t="s">
        <v>2298</v>
      </c>
      <c r="C554" s="4" t="s">
        <v>92</v>
      </c>
      <c r="D554" s="8" t="s">
        <v>79</v>
      </c>
      <c r="E554" s="8" t="s">
        <v>1192</v>
      </c>
      <c r="F554" s="8" t="s">
        <v>91</v>
      </c>
      <c r="G554" s="9" t="str">
        <f t="shared" si="16"/>
        <v>APD112_New Orleans Through The Decades</v>
      </c>
      <c r="H554" s="4" t="s">
        <v>225</v>
      </c>
      <c r="I554" s="4" t="s">
        <v>2840</v>
      </c>
      <c r="J554" s="4" t="s">
        <v>1129</v>
      </c>
      <c r="K554" s="4" t="s">
        <v>2841</v>
      </c>
      <c r="L554" s="9" t="str">
        <f t="shared" si="17"/>
        <v>John Is My Doctor [15sec]</v>
      </c>
      <c r="M554" s="4" t="s">
        <v>605</v>
      </c>
      <c r="N554" s="4">
        <v>42</v>
      </c>
      <c r="O554" s="4" t="s">
        <v>2819</v>
      </c>
      <c r="P554" s="4" t="s">
        <v>2277</v>
      </c>
      <c r="R554" s="5" t="s">
        <v>365</v>
      </c>
      <c r="S554" s="4" t="s">
        <v>601</v>
      </c>
      <c r="T554" s="4" t="s">
        <v>1017</v>
      </c>
      <c r="U554" s="4" t="s">
        <v>490</v>
      </c>
      <c r="V554" s="4">
        <v>3</v>
      </c>
      <c r="W554" s="4" t="s">
        <v>615</v>
      </c>
      <c r="Z554" s="4" t="s">
        <v>610</v>
      </c>
      <c r="AO554" s="4" t="s">
        <v>92</v>
      </c>
      <c r="AP554" s="4" t="s">
        <v>611</v>
      </c>
      <c r="BC554" s="4"/>
      <c r="BD554" s="4" t="s">
        <v>1048</v>
      </c>
      <c r="BE554" s="4" t="s">
        <v>1049</v>
      </c>
      <c r="BF554" s="4" t="s">
        <v>1097</v>
      </c>
      <c r="BG554" s="4" t="s">
        <v>1112</v>
      </c>
      <c r="BH554" s="4" t="s">
        <v>1076</v>
      </c>
      <c r="BI554" s="4" t="s">
        <v>1113</v>
      </c>
      <c r="BJ554" s="4" t="s">
        <v>1114</v>
      </c>
      <c r="BK554" s="4" t="s">
        <v>1115</v>
      </c>
    </row>
    <row r="555" spans="2:63">
      <c r="B555" s="4" t="s">
        <v>2298</v>
      </c>
      <c r="C555" s="4" t="s">
        <v>92</v>
      </c>
      <c r="D555" s="8" t="s">
        <v>79</v>
      </c>
      <c r="E555" s="8" t="s">
        <v>1192</v>
      </c>
      <c r="F555" s="8" t="s">
        <v>91</v>
      </c>
      <c r="G555" s="9" t="str">
        <f t="shared" si="16"/>
        <v>APD112_New Orleans Through The Decades</v>
      </c>
      <c r="H555" s="4" t="s">
        <v>225</v>
      </c>
      <c r="I555" s="4" t="s">
        <v>2840</v>
      </c>
      <c r="J555" s="4" t="s">
        <v>1180</v>
      </c>
      <c r="K555" s="4" t="s">
        <v>2841</v>
      </c>
      <c r="L555" s="9" t="str">
        <f t="shared" si="17"/>
        <v>John Is My Doctor [Sting 1]</v>
      </c>
      <c r="M555" s="4" t="s">
        <v>605</v>
      </c>
      <c r="N555" s="4">
        <v>43</v>
      </c>
      <c r="O555" s="4" t="s">
        <v>2820</v>
      </c>
      <c r="P555" s="4" t="s">
        <v>2278</v>
      </c>
      <c r="R555" s="5" t="s">
        <v>257</v>
      </c>
      <c r="S555" s="4" t="s">
        <v>601</v>
      </c>
      <c r="T555" s="4" t="s">
        <v>1017</v>
      </c>
      <c r="U555" s="4" t="s">
        <v>490</v>
      </c>
      <c r="V555" s="4">
        <v>3</v>
      </c>
      <c r="W555" s="4" t="s">
        <v>615</v>
      </c>
      <c r="Z555" s="4" t="s">
        <v>610</v>
      </c>
      <c r="AO555" s="4" t="s">
        <v>92</v>
      </c>
      <c r="AP555" s="4" t="s">
        <v>611</v>
      </c>
      <c r="BC555" s="4"/>
      <c r="BD555" s="4" t="s">
        <v>1048</v>
      </c>
      <c r="BE555" s="4" t="s">
        <v>1049</v>
      </c>
      <c r="BF555" s="4" t="s">
        <v>1097</v>
      </c>
      <c r="BG555" s="4" t="s">
        <v>1112</v>
      </c>
      <c r="BH555" s="4" t="s">
        <v>1076</v>
      </c>
      <c r="BI555" s="4" t="s">
        <v>1113</v>
      </c>
      <c r="BJ555" s="4" t="s">
        <v>1114</v>
      </c>
      <c r="BK555" s="4" t="s">
        <v>1115</v>
      </c>
    </row>
    <row r="556" spans="2:63">
      <c r="B556" s="4" t="s">
        <v>2298</v>
      </c>
      <c r="C556" s="4" t="s">
        <v>92</v>
      </c>
      <c r="D556" s="8" t="s">
        <v>79</v>
      </c>
      <c r="E556" s="8" t="s">
        <v>1192</v>
      </c>
      <c r="F556" s="8" t="s">
        <v>91</v>
      </c>
      <c r="G556" s="9" t="str">
        <f t="shared" si="16"/>
        <v>APD112_New Orleans Through The Decades</v>
      </c>
      <c r="H556" s="4" t="s">
        <v>225</v>
      </c>
      <c r="I556" s="4" t="s">
        <v>2840</v>
      </c>
      <c r="J556" s="4" t="s">
        <v>1181</v>
      </c>
      <c r="K556" s="4" t="s">
        <v>2841</v>
      </c>
      <c r="L556" s="9" t="str">
        <f t="shared" si="17"/>
        <v>John Is My Doctor [Sting 2]</v>
      </c>
      <c r="M556" s="4" t="s">
        <v>605</v>
      </c>
      <c r="N556" s="4">
        <v>44</v>
      </c>
      <c r="O556" s="4" t="s">
        <v>2821</v>
      </c>
      <c r="P556" s="4" t="s">
        <v>2279</v>
      </c>
      <c r="R556" s="5" t="s">
        <v>382</v>
      </c>
      <c r="S556" s="4" t="s">
        <v>601</v>
      </c>
      <c r="T556" s="4" t="s">
        <v>1017</v>
      </c>
      <c r="U556" s="4" t="s">
        <v>490</v>
      </c>
      <c r="V556" s="4">
        <v>3</v>
      </c>
      <c r="W556" s="4" t="s">
        <v>615</v>
      </c>
      <c r="Z556" s="4" t="s">
        <v>610</v>
      </c>
      <c r="AO556" s="4" t="s">
        <v>92</v>
      </c>
      <c r="AP556" s="4" t="s">
        <v>611</v>
      </c>
      <c r="BC556" s="4"/>
      <c r="BD556" s="4" t="s">
        <v>1048</v>
      </c>
      <c r="BE556" s="4" t="s">
        <v>1049</v>
      </c>
      <c r="BF556" s="4" t="s">
        <v>1097</v>
      </c>
      <c r="BG556" s="4" t="s">
        <v>1112</v>
      </c>
      <c r="BH556" s="4" t="s">
        <v>1076</v>
      </c>
      <c r="BI556" s="4" t="s">
        <v>1113</v>
      </c>
      <c r="BJ556" s="4" t="s">
        <v>1114</v>
      </c>
      <c r="BK556" s="4" t="s">
        <v>1115</v>
      </c>
    </row>
    <row r="557" spans="2:63">
      <c r="B557" s="4" t="s">
        <v>2298</v>
      </c>
      <c r="C557" s="4" t="s">
        <v>92</v>
      </c>
      <c r="D557" s="8" t="s">
        <v>79</v>
      </c>
      <c r="E557" s="8" t="s">
        <v>1192</v>
      </c>
      <c r="F557" s="8" t="s">
        <v>91</v>
      </c>
      <c r="G557" s="9" t="str">
        <f t="shared" si="16"/>
        <v>APD112_New Orleans Through The Decades</v>
      </c>
      <c r="H557" s="4" t="s">
        <v>226</v>
      </c>
      <c r="I557" s="4" t="s">
        <v>2840</v>
      </c>
      <c r="J557" s="4" t="s">
        <v>1140</v>
      </c>
      <c r="K557" s="4" t="s">
        <v>2841</v>
      </c>
      <c r="L557" s="9" t="str">
        <f t="shared" si="17"/>
        <v>Big Easy Metrics [Full]</v>
      </c>
      <c r="M557" s="4" t="s">
        <v>605</v>
      </c>
      <c r="N557" s="4">
        <v>45</v>
      </c>
      <c r="O557" s="4" t="s">
        <v>2822</v>
      </c>
      <c r="P557" s="4" t="s">
        <v>2280</v>
      </c>
      <c r="R557" s="5" t="s">
        <v>376</v>
      </c>
      <c r="S557" s="4" t="s">
        <v>602</v>
      </c>
      <c r="T557" s="4" t="s">
        <v>1070</v>
      </c>
      <c r="U557" s="4" t="s">
        <v>491</v>
      </c>
      <c r="V557" s="4">
        <v>3</v>
      </c>
      <c r="W557" s="4" t="s">
        <v>615</v>
      </c>
      <c r="Z557" s="4" t="s">
        <v>610</v>
      </c>
      <c r="AO557" s="4" t="s">
        <v>92</v>
      </c>
      <c r="AP557" s="4" t="s">
        <v>611</v>
      </c>
      <c r="BC557" s="4"/>
      <c r="BD557" s="4" t="s">
        <v>860</v>
      </c>
      <c r="BE557" s="4" t="s">
        <v>1116</v>
      </c>
      <c r="BF557" s="4" t="s">
        <v>1117</v>
      </c>
      <c r="BG557" s="4" t="s">
        <v>1118</v>
      </c>
      <c r="BH557" s="4" t="s">
        <v>1089</v>
      </c>
      <c r="BI557" s="4" t="s">
        <v>1090</v>
      </c>
      <c r="BJ557" s="4" t="s">
        <v>855</v>
      </c>
      <c r="BK557" s="4" t="s">
        <v>1119</v>
      </c>
    </row>
    <row r="558" spans="2:63">
      <c r="B558" s="4" t="s">
        <v>2298</v>
      </c>
      <c r="C558" s="4" t="s">
        <v>92</v>
      </c>
      <c r="D558" s="8" t="s">
        <v>79</v>
      </c>
      <c r="E558" s="8" t="s">
        <v>1192</v>
      </c>
      <c r="F558" s="8" t="s">
        <v>91</v>
      </c>
      <c r="G558" s="9" t="str">
        <f t="shared" si="16"/>
        <v>APD112_New Orleans Through The Decades</v>
      </c>
      <c r="H558" s="4" t="s">
        <v>226</v>
      </c>
      <c r="I558" s="4" t="s">
        <v>2840</v>
      </c>
      <c r="J558" s="4" t="s">
        <v>1176</v>
      </c>
      <c r="K558" s="4" t="s">
        <v>2841</v>
      </c>
      <c r="L558" s="9" t="str">
        <f t="shared" si="17"/>
        <v>Big Easy Metrics [Underscore]</v>
      </c>
      <c r="M558" s="4" t="s">
        <v>605</v>
      </c>
      <c r="N558" s="4">
        <v>46</v>
      </c>
      <c r="O558" s="4" t="s">
        <v>2823</v>
      </c>
      <c r="P558" s="4" t="s">
        <v>2281</v>
      </c>
      <c r="R558" s="5" t="s">
        <v>376</v>
      </c>
      <c r="S558" s="4" t="s">
        <v>602</v>
      </c>
      <c r="T558" s="4" t="s">
        <v>1017</v>
      </c>
      <c r="U558" s="4" t="s">
        <v>491</v>
      </c>
      <c r="V558" s="4">
        <v>3</v>
      </c>
      <c r="W558" s="4" t="s">
        <v>615</v>
      </c>
      <c r="Z558" s="4" t="s">
        <v>610</v>
      </c>
      <c r="AO558" s="4" t="s">
        <v>92</v>
      </c>
      <c r="AP558" s="4" t="s">
        <v>611</v>
      </c>
      <c r="BC558" s="4"/>
      <c r="BD558" s="4" t="s">
        <v>860</v>
      </c>
      <c r="BE558" s="4" t="s">
        <v>1116</v>
      </c>
      <c r="BF558" s="4" t="s">
        <v>1117</v>
      </c>
      <c r="BG558" s="4" t="s">
        <v>1118</v>
      </c>
      <c r="BH558" s="4" t="s">
        <v>1089</v>
      </c>
      <c r="BI558" s="4" t="s">
        <v>1090</v>
      </c>
      <c r="BJ558" s="4" t="s">
        <v>855</v>
      </c>
      <c r="BK558" s="4" t="s">
        <v>1119</v>
      </c>
    </row>
    <row r="559" spans="2:63">
      <c r="B559" s="4" t="s">
        <v>2298</v>
      </c>
      <c r="C559" s="4" t="s">
        <v>92</v>
      </c>
      <c r="D559" s="8" t="s">
        <v>79</v>
      </c>
      <c r="E559" s="8" t="s">
        <v>1192</v>
      </c>
      <c r="F559" s="8" t="s">
        <v>91</v>
      </c>
      <c r="G559" s="9" t="str">
        <f t="shared" si="16"/>
        <v>APD112_New Orleans Through The Decades</v>
      </c>
      <c r="H559" s="4" t="s">
        <v>226</v>
      </c>
      <c r="I559" s="4" t="s">
        <v>2840</v>
      </c>
      <c r="J559" s="4" t="s">
        <v>1174</v>
      </c>
      <c r="K559" s="4" t="s">
        <v>2841</v>
      </c>
      <c r="L559" s="9" t="str">
        <f t="shared" si="17"/>
        <v>Big Easy Metrics [DnB Mix]</v>
      </c>
      <c r="M559" s="4" t="s">
        <v>605</v>
      </c>
      <c r="N559" s="4">
        <v>47</v>
      </c>
      <c r="O559" s="4" t="s">
        <v>2824</v>
      </c>
      <c r="P559" s="4" t="s">
        <v>2282</v>
      </c>
      <c r="R559" s="5" t="s">
        <v>376</v>
      </c>
      <c r="S559" s="4" t="s">
        <v>602</v>
      </c>
      <c r="T559" s="4" t="s">
        <v>1017</v>
      </c>
      <c r="U559" s="4" t="s">
        <v>491</v>
      </c>
      <c r="V559" s="4">
        <v>3</v>
      </c>
      <c r="W559" s="4" t="s">
        <v>615</v>
      </c>
      <c r="Z559" s="4" t="s">
        <v>610</v>
      </c>
      <c r="AO559" s="4" t="s">
        <v>92</v>
      </c>
      <c r="AP559" s="4" t="s">
        <v>611</v>
      </c>
      <c r="BC559" s="4"/>
      <c r="BD559" s="4" t="s">
        <v>860</v>
      </c>
      <c r="BE559" s="4" t="s">
        <v>1116</v>
      </c>
      <c r="BF559" s="4" t="s">
        <v>1117</v>
      </c>
      <c r="BG559" s="4" t="s">
        <v>1118</v>
      </c>
      <c r="BH559" s="4" t="s">
        <v>1089</v>
      </c>
      <c r="BI559" s="4" t="s">
        <v>1090</v>
      </c>
      <c r="BJ559" s="4" t="s">
        <v>855</v>
      </c>
      <c r="BK559" s="4" t="s">
        <v>1119</v>
      </c>
    </row>
    <row r="560" spans="2:63">
      <c r="B560" s="4" t="s">
        <v>2298</v>
      </c>
      <c r="C560" s="4" t="s">
        <v>92</v>
      </c>
      <c r="D560" s="8" t="s">
        <v>79</v>
      </c>
      <c r="E560" s="8" t="s">
        <v>1192</v>
      </c>
      <c r="F560" s="8" t="s">
        <v>91</v>
      </c>
      <c r="G560" s="9" t="str">
        <f t="shared" si="16"/>
        <v>APD112_New Orleans Through The Decades</v>
      </c>
      <c r="H560" s="4" t="s">
        <v>226</v>
      </c>
      <c r="I560" s="4" t="s">
        <v>2840</v>
      </c>
      <c r="J560" s="4" t="s">
        <v>1145</v>
      </c>
      <c r="K560" s="4" t="s">
        <v>2841</v>
      </c>
      <c r="L560" s="9" t="str">
        <f t="shared" si="17"/>
        <v>Big Easy Metrics [30sec]</v>
      </c>
      <c r="M560" s="4" t="s">
        <v>605</v>
      </c>
      <c r="N560" s="4">
        <v>48</v>
      </c>
      <c r="O560" s="4" t="s">
        <v>2825</v>
      </c>
      <c r="P560" s="4" t="s">
        <v>2283</v>
      </c>
      <c r="R560" s="5" t="s">
        <v>377</v>
      </c>
      <c r="S560" s="4" t="s">
        <v>602</v>
      </c>
      <c r="T560" s="4" t="s">
        <v>1017</v>
      </c>
      <c r="U560" s="4" t="s">
        <v>491</v>
      </c>
      <c r="V560" s="4">
        <v>3</v>
      </c>
      <c r="W560" s="4" t="s">
        <v>615</v>
      </c>
      <c r="Z560" s="4" t="s">
        <v>610</v>
      </c>
      <c r="AO560" s="4" t="s">
        <v>92</v>
      </c>
      <c r="AP560" s="4" t="s">
        <v>611</v>
      </c>
      <c r="BC560" s="4"/>
      <c r="BD560" s="4" t="s">
        <v>860</v>
      </c>
      <c r="BE560" s="4" t="s">
        <v>1116</v>
      </c>
      <c r="BF560" s="4" t="s">
        <v>1117</v>
      </c>
      <c r="BG560" s="4" t="s">
        <v>1118</v>
      </c>
      <c r="BH560" s="4" t="s">
        <v>1089</v>
      </c>
      <c r="BI560" s="4" t="s">
        <v>1090</v>
      </c>
      <c r="BJ560" s="4" t="s">
        <v>855</v>
      </c>
      <c r="BK560" s="4" t="s">
        <v>1119</v>
      </c>
    </row>
    <row r="561" spans="2:63">
      <c r="B561" s="4" t="s">
        <v>2298</v>
      </c>
      <c r="C561" s="4" t="s">
        <v>92</v>
      </c>
      <c r="D561" s="8" t="s">
        <v>79</v>
      </c>
      <c r="E561" s="8" t="s">
        <v>1192</v>
      </c>
      <c r="F561" s="8" t="s">
        <v>91</v>
      </c>
      <c r="G561" s="9" t="str">
        <f t="shared" si="16"/>
        <v>APD112_New Orleans Through The Decades</v>
      </c>
      <c r="H561" s="4" t="s">
        <v>226</v>
      </c>
      <c r="I561" s="4" t="s">
        <v>2840</v>
      </c>
      <c r="J561" s="4" t="s">
        <v>1129</v>
      </c>
      <c r="K561" s="4" t="s">
        <v>2841</v>
      </c>
      <c r="L561" s="9" t="str">
        <f t="shared" si="17"/>
        <v>Big Easy Metrics [15sec]</v>
      </c>
      <c r="M561" s="4" t="s">
        <v>605</v>
      </c>
      <c r="N561" s="4">
        <v>49</v>
      </c>
      <c r="O561" s="4" t="s">
        <v>2826</v>
      </c>
      <c r="P561" s="4" t="s">
        <v>2284</v>
      </c>
      <c r="R561" s="5" t="s">
        <v>365</v>
      </c>
      <c r="S561" s="4" t="s">
        <v>602</v>
      </c>
      <c r="T561" s="4" t="s">
        <v>1017</v>
      </c>
      <c r="U561" s="4" t="s">
        <v>491</v>
      </c>
      <c r="V561" s="4">
        <v>3</v>
      </c>
      <c r="W561" s="4" t="s">
        <v>615</v>
      </c>
      <c r="Z561" s="4" t="s">
        <v>610</v>
      </c>
      <c r="AO561" s="4" t="s">
        <v>92</v>
      </c>
      <c r="AP561" s="4" t="s">
        <v>611</v>
      </c>
      <c r="BC561" s="4"/>
      <c r="BD561" s="4" t="s">
        <v>860</v>
      </c>
      <c r="BE561" s="4" t="s">
        <v>1116</v>
      </c>
      <c r="BF561" s="4" t="s">
        <v>1117</v>
      </c>
      <c r="BG561" s="4" t="s">
        <v>1118</v>
      </c>
      <c r="BH561" s="4" t="s">
        <v>1089</v>
      </c>
      <c r="BI561" s="4" t="s">
        <v>1090</v>
      </c>
      <c r="BJ561" s="4" t="s">
        <v>855</v>
      </c>
      <c r="BK561" s="4" t="s">
        <v>1119</v>
      </c>
    </row>
    <row r="562" spans="2:63">
      <c r="B562" s="4" t="s">
        <v>2298</v>
      </c>
      <c r="C562" s="4" t="s">
        <v>92</v>
      </c>
      <c r="D562" s="8" t="s">
        <v>79</v>
      </c>
      <c r="E562" s="8" t="s">
        <v>1192</v>
      </c>
      <c r="F562" s="8" t="s">
        <v>91</v>
      </c>
      <c r="G562" s="9" t="str">
        <f t="shared" si="16"/>
        <v>APD112_New Orleans Through The Decades</v>
      </c>
      <c r="H562" s="4" t="s">
        <v>226</v>
      </c>
      <c r="I562" s="4" t="s">
        <v>2840</v>
      </c>
      <c r="J562" s="4" t="s">
        <v>1178</v>
      </c>
      <c r="K562" s="4" t="s">
        <v>2841</v>
      </c>
      <c r="L562" s="9" t="str">
        <f t="shared" si="17"/>
        <v>Big Easy Metrics [Sting]</v>
      </c>
      <c r="M562" s="4" t="s">
        <v>605</v>
      </c>
      <c r="N562" s="4">
        <v>50</v>
      </c>
      <c r="O562" s="4" t="s">
        <v>2827</v>
      </c>
      <c r="P562" s="4" t="s">
        <v>2285</v>
      </c>
      <c r="R562" s="5" t="s">
        <v>270</v>
      </c>
      <c r="S562" s="4" t="s">
        <v>602</v>
      </c>
      <c r="T562" s="4" t="s">
        <v>1017</v>
      </c>
      <c r="U562" s="4" t="s">
        <v>491</v>
      </c>
      <c r="V562" s="4">
        <v>3</v>
      </c>
      <c r="W562" s="4" t="s">
        <v>615</v>
      </c>
      <c r="Z562" s="4" t="s">
        <v>610</v>
      </c>
      <c r="AO562" s="4" t="s">
        <v>92</v>
      </c>
      <c r="AP562" s="4" t="s">
        <v>611</v>
      </c>
      <c r="BC562" s="4"/>
      <c r="BD562" s="4" t="s">
        <v>860</v>
      </c>
      <c r="BE562" s="4" t="s">
        <v>1116</v>
      </c>
      <c r="BF562" s="4" t="s">
        <v>1117</v>
      </c>
      <c r="BG562" s="4" t="s">
        <v>1118</v>
      </c>
      <c r="BH562" s="4" t="s">
        <v>1089</v>
      </c>
      <c r="BI562" s="4" t="s">
        <v>1090</v>
      </c>
      <c r="BJ562" s="4" t="s">
        <v>855</v>
      </c>
      <c r="BK562" s="4" t="s">
        <v>1119</v>
      </c>
    </row>
    <row r="563" spans="2:63">
      <c r="B563" s="4" t="s">
        <v>2298</v>
      </c>
      <c r="C563" s="4" t="s">
        <v>92</v>
      </c>
      <c r="D563" s="8" t="s">
        <v>79</v>
      </c>
      <c r="E563" s="8" t="s">
        <v>1192</v>
      </c>
      <c r="F563" s="8" t="s">
        <v>91</v>
      </c>
      <c r="G563" s="9" t="str">
        <f t="shared" si="16"/>
        <v>APD112_New Orleans Through The Decades</v>
      </c>
      <c r="H563" s="4" t="s">
        <v>227</v>
      </c>
      <c r="I563" s="4" t="s">
        <v>2840</v>
      </c>
      <c r="J563" s="4" t="s">
        <v>1140</v>
      </c>
      <c r="K563" s="4" t="s">
        <v>2841</v>
      </c>
      <c r="L563" s="9" t="str">
        <f t="shared" si="17"/>
        <v>Cajun Fun [Full]</v>
      </c>
      <c r="M563" s="4" t="s">
        <v>605</v>
      </c>
      <c r="N563" s="4">
        <v>51</v>
      </c>
      <c r="O563" s="4" t="s">
        <v>2828</v>
      </c>
      <c r="P563" s="4" t="s">
        <v>2286</v>
      </c>
      <c r="R563" s="5" t="s">
        <v>259</v>
      </c>
      <c r="S563" s="4" t="s">
        <v>603</v>
      </c>
      <c r="T563" s="4" t="s">
        <v>1071</v>
      </c>
      <c r="U563" s="4" t="s">
        <v>492</v>
      </c>
      <c r="V563" s="4">
        <v>5</v>
      </c>
      <c r="W563" s="4" t="s">
        <v>615</v>
      </c>
      <c r="Z563" s="4" t="s">
        <v>610</v>
      </c>
      <c r="AO563" s="4" t="s">
        <v>92</v>
      </c>
      <c r="AP563" s="4" t="s">
        <v>611</v>
      </c>
      <c r="BC563" s="4" t="s">
        <v>1120</v>
      </c>
      <c r="BD563" s="4" t="s">
        <v>1121</v>
      </c>
      <c r="BE563" s="4" t="s">
        <v>1122</v>
      </c>
      <c r="BF563" s="4" t="s">
        <v>989</v>
      </c>
      <c r="BG563" s="4" t="s">
        <v>1123</v>
      </c>
      <c r="BH563" s="4" t="s">
        <v>1124</v>
      </c>
      <c r="BI563" s="4" t="s">
        <v>1125</v>
      </c>
      <c r="BJ563" s="4" t="s">
        <v>855</v>
      </c>
      <c r="BK563" s="4" t="s">
        <v>1126</v>
      </c>
    </row>
    <row r="564" spans="2:63">
      <c r="B564" s="4" t="s">
        <v>2298</v>
      </c>
      <c r="C564" s="4" t="s">
        <v>92</v>
      </c>
      <c r="D564" s="8" t="s">
        <v>79</v>
      </c>
      <c r="E564" s="8" t="s">
        <v>1192</v>
      </c>
      <c r="F564" s="8" t="s">
        <v>91</v>
      </c>
      <c r="G564" s="9" t="str">
        <f t="shared" si="16"/>
        <v>APD112_New Orleans Through The Decades</v>
      </c>
      <c r="H564" s="4" t="s">
        <v>227</v>
      </c>
      <c r="I564" s="4" t="s">
        <v>2840</v>
      </c>
      <c r="J564" s="4" t="s">
        <v>1176</v>
      </c>
      <c r="K564" s="4" t="s">
        <v>2841</v>
      </c>
      <c r="L564" s="9" t="str">
        <f t="shared" si="17"/>
        <v>Cajun Fun [Underscore]</v>
      </c>
      <c r="M564" s="4" t="s">
        <v>605</v>
      </c>
      <c r="N564" s="4">
        <v>52</v>
      </c>
      <c r="O564" s="4" t="s">
        <v>2829</v>
      </c>
      <c r="P564" s="4" t="s">
        <v>2287</v>
      </c>
      <c r="R564" s="5" t="s">
        <v>259</v>
      </c>
      <c r="S564" s="4" t="s">
        <v>603</v>
      </c>
      <c r="T564" s="4" t="s">
        <v>1017</v>
      </c>
      <c r="U564" s="4" t="s">
        <v>492</v>
      </c>
      <c r="V564" s="4">
        <v>5</v>
      </c>
      <c r="W564" s="4" t="s">
        <v>615</v>
      </c>
      <c r="Z564" s="4" t="s">
        <v>610</v>
      </c>
      <c r="AO564" s="4" t="s">
        <v>92</v>
      </c>
      <c r="AP564" s="4" t="s">
        <v>611</v>
      </c>
      <c r="BC564" s="4" t="s">
        <v>1120</v>
      </c>
      <c r="BD564" s="4" t="s">
        <v>1121</v>
      </c>
      <c r="BE564" s="4" t="s">
        <v>1122</v>
      </c>
      <c r="BF564" s="4" t="s">
        <v>989</v>
      </c>
      <c r="BG564" s="4" t="s">
        <v>1123</v>
      </c>
      <c r="BH564" s="4" t="s">
        <v>1124</v>
      </c>
      <c r="BI564" s="4" t="s">
        <v>1125</v>
      </c>
      <c r="BJ564" s="4" t="s">
        <v>855</v>
      </c>
      <c r="BK564" s="4" t="s">
        <v>1126</v>
      </c>
    </row>
    <row r="565" spans="2:63">
      <c r="B565" s="4" t="s">
        <v>2298</v>
      </c>
      <c r="C565" s="4" t="s">
        <v>92</v>
      </c>
      <c r="D565" s="8" t="s">
        <v>79</v>
      </c>
      <c r="E565" s="8" t="s">
        <v>1192</v>
      </c>
      <c r="F565" s="8" t="s">
        <v>91</v>
      </c>
      <c r="G565" s="9" t="str">
        <f t="shared" si="16"/>
        <v>APD112_New Orleans Through The Decades</v>
      </c>
      <c r="H565" s="4" t="s">
        <v>227</v>
      </c>
      <c r="I565" s="4" t="s">
        <v>2840</v>
      </c>
      <c r="J565" s="4" t="s">
        <v>1174</v>
      </c>
      <c r="K565" s="4" t="s">
        <v>2841</v>
      </c>
      <c r="L565" s="9" t="str">
        <f t="shared" si="17"/>
        <v>Cajun Fun [DnB Mix]</v>
      </c>
      <c r="M565" s="4" t="s">
        <v>605</v>
      </c>
      <c r="N565" s="4">
        <v>53</v>
      </c>
      <c r="O565" s="4" t="s">
        <v>2830</v>
      </c>
      <c r="P565" s="4" t="s">
        <v>2288</v>
      </c>
      <c r="R565" s="5" t="s">
        <v>259</v>
      </c>
      <c r="S565" s="4" t="s">
        <v>603</v>
      </c>
      <c r="T565" s="4" t="s">
        <v>1017</v>
      </c>
      <c r="U565" s="4" t="s">
        <v>492</v>
      </c>
      <c r="V565" s="4">
        <v>5</v>
      </c>
      <c r="W565" s="4" t="s">
        <v>615</v>
      </c>
      <c r="Z565" s="4" t="s">
        <v>610</v>
      </c>
      <c r="AO565" s="4" t="s">
        <v>92</v>
      </c>
      <c r="AP565" s="4" t="s">
        <v>611</v>
      </c>
      <c r="BC565" s="4" t="s">
        <v>1120</v>
      </c>
      <c r="BD565" s="4" t="s">
        <v>1121</v>
      </c>
      <c r="BE565" s="4" t="s">
        <v>1122</v>
      </c>
      <c r="BF565" s="4" t="s">
        <v>989</v>
      </c>
      <c r="BG565" s="4" t="s">
        <v>1123</v>
      </c>
      <c r="BH565" s="4" t="s">
        <v>1124</v>
      </c>
      <c r="BI565" s="4" t="s">
        <v>1125</v>
      </c>
      <c r="BJ565" s="4" t="s">
        <v>855</v>
      </c>
      <c r="BK565" s="4" t="s">
        <v>1126</v>
      </c>
    </row>
    <row r="566" spans="2:63">
      <c r="B566" s="4" t="s">
        <v>2298</v>
      </c>
      <c r="C566" s="4" t="s">
        <v>92</v>
      </c>
      <c r="D566" s="8" t="s">
        <v>79</v>
      </c>
      <c r="E566" s="8" t="s">
        <v>1192</v>
      </c>
      <c r="F566" s="8" t="s">
        <v>91</v>
      </c>
      <c r="G566" s="9" t="str">
        <f t="shared" si="16"/>
        <v>APD112_New Orleans Through The Decades</v>
      </c>
      <c r="H566" s="4" t="s">
        <v>227</v>
      </c>
      <c r="I566" s="4" t="s">
        <v>2840</v>
      </c>
      <c r="J566" s="4" t="s">
        <v>1145</v>
      </c>
      <c r="K566" s="4" t="s">
        <v>2841</v>
      </c>
      <c r="L566" s="9" t="str">
        <f t="shared" si="17"/>
        <v>Cajun Fun [30sec]</v>
      </c>
      <c r="M566" s="4" t="s">
        <v>605</v>
      </c>
      <c r="N566" s="4">
        <v>54</v>
      </c>
      <c r="O566" s="4" t="s">
        <v>2831</v>
      </c>
      <c r="P566" s="4" t="s">
        <v>2289</v>
      </c>
      <c r="R566" s="5" t="s">
        <v>377</v>
      </c>
      <c r="S566" s="4" t="s">
        <v>603</v>
      </c>
      <c r="T566" s="4" t="s">
        <v>1017</v>
      </c>
      <c r="U566" s="4" t="s">
        <v>492</v>
      </c>
      <c r="V566" s="4">
        <v>5</v>
      </c>
      <c r="W566" s="4" t="s">
        <v>615</v>
      </c>
      <c r="Z566" s="4" t="s">
        <v>610</v>
      </c>
      <c r="AO566" s="4" t="s">
        <v>92</v>
      </c>
      <c r="AP566" s="4" t="s">
        <v>611</v>
      </c>
      <c r="BC566" s="4" t="s">
        <v>1120</v>
      </c>
      <c r="BD566" s="4" t="s">
        <v>1121</v>
      </c>
      <c r="BE566" s="4" t="s">
        <v>1122</v>
      </c>
      <c r="BF566" s="4" t="s">
        <v>989</v>
      </c>
      <c r="BG566" s="4" t="s">
        <v>1123</v>
      </c>
      <c r="BH566" s="4" t="s">
        <v>1124</v>
      </c>
      <c r="BI566" s="4" t="s">
        <v>1125</v>
      </c>
      <c r="BJ566" s="4" t="s">
        <v>855</v>
      </c>
      <c r="BK566" s="4" t="s">
        <v>1126</v>
      </c>
    </row>
    <row r="567" spans="2:63">
      <c r="B567" s="4" t="s">
        <v>2298</v>
      </c>
      <c r="C567" s="4" t="s">
        <v>92</v>
      </c>
      <c r="D567" s="8" t="s">
        <v>79</v>
      </c>
      <c r="E567" s="8" t="s">
        <v>1192</v>
      </c>
      <c r="F567" s="8" t="s">
        <v>91</v>
      </c>
      <c r="G567" s="9" t="str">
        <f t="shared" si="16"/>
        <v>APD112_New Orleans Through The Decades</v>
      </c>
      <c r="H567" s="4" t="s">
        <v>227</v>
      </c>
      <c r="I567" s="4" t="s">
        <v>2840</v>
      </c>
      <c r="J567" s="4" t="s">
        <v>1129</v>
      </c>
      <c r="K567" s="4" t="s">
        <v>2841</v>
      </c>
      <c r="L567" s="9" t="str">
        <f t="shared" si="17"/>
        <v>Cajun Fun [15sec]</v>
      </c>
      <c r="M567" s="4" t="s">
        <v>605</v>
      </c>
      <c r="N567" s="4">
        <v>55</v>
      </c>
      <c r="O567" s="4" t="s">
        <v>2832</v>
      </c>
      <c r="P567" s="4" t="s">
        <v>2290</v>
      </c>
      <c r="R567" s="5" t="s">
        <v>365</v>
      </c>
      <c r="S567" s="4" t="s">
        <v>603</v>
      </c>
      <c r="T567" s="4" t="s">
        <v>1017</v>
      </c>
      <c r="U567" s="4" t="s">
        <v>492</v>
      </c>
      <c r="V567" s="4">
        <v>5</v>
      </c>
      <c r="W567" s="4" t="s">
        <v>615</v>
      </c>
      <c r="Z567" s="4" t="s">
        <v>610</v>
      </c>
      <c r="AO567" s="4" t="s">
        <v>92</v>
      </c>
      <c r="AP567" s="4" t="s">
        <v>611</v>
      </c>
      <c r="BC567" s="4" t="s">
        <v>1120</v>
      </c>
      <c r="BD567" s="4" t="s">
        <v>1121</v>
      </c>
      <c r="BE567" s="4" t="s">
        <v>1122</v>
      </c>
      <c r="BF567" s="4" t="s">
        <v>989</v>
      </c>
      <c r="BG567" s="4" t="s">
        <v>1123</v>
      </c>
      <c r="BH567" s="4" t="s">
        <v>1124</v>
      </c>
      <c r="BI567" s="4" t="s">
        <v>1125</v>
      </c>
      <c r="BJ567" s="4" t="s">
        <v>855</v>
      </c>
      <c r="BK567" s="4" t="s">
        <v>1126</v>
      </c>
    </row>
    <row r="568" spans="2:63">
      <c r="B568" s="4" t="s">
        <v>2298</v>
      </c>
      <c r="C568" s="4" t="s">
        <v>92</v>
      </c>
      <c r="D568" s="8" t="s">
        <v>79</v>
      </c>
      <c r="E568" s="8" t="s">
        <v>1192</v>
      </c>
      <c r="F568" s="8" t="s">
        <v>91</v>
      </c>
      <c r="G568" s="9" t="str">
        <f t="shared" si="16"/>
        <v>APD112_New Orleans Through The Decades</v>
      </c>
      <c r="H568" s="4" t="s">
        <v>227</v>
      </c>
      <c r="I568" s="4" t="s">
        <v>2840</v>
      </c>
      <c r="J568" s="4" t="s">
        <v>1178</v>
      </c>
      <c r="K568" s="4" t="s">
        <v>2841</v>
      </c>
      <c r="L568" s="9" t="str">
        <f t="shared" si="17"/>
        <v>Cajun Fun [Sting]</v>
      </c>
      <c r="M568" s="4" t="s">
        <v>605</v>
      </c>
      <c r="N568" s="4">
        <v>56</v>
      </c>
      <c r="O568" s="4" t="s">
        <v>2833</v>
      </c>
      <c r="P568" s="4" t="s">
        <v>2291</v>
      </c>
      <c r="R568" s="5" t="s">
        <v>255</v>
      </c>
      <c r="S568" s="4" t="s">
        <v>603</v>
      </c>
      <c r="T568" s="4" t="s">
        <v>1017</v>
      </c>
      <c r="U568" s="4" t="s">
        <v>492</v>
      </c>
      <c r="V568" s="4">
        <v>5</v>
      </c>
      <c r="W568" s="4" t="s">
        <v>615</v>
      </c>
      <c r="Z568" s="4" t="s">
        <v>610</v>
      </c>
      <c r="AO568" s="4" t="s">
        <v>92</v>
      </c>
      <c r="AP568" s="4" t="s">
        <v>611</v>
      </c>
      <c r="BC568" s="4" t="s">
        <v>1120</v>
      </c>
      <c r="BD568" s="4" t="s">
        <v>1121</v>
      </c>
      <c r="BE568" s="4" t="s">
        <v>1122</v>
      </c>
      <c r="BF568" s="4" t="s">
        <v>989</v>
      </c>
      <c r="BG568" s="4" t="s">
        <v>1123</v>
      </c>
      <c r="BH568" s="4" t="s">
        <v>1124</v>
      </c>
      <c r="BI568" s="4" t="s">
        <v>1125</v>
      </c>
      <c r="BJ568" s="4" t="s">
        <v>855</v>
      </c>
      <c r="BK568" s="4" t="s">
        <v>1126</v>
      </c>
    </row>
    <row r="569" spans="2:63">
      <c r="B569" s="4" t="s">
        <v>2298</v>
      </c>
      <c r="C569" s="4" t="s">
        <v>92</v>
      </c>
      <c r="D569" s="8" t="s">
        <v>79</v>
      </c>
      <c r="E569" s="8" t="s">
        <v>1192</v>
      </c>
      <c r="F569" s="8" t="s">
        <v>91</v>
      </c>
      <c r="G569" s="9" t="str">
        <f t="shared" si="16"/>
        <v>APD112_New Orleans Through The Decades</v>
      </c>
      <c r="H569" s="4" t="s">
        <v>228</v>
      </c>
      <c r="I569" s="4" t="s">
        <v>2840</v>
      </c>
      <c r="J569" s="4" t="s">
        <v>1140</v>
      </c>
      <c r="K569" s="4" t="s">
        <v>2841</v>
      </c>
      <c r="L569" s="9" t="str">
        <f t="shared" si="17"/>
        <v>Orleans Corner [Full]</v>
      </c>
      <c r="M569" s="4" t="s">
        <v>605</v>
      </c>
      <c r="N569" s="4">
        <v>57</v>
      </c>
      <c r="O569" s="4" t="s">
        <v>2834</v>
      </c>
      <c r="P569" s="4" t="s">
        <v>2292</v>
      </c>
      <c r="R569" s="5" t="s">
        <v>383</v>
      </c>
      <c r="S569" s="4" t="s">
        <v>604</v>
      </c>
      <c r="T569" s="4" t="s">
        <v>1072</v>
      </c>
      <c r="U569" s="4" t="s">
        <v>493</v>
      </c>
      <c r="V569" s="4">
        <v>5</v>
      </c>
      <c r="W569" s="4" t="s">
        <v>615</v>
      </c>
      <c r="Z569" s="4" t="s">
        <v>610</v>
      </c>
      <c r="AO569" s="4" t="s">
        <v>92</v>
      </c>
      <c r="AP569" s="4" t="s">
        <v>611</v>
      </c>
      <c r="BC569" s="4"/>
      <c r="BD569" s="4" t="s">
        <v>1073</v>
      </c>
      <c r="BE569" s="4" t="s">
        <v>1074</v>
      </c>
      <c r="BF569" s="4" t="s">
        <v>989</v>
      </c>
      <c r="BG569" s="4" t="s">
        <v>1123</v>
      </c>
      <c r="BH569" s="4" t="s">
        <v>1076</v>
      </c>
      <c r="BI569" s="4" t="s">
        <v>1077</v>
      </c>
      <c r="BJ569" s="4" t="s">
        <v>1127</v>
      </c>
      <c r="BK569" s="4" t="s">
        <v>1128</v>
      </c>
    </row>
    <row r="570" spans="2:63">
      <c r="B570" s="4" t="s">
        <v>2298</v>
      </c>
      <c r="C570" s="4" t="s">
        <v>92</v>
      </c>
      <c r="D570" s="8" t="s">
        <v>79</v>
      </c>
      <c r="E570" s="8" t="s">
        <v>1192</v>
      </c>
      <c r="F570" s="8" t="s">
        <v>91</v>
      </c>
      <c r="G570" s="9" t="str">
        <f t="shared" si="16"/>
        <v>APD112_New Orleans Through The Decades</v>
      </c>
      <c r="H570" s="4" t="s">
        <v>228</v>
      </c>
      <c r="I570" s="4" t="s">
        <v>2840</v>
      </c>
      <c r="J570" s="4" t="s">
        <v>1176</v>
      </c>
      <c r="K570" s="4" t="s">
        <v>2841</v>
      </c>
      <c r="L570" s="9" t="str">
        <f t="shared" si="17"/>
        <v>Orleans Corner [Underscore]</v>
      </c>
      <c r="M570" s="4" t="s">
        <v>605</v>
      </c>
      <c r="N570" s="4">
        <v>58</v>
      </c>
      <c r="O570" s="4" t="s">
        <v>2835</v>
      </c>
      <c r="P570" s="4" t="s">
        <v>2293</v>
      </c>
      <c r="R570" s="5" t="s">
        <v>383</v>
      </c>
      <c r="S570" s="4" t="s">
        <v>604</v>
      </c>
      <c r="T570" s="4" t="s">
        <v>1017</v>
      </c>
      <c r="U570" s="4" t="s">
        <v>493</v>
      </c>
      <c r="V570" s="4">
        <v>5</v>
      </c>
      <c r="W570" s="4" t="s">
        <v>615</v>
      </c>
      <c r="Z570" s="4" t="s">
        <v>610</v>
      </c>
      <c r="AO570" s="4" t="s">
        <v>92</v>
      </c>
      <c r="AP570" s="4" t="s">
        <v>611</v>
      </c>
      <c r="BC570" s="4"/>
      <c r="BD570" s="4" t="s">
        <v>1073</v>
      </c>
      <c r="BE570" s="4" t="s">
        <v>1074</v>
      </c>
      <c r="BF570" s="4" t="s">
        <v>989</v>
      </c>
      <c r="BG570" s="4" t="s">
        <v>1123</v>
      </c>
      <c r="BH570" s="4" t="s">
        <v>1076</v>
      </c>
      <c r="BI570" s="4" t="s">
        <v>1077</v>
      </c>
      <c r="BJ570" s="4" t="s">
        <v>1127</v>
      </c>
      <c r="BK570" s="4" t="s">
        <v>1128</v>
      </c>
    </row>
    <row r="571" spans="2:63">
      <c r="B571" s="4" t="s">
        <v>2298</v>
      </c>
      <c r="C571" s="4" t="s">
        <v>92</v>
      </c>
      <c r="D571" s="8" t="s">
        <v>79</v>
      </c>
      <c r="E571" s="8" t="s">
        <v>1192</v>
      </c>
      <c r="F571" s="8" t="s">
        <v>91</v>
      </c>
      <c r="G571" s="9" t="str">
        <f t="shared" si="16"/>
        <v>APD112_New Orleans Through The Decades</v>
      </c>
      <c r="H571" s="4" t="s">
        <v>228</v>
      </c>
      <c r="I571" s="4" t="s">
        <v>2840</v>
      </c>
      <c r="J571" s="4" t="s">
        <v>1177</v>
      </c>
      <c r="K571" s="4" t="s">
        <v>2841</v>
      </c>
      <c r="L571" s="9" t="str">
        <f t="shared" si="17"/>
        <v>Orleans Corner [Drums and Tuba Mix]</v>
      </c>
      <c r="M571" s="4" t="s">
        <v>605</v>
      </c>
      <c r="N571" s="4">
        <v>59</v>
      </c>
      <c r="O571" s="4" t="s">
        <v>2836</v>
      </c>
      <c r="P571" s="4" t="s">
        <v>2294</v>
      </c>
      <c r="R571" s="5" t="s">
        <v>383</v>
      </c>
      <c r="S571" s="4" t="s">
        <v>604</v>
      </c>
      <c r="T571" s="4" t="s">
        <v>1017</v>
      </c>
      <c r="U571" s="4" t="s">
        <v>493</v>
      </c>
      <c r="V571" s="4">
        <v>5</v>
      </c>
      <c r="W571" s="4" t="s">
        <v>615</v>
      </c>
      <c r="Z571" s="4" t="s">
        <v>610</v>
      </c>
      <c r="AO571" s="4" t="s">
        <v>92</v>
      </c>
      <c r="AP571" s="4" t="s">
        <v>611</v>
      </c>
      <c r="BC571" s="4"/>
      <c r="BD571" s="4" t="s">
        <v>1073</v>
      </c>
      <c r="BE571" s="4" t="s">
        <v>1074</v>
      </c>
      <c r="BF571" s="4" t="s">
        <v>989</v>
      </c>
      <c r="BG571" s="4" t="s">
        <v>1123</v>
      </c>
      <c r="BH571" s="4" t="s">
        <v>1076</v>
      </c>
      <c r="BI571" s="4" t="s">
        <v>1077</v>
      </c>
      <c r="BJ571" s="4" t="s">
        <v>1127</v>
      </c>
      <c r="BK571" s="4" t="s">
        <v>1128</v>
      </c>
    </row>
    <row r="572" spans="2:63">
      <c r="B572" s="4" t="s">
        <v>2298</v>
      </c>
      <c r="C572" s="4" t="s">
        <v>92</v>
      </c>
      <c r="D572" s="8" t="s">
        <v>79</v>
      </c>
      <c r="E572" s="8" t="s">
        <v>1192</v>
      </c>
      <c r="F572" s="8" t="s">
        <v>91</v>
      </c>
      <c r="G572" s="9" t="str">
        <f t="shared" si="16"/>
        <v>APD112_New Orleans Through The Decades</v>
      </c>
      <c r="H572" s="4" t="s">
        <v>228</v>
      </c>
      <c r="I572" s="4" t="s">
        <v>2840</v>
      </c>
      <c r="J572" s="4" t="s">
        <v>1145</v>
      </c>
      <c r="K572" s="4" t="s">
        <v>2841</v>
      </c>
      <c r="L572" s="9" t="str">
        <f t="shared" si="17"/>
        <v>Orleans Corner [30sec]</v>
      </c>
      <c r="M572" s="4" t="s">
        <v>605</v>
      </c>
      <c r="N572" s="4">
        <v>60</v>
      </c>
      <c r="O572" s="4" t="s">
        <v>2837</v>
      </c>
      <c r="P572" s="4" t="s">
        <v>2295</v>
      </c>
      <c r="R572" s="5" t="s">
        <v>377</v>
      </c>
      <c r="S572" s="4" t="s">
        <v>604</v>
      </c>
      <c r="T572" s="4" t="s">
        <v>1017</v>
      </c>
      <c r="U572" s="4" t="s">
        <v>493</v>
      </c>
      <c r="V572" s="4">
        <v>5</v>
      </c>
      <c r="W572" s="4" t="s">
        <v>615</v>
      </c>
      <c r="Z572" s="4" t="s">
        <v>610</v>
      </c>
      <c r="AO572" s="4" t="s">
        <v>92</v>
      </c>
      <c r="AP572" s="4" t="s">
        <v>611</v>
      </c>
      <c r="BC572" s="4"/>
      <c r="BD572" s="4" t="s">
        <v>1073</v>
      </c>
      <c r="BE572" s="4" t="s">
        <v>1074</v>
      </c>
      <c r="BF572" s="4" t="s">
        <v>989</v>
      </c>
      <c r="BG572" s="4" t="s">
        <v>1123</v>
      </c>
      <c r="BH572" s="4" t="s">
        <v>1076</v>
      </c>
      <c r="BI572" s="4" t="s">
        <v>1077</v>
      </c>
      <c r="BJ572" s="4" t="s">
        <v>1127</v>
      </c>
      <c r="BK572" s="4" t="s">
        <v>1128</v>
      </c>
    </row>
    <row r="573" spans="2:63">
      <c r="B573" s="4" t="s">
        <v>2298</v>
      </c>
      <c r="C573" s="4" t="s">
        <v>92</v>
      </c>
      <c r="D573" s="8" t="s">
        <v>79</v>
      </c>
      <c r="E573" s="8" t="s">
        <v>1192</v>
      </c>
      <c r="F573" s="8" t="s">
        <v>91</v>
      </c>
      <c r="G573" s="9" t="str">
        <f t="shared" si="16"/>
        <v>APD112_New Orleans Through The Decades</v>
      </c>
      <c r="H573" s="4" t="s">
        <v>228</v>
      </c>
      <c r="I573" s="4" t="s">
        <v>2840</v>
      </c>
      <c r="J573" s="4" t="s">
        <v>1129</v>
      </c>
      <c r="K573" s="4" t="s">
        <v>2841</v>
      </c>
      <c r="L573" s="9" t="str">
        <f t="shared" si="17"/>
        <v>Orleans Corner [15sec]</v>
      </c>
      <c r="M573" s="4" t="s">
        <v>605</v>
      </c>
      <c r="N573" s="4">
        <v>61</v>
      </c>
      <c r="O573" s="4" t="s">
        <v>2838</v>
      </c>
      <c r="P573" s="4" t="s">
        <v>2296</v>
      </c>
      <c r="R573" s="5" t="s">
        <v>365</v>
      </c>
      <c r="S573" s="4" t="s">
        <v>604</v>
      </c>
      <c r="T573" s="4" t="s">
        <v>1017</v>
      </c>
      <c r="U573" s="4" t="s">
        <v>493</v>
      </c>
      <c r="V573" s="4">
        <v>5</v>
      </c>
      <c r="W573" s="4" t="s">
        <v>615</v>
      </c>
      <c r="Z573" s="4" t="s">
        <v>610</v>
      </c>
      <c r="AO573" s="4" t="s">
        <v>92</v>
      </c>
      <c r="AP573" s="4" t="s">
        <v>611</v>
      </c>
      <c r="BC573" s="4"/>
      <c r="BD573" s="4" t="s">
        <v>1073</v>
      </c>
      <c r="BE573" s="4" t="s">
        <v>1074</v>
      </c>
      <c r="BF573" s="4" t="s">
        <v>989</v>
      </c>
      <c r="BG573" s="4" t="s">
        <v>1123</v>
      </c>
      <c r="BH573" s="4" t="s">
        <v>1076</v>
      </c>
      <c r="BI573" s="4" t="s">
        <v>1077</v>
      </c>
      <c r="BJ573" s="4" t="s">
        <v>1127</v>
      </c>
      <c r="BK573" s="4" t="s">
        <v>1128</v>
      </c>
    </row>
    <row r="574" spans="2:63">
      <c r="B574" s="4" t="s">
        <v>2298</v>
      </c>
      <c r="C574" s="4" t="s">
        <v>92</v>
      </c>
      <c r="D574" s="8" t="s">
        <v>79</v>
      </c>
      <c r="E574" s="8" t="s">
        <v>1192</v>
      </c>
      <c r="F574" s="8" t="s">
        <v>91</v>
      </c>
      <c r="G574" s="9" t="str">
        <f t="shared" si="16"/>
        <v>APD112_New Orleans Through The Decades</v>
      </c>
      <c r="H574" s="4" t="s">
        <v>228</v>
      </c>
      <c r="I574" s="4" t="s">
        <v>2840</v>
      </c>
      <c r="J574" s="4" t="s">
        <v>1178</v>
      </c>
      <c r="K574" s="4" t="s">
        <v>2841</v>
      </c>
      <c r="L574" s="9" t="str">
        <f t="shared" si="17"/>
        <v>Orleans Corner [Sting]</v>
      </c>
      <c r="M574" s="4" t="s">
        <v>605</v>
      </c>
      <c r="N574" s="4">
        <v>62</v>
      </c>
      <c r="O574" s="4" t="s">
        <v>2839</v>
      </c>
      <c r="P574" s="4" t="s">
        <v>2297</v>
      </c>
      <c r="R574" s="5" t="s">
        <v>261</v>
      </c>
      <c r="S574" s="4" t="s">
        <v>604</v>
      </c>
      <c r="T574" s="4" t="s">
        <v>1017</v>
      </c>
      <c r="U574" s="4" t="s">
        <v>493</v>
      </c>
      <c r="V574" s="4">
        <v>5</v>
      </c>
      <c r="W574" s="4" t="s">
        <v>615</v>
      </c>
      <c r="Z574" s="4" t="s">
        <v>610</v>
      </c>
      <c r="AO574" s="4" t="s">
        <v>92</v>
      </c>
      <c r="AP574" s="4" t="s">
        <v>611</v>
      </c>
      <c r="BC574" s="4"/>
      <c r="BD574" s="4" t="s">
        <v>1073</v>
      </c>
      <c r="BE574" s="4" t="s">
        <v>1074</v>
      </c>
      <c r="BF574" s="4" t="s">
        <v>989</v>
      </c>
      <c r="BG574" s="4" t="s">
        <v>1123</v>
      </c>
      <c r="BH574" s="4" t="s">
        <v>1076</v>
      </c>
      <c r="BI574" s="4" t="s">
        <v>1077</v>
      </c>
      <c r="BJ574" s="4" t="s">
        <v>1127</v>
      </c>
      <c r="BK574" s="4" t="s">
        <v>1128</v>
      </c>
    </row>
  </sheetData>
  <autoFilter ref="A1:BQ574">
    <filterColumn colId="3">
      <filters>
        <filter val="APD112"/>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74"/>
  <sheetViews>
    <sheetView topLeftCell="A575" workbookViewId="0">
      <selection activeCell="I2" sqref="I2:I574"/>
    </sheetView>
  </sheetViews>
  <sheetFormatPr baseColWidth="12" defaultColWidth="8.83203125" defaultRowHeight="16" x14ac:dyDescent="0"/>
  <cols>
    <col min="1" max="3" width="8.83203125" style="4"/>
    <col min="4" max="4" width="8.83203125" style="5"/>
    <col min="5" max="5" width="38.6640625" style="4" bestFit="1" customWidth="1"/>
    <col min="6" max="6" width="23.5" style="4" bestFit="1" customWidth="1"/>
    <col min="7" max="7" width="22" style="4" bestFit="1" customWidth="1"/>
    <col min="8" max="8" width="5.33203125" style="4" bestFit="1" customWidth="1"/>
    <col min="9" max="9" width="74.6640625" style="4" bestFit="1" customWidth="1"/>
    <col min="10" max="11" width="8.83203125" style="4"/>
    <col min="12" max="12" width="8.83203125" style="5"/>
    <col min="13" max="13" width="8.83203125" style="4"/>
    <col min="14" max="14" width="12.83203125" style="4" customWidth="1"/>
    <col min="15" max="34" width="8.83203125" style="4"/>
    <col min="35" max="35" width="12.1640625" style="4" bestFit="1" customWidth="1"/>
    <col min="36" max="46" width="8.83203125" style="4"/>
    <col min="47" max="47" width="11.5" style="4" bestFit="1" customWidth="1"/>
    <col min="48" max="48" width="8.83203125" style="4"/>
    <col min="49" max="49" width="14.33203125" style="5" bestFit="1" customWidth="1"/>
    <col min="50" max="50" width="16.6640625" style="5" bestFit="1" customWidth="1"/>
    <col min="51" max="51" width="18.83203125" style="5" bestFit="1" customWidth="1"/>
    <col min="52" max="52" width="17.6640625" style="5" bestFit="1" customWidth="1"/>
    <col min="53" max="53" width="13.83203125" style="5" bestFit="1" customWidth="1"/>
    <col min="54" max="55" width="15.6640625" style="5" bestFit="1" customWidth="1"/>
    <col min="56" max="56" width="12.1640625" style="5" bestFit="1" customWidth="1"/>
    <col min="57" max="57" width="13.1640625" style="5" bestFit="1" customWidth="1"/>
    <col min="58" max="58" width="10.5" style="4" bestFit="1" customWidth="1"/>
    <col min="59" max="16384" width="8.83203125" style="4"/>
  </cols>
  <sheetData>
    <row r="1" spans="1:63" s="3" customFormat="1" ht="48">
      <c r="A1" s="1" t="s">
        <v>0</v>
      </c>
      <c r="B1" s="1" t="s">
        <v>1</v>
      </c>
      <c r="C1" s="1"/>
      <c r="D1" s="2" t="s">
        <v>3</v>
      </c>
      <c r="E1" s="1" t="s">
        <v>2</v>
      </c>
      <c r="F1" s="1" t="s">
        <v>6</v>
      </c>
      <c r="G1" s="1" t="s">
        <v>16</v>
      </c>
      <c r="H1" s="1"/>
      <c r="I1" s="1" t="s">
        <v>4</v>
      </c>
      <c r="J1" s="1" t="s">
        <v>5</v>
      </c>
      <c r="K1" s="1" t="s">
        <v>7</v>
      </c>
      <c r="L1" s="2" t="s">
        <v>8</v>
      </c>
      <c r="M1" s="1" t="s">
        <v>9</v>
      </c>
      <c r="N1" s="1" t="s">
        <v>10</v>
      </c>
      <c r="O1" s="1" t="s">
        <v>11</v>
      </c>
      <c r="P1" s="1" t="s">
        <v>12</v>
      </c>
      <c r="Q1" s="1" t="s">
        <v>13</v>
      </c>
      <c r="R1" s="7" t="s">
        <v>14</v>
      </c>
      <c r="S1" s="7" t="s">
        <v>15</v>
      </c>
      <c r="T1" s="1" t="s">
        <v>17</v>
      </c>
      <c r="U1" s="7" t="s">
        <v>18</v>
      </c>
      <c r="V1" s="7" t="s">
        <v>19</v>
      </c>
      <c r="W1" s="7" t="s">
        <v>20</v>
      </c>
      <c r="X1" s="7" t="s">
        <v>21</v>
      </c>
      <c r="Y1" s="7" t="s">
        <v>22</v>
      </c>
      <c r="Z1" s="7" t="s">
        <v>23</v>
      </c>
      <c r="AA1" s="7" t="s">
        <v>24</v>
      </c>
      <c r="AB1" s="7" t="s">
        <v>25</v>
      </c>
      <c r="AC1" s="7" t="s">
        <v>26</v>
      </c>
      <c r="AD1" s="7" t="s">
        <v>27</v>
      </c>
      <c r="AE1" s="7" t="s">
        <v>28</v>
      </c>
      <c r="AF1" s="7" t="s">
        <v>29</v>
      </c>
      <c r="AG1" s="7" t="s">
        <v>30</v>
      </c>
      <c r="AH1" s="7" t="s">
        <v>31</v>
      </c>
      <c r="AI1" s="1" t="s">
        <v>32</v>
      </c>
      <c r="AJ1" s="1" t="s">
        <v>33</v>
      </c>
      <c r="AK1" s="7" t="s">
        <v>34</v>
      </c>
      <c r="AL1" s="7" t="s">
        <v>35</v>
      </c>
      <c r="AM1" s="7" t="s">
        <v>36</v>
      </c>
      <c r="AN1" s="7" t="s">
        <v>37</v>
      </c>
      <c r="AO1" s="7" t="s">
        <v>38</v>
      </c>
      <c r="AP1" s="7" t="s">
        <v>39</v>
      </c>
      <c r="AQ1" s="7" t="s">
        <v>40</v>
      </c>
      <c r="AR1" s="7" t="s">
        <v>41</v>
      </c>
      <c r="AS1" s="7" t="s">
        <v>42</v>
      </c>
      <c r="AT1" s="7" t="s">
        <v>43</v>
      </c>
      <c r="AU1" s="1" t="s">
        <v>44</v>
      </c>
      <c r="AV1" s="1" t="s">
        <v>45</v>
      </c>
      <c r="AW1" s="2" t="s">
        <v>46</v>
      </c>
      <c r="AX1" s="2" t="s">
        <v>47</v>
      </c>
      <c r="AY1" s="2" t="s">
        <v>48</v>
      </c>
      <c r="AZ1" s="2" t="s">
        <v>49</v>
      </c>
      <c r="BA1" s="2" t="s">
        <v>50</v>
      </c>
      <c r="BB1" s="2" t="s">
        <v>51</v>
      </c>
      <c r="BC1" s="2" t="s">
        <v>52</v>
      </c>
      <c r="BD1" s="2" t="s">
        <v>53</v>
      </c>
      <c r="BE1" s="2" t="s">
        <v>54</v>
      </c>
      <c r="BF1" s="1" t="s">
        <v>55</v>
      </c>
      <c r="BG1" s="1" t="s">
        <v>56</v>
      </c>
      <c r="BH1" s="1" t="s">
        <v>57</v>
      </c>
      <c r="BI1" s="1" t="s">
        <v>58</v>
      </c>
      <c r="BJ1" s="1" t="s">
        <v>59</v>
      </c>
      <c r="BK1" s="1" t="s">
        <v>60</v>
      </c>
    </row>
    <row r="2" spans="1:63">
      <c r="B2" s="8" t="s">
        <v>68</v>
      </c>
      <c r="C2" s="8" t="s">
        <v>1192</v>
      </c>
      <c r="D2" s="5" t="s">
        <v>1182</v>
      </c>
      <c r="E2" s="4" t="s">
        <v>118</v>
      </c>
      <c r="F2" s="4" t="s">
        <v>1134</v>
      </c>
      <c r="G2" s="4" t="s">
        <v>605</v>
      </c>
      <c r="H2" s="4" t="s">
        <v>1193</v>
      </c>
      <c r="I2" s="4" t="str">
        <f>B2&amp;C2&amp;D2&amp;C2&amp;E2&amp;C2&amp;F2&amp;C2&amp;G2&amp;H2</f>
        <v>APD101_01_Im So Impressed_Full_Eric Bolvin.wav</v>
      </c>
      <c r="L2" s="5" t="s">
        <v>245</v>
      </c>
      <c r="M2" s="4" t="s">
        <v>494</v>
      </c>
      <c r="N2" s="4" t="s">
        <v>616</v>
      </c>
      <c r="O2" s="4" t="s">
        <v>384</v>
      </c>
      <c r="P2" s="4">
        <v>5</v>
      </c>
      <c r="Q2" s="4" t="s">
        <v>615</v>
      </c>
      <c r="T2" s="4" t="s">
        <v>610</v>
      </c>
      <c r="AI2" s="4" t="s">
        <v>92</v>
      </c>
      <c r="AJ2" s="4" t="s">
        <v>611</v>
      </c>
      <c r="AW2" s="4"/>
      <c r="AX2" s="5" t="s">
        <v>635</v>
      </c>
      <c r="AY2" s="5" t="s">
        <v>636</v>
      </c>
      <c r="AZ2" s="5">
        <v>110</v>
      </c>
      <c r="BA2" s="5">
        <v>18</v>
      </c>
      <c r="BB2" s="5" t="s">
        <v>637</v>
      </c>
      <c r="BC2" s="5" t="s">
        <v>638</v>
      </c>
      <c r="BD2" s="5" t="s">
        <v>639</v>
      </c>
      <c r="BE2" s="5" t="s">
        <v>640</v>
      </c>
    </row>
    <row r="3" spans="1:63">
      <c r="B3" s="8" t="s">
        <v>68</v>
      </c>
      <c r="C3" s="8" t="s">
        <v>1192</v>
      </c>
      <c r="D3" s="5" t="s">
        <v>1183</v>
      </c>
      <c r="E3" s="4" t="s">
        <v>118</v>
      </c>
      <c r="F3" s="4" t="s">
        <v>229</v>
      </c>
      <c r="G3" s="4" t="s">
        <v>605</v>
      </c>
      <c r="H3" s="4" t="s">
        <v>1193</v>
      </c>
      <c r="I3" s="4" t="str">
        <f t="shared" ref="I3:I66" si="0">B3&amp;C3&amp;D3&amp;C3&amp;E3&amp;C3&amp;F3&amp;C3&amp;G3&amp;H3</f>
        <v>APD101_02_Im So Impressed_DnB_Eric Bolvin.wav</v>
      </c>
      <c r="L3" s="5" t="s">
        <v>245</v>
      </c>
      <c r="M3" s="4" t="s">
        <v>494</v>
      </c>
      <c r="O3" s="4" t="s">
        <v>384</v>
      </c>
      <c r="P3" s="4">
        <v>5</v>
      </c>
      <c r="Q3" s="4" t="s">
        <v>615</v>
      </c>
      <c r="T3" s="4" t="s">
        <v>610</v>
      </c>
      <c r="AI3" s="4" t="s">
        <v>92</v>
      </c>
      <c r="AJ3" s="4" t="s">
        <v>611</v>
      </c>
      <c r="AW3" s="4"/>
      <c r="AX3" s="5" t="s">
        <v>635</v>
      </c>
      <c r="AY3" s="5" t="s">
        <v>636</v>
      </c>
      <c r="AZ3" s="5">
        <v>110</v>
      </c>
      <c r="BA3" s="5">
        <v>18</v>
      </c>
      <c r="BB3" s="5" t="s">
        <v>637</v>
      </c>
      <c r="BC3" s="5" t="s">
        <v>638</v>
      </c>
      <c r="BD3" s="5" t="s">
        <v>639</v>
      </c>
      <c r="BE3" s="5" t="s">
        <v>640</v>
      </c>
    </row>
    <row r="4" spans="1:63">
      <c r="B4" s="8" t="s">
        <v>68</v>
      </c>
      <c r="C4" s="8" t="s">
        <v>1192</v>
      </c>
      <c r="D4" s="5" t="s">
        <v>1184</v>
      </c>
      <c r="E4" s="4" t="s">
        <v>118</v>
      </c>
      <c r="F4" s="4" t="s">
        <v>230</v>
      </c>
      <c r="G4" s="4" t="s">
        <v>605</v>
      </c>
      <c r="H4" s="4" t="s">
        <v>1193</v>
      </c>
      <c r="I4" s="4" t="str">
        <f t="shared" si="0"/>
        <v>APD101_03_Im So Impressed_Rhythm Only_Eric Bolvin.wav</v>
      </c>
      <c r="L4" s="5" t="s">
        <v>245</v>
      </c>
      <c r="M4" s="4" t="s">
        <v>494</v>
      </c>
      <c r="O4" s="4" t="s">
        <v>384</v>
      </c>
      <c r="P4" s="4">
        <v>5</v>
      </c>
      <c r="Q4" s="4" t="s">
        <v>615</v>
      </c>
      <c r="T4" s="4" t="s">
        <v>610</v>
      </c>
      <c r="AI4" s="4" t="s">
        <v>92</v>
      </c>
      <c r="AJ4" s="4" t="s">
        <v>611</v>
      </c>
      <c r="AW4" s="4"/>
      <c r="AX4" s="5" t="s">
        <v>635</v>
      </c>
      <c r="AY4" s="5" t="s">
        <v>636</v>
      </c>
      <c r="AZ4" s="5">
        <v>110</v>
      </c>
      <c r="BA4" s="5">
        <v>18</v>
      </c>
      <c r="BB4" s="5" t="s">
        <v>637</v>
      </c>
      <c r="BC4" s="5" t="s">
        <v>638</v>
      </c>
      <c r="BD4" s="5" t="s">
        <v>639</v>
      </c>
      <c r="BE4" s="5" t="s">
        <v>640</v>
      </c>
    </row>
    <row r="5" spans="1:63">
      <c r="B5" s="8" t="s">
        <v>68</v>
      </c>
      <c r="C5" s="8" t="s">
        <v>1192</v>
      </c>
      <c r="D5" s="5" t="s">
        <v>1185</v>
      </c>
      <c r="E5" s="4" t="s">
        <v>118</v>
      </c>
      <c r="F5" s="4" t="s">
        <v>231</v>
      </c>
      <c r="G5" s="4" t="s">
        <v>605</v>
      </c>
      <c r="H5" s="4" t="s">
        <v>1193</v>
      </c>
      <c r="I5" s="4" t="str">
        <f t="shared" si="0"/>
        <v>APD101_04_Im So Impressed_Drums Only_Eric Bolvin.wav</v>
      </c>
      <c r="L5" s="5" t="s">
        <v>245</v>
      </c>
      <c r="M5" s="4" t="s">
        <v>494</v>
      </c>
      <c r="O5" s="4" t="s">
        <v>384</v>
      </c>
      <c r="P5" s="4">
        <v>5</v>
      </c>
      <c r="Q5" s="4" t="s">
        <v>615</v>
      </c>
      <c r="T5" s="4" t="s">
        <v>610</v>
      </c>
      <c r="AI5" s="4" t="s">
        <v>92</v>
      </c>
      <c r="AJ5" s="4" t="s">
        <v>611</v>
      </c>
      <c r="AW5" s="4"/>
      <c r="AX5" s="5" t="s">
        <v>635</v>
      </c>
      <c r="AY5" s="5" t="s">
        <v>636</v>
      </c>
      <c r="AZ5" s="5">
        <v>110</v>
      </c>
      <c r="BA5" s="5">
        <v>18</v>
      </c>
      <c r="BB5" s="5" t="s">
        <v>637</v>
      </c>
      <c r="BC5" s="5" t="s">
        <v>638</v>
      </c>
      <c r="BD5" s="5" t="s">
        <v>639</v>
      </c>
      <c r="BE5" s="5" t="s">
        <v>640</v>
      </c>
    </row>
    <row r="6" spans="1:63">
      <c r="B6" s="8" t="s">
        <v>68</v>
      </c>
      <c r="C6" s="8" t="s">
        <v>1192</v>
      </c>
      <c r="D6" s="5" t="s">
        <v>1186</v>
      </c>
      <c r="E6" s="4" t="s">
        <v>118</v>
      </c>
      <c r="F6" s="4" t="s">
        <v>1132</v>
      </c>
      <c r="G6" s="4" t="s">
        <v>605</v>
      </c>
      <c r="H6" s="4" t="s">
        <v>1193</v>
      </c>
      <c r="I6" s="4" t="str">
        <f t="shared" si="0"/>
        <v>APD101_05_Im So Impressed_30sec_Eric Bolvin.wav</v>
      </c>
      <c r="L6" s="5" t="s">
        <v>246</v>
      </c>
      <c r="M6" s="4" t="s">
        <v>494</v>
      </c>
      <c r="O6" s="4" t="s">
        <v>384</v>
      </c>
      <c r="P6" s="4">
        <v>5</v>
      </c>
      <c r="Q6" s="4" t="s">
        <v>615</v>
      </c>
      <c r="T6" s="4" t="s">
        <v>610</v>
      </c>
      <c r="AI6" s="4" t="s">
        <v>92</v>
      </c>
      <c r="AJ6" s="4" t="s">
        <v>611</v>
      </c>
      <c r="AW6" s="4"/>
      <c r="AX6" s="5" t="s">
        <v>635</v>
      </c>
      <c r="AY6" s="5" t="s">
        <v>636</v>
      </c>
      <c r="AZ6" s="5">
        <v>110</v>
      </c>
      <c r="BA6" s="5">
        <v>18</v>
      </c>
      <c r="BB6" s="5" t="s">
        <v>637</v>
      </c>
      <c r="BC6" s="5" t="s">
        <v>638</v>
      </c>
      <c r="BD6" s="5" t="s">
        <v>639</v>
      </c>
      <c r="BE6" s="5" t="s">
        <v>640</v>
      </c>
    </row>
    <row r="7" spans="1:63">
      <c r="B7" s="8" t="s">
        <v>68</v>
      </c>
      <c r="C7" s="8" t="s">
        <v>1192</v>
      </c>
      <c r="D7" s="5" t="s">
        <v>1187</v>
      </c>
      <c r="E7" s="4" t="s">
        <v>118</v>
      </c>
      <c r="F7" s="4" t="s">
        <v>1129</v>
      </c>
      <c r="G7" s="4" t="s">
        <v>605</v>
      </c>
      <c r="H7" s="4" t="s">
        <v>1193</v>
      </c>
      <c r="I7" s="4" t="str">
        <f t="shared" si="0"/>
        <v>APD101_06_Im So Impressed_15sec_Eric Bolvin.wav</v>
      </c>
      <c r="L7" s="5" t="s">
        <v>247</v>
      </c>
      <c r="M7" s="4" t="s">
        <v>494</v>
      </c>
      <c r="O7" s="4" t="s">
        <v>384</v>
      </c>
      <c r="P7" s="4">
        <v>5</v>
      </c>
      <c r="Q7" s="4" t="s">
        <v>615</v>
      </c>
      <c r="T7" s="4" t="s">
        <v>610</v>
      </c>
      <c r="AI7" s="4" t="s">
        <v>92</v>
      </c>
      <c r="AJ7" s="4" t="s">
        <v>611</v>
      </c>
      <c r="AW7" s="4"/>
      <c r="AX7" s="5" t="s">
        <v>635</v>
      </c>
      <c r="AY7" s="5" t="s">
        <v>636</v>
      </c>
      <c r="AZ7" s="5">
        <v>110</v>
      </c>
      <c r="BA7" s="5">
        <v>18</v>
      </c>
      <c r="BB7" s="5" t="s">
        <v>637</v>
      </c>
      <c r="BC7" s="5" t="s">
        <v>638</v>
      </c>
      <c r="BD7" s="5" t="s">
        <v>639</v>
      </c>
      <c r="BE7" s="5" t="s">
        <v>640</v>
      </c>
    </row>
    <row r="8" spans="1:63">
      <c r="B8" s="8" t="s">
        <v>68</v>
      </c>
      <c r="C8" s="8" t="s">
        <v>1192</v>
      </c>
      <c r="D8" s="5" t="s">
        <v>1188</v>
      </c>
      <c r="E8" s="4" t="s">
        <v>118</v>
      </c>
      <c r="F8" s="4" t="s">
        <v>232</v>
      </c>
      <c r="G8" s="4" t="s">
        <v>605</v>
      </c>
      <c r="H8" s="4" t="s">
        <v>1193</v>
      </c>
      <c r="I8" s="4" t="str">
        <f t="shared" si="0"/>
        <v>APD101_07_Im So Impressed_Sting_Eric Bolvin.wav</v>
      </c>
      <c r="L8" s="5" t="s">
        <v>248</v>
      </c>
      <c r="M8" s="4" t="s">
        <v>494</v>
      </c>
      <c r="O8" s="4" t="s">
        <v>384</v>
      </c>
      <c r="P8" s="4">
        <v>5</v>
      </c>
      <c r="Q8" s="4" t="s">
        <v>615</v>
      </c>
      <c r="T8" s="4" t="s">
        <v>610</v>
      </c>
      <c r="AI8" s="4" t="s">
        <v>92</v>
      </c>
      <c r="AJ8" s="4" t="s">
        <v>611</v>
      </c>
      <c r="AW8" s="4"/>
      <c r="AX8" s="5" t="s">
        <v>635</v>
      </c>
      <c r="AY8" s="5" t="s">
        <v>636</v>
      </c>
      <c r="AZ8" s="5">
        <v>110</v>
      </c>
      <c r="BA8" s="5">
        <v>18</v>
      </c>
      <c r="BB8" s="5" t="s">
        <v>637</v>
      </c>
      <c r="BC8" s="5" t="s">
        <v>638</v>
      </c>
      <c r="BD8" s="5" t="s">
        <v>639</v>
      </c>
      <c r="BE8" s="5" t="s">
        <v>640</v>
      </c>
    </row>
    <row r="9" spans="1:63">
      <c r="B9" s="8" t="s">
        <v>68</v>
      </c>
      <c r="C9" s="8" t="s">
        <v>1192</v>
      </c>
      <c r="D9" s="5" t="s">
        <v>1189</v>
      </c>
      <c r="E9" s="4" t="s">
        <v>119</v>
      </c>
      <c r="F9" s="4" t="s">
        <v>1134</v>
      </c>
      <c r="G9" s="4" t="s">
        <v>2859</v>
      </c>
      <c r="H9" s="4" t="s">
        <v>1193</v>
      </c>
      <c r="I9" s="4" t="str">
        <f t="shared" si="0"/>
        <v>APD101_08_Cool Smokescreen_Full_Wolfgang Kaefer.wav</v>
      </c>
      <c r="L9" s="5" t="s">
        <v>249</v>
      </c>
      <c r="M9" s="4" t="s">
        <v>495</v>
      </c>
      <c r="N9" s="4" t="s">
        <v>617</v>
      </c>
      <c r="O9" s="4" t="s">
        <v>385</v>
      </c>
      <c r="P9" s="4">
        <v>3</v>
      </c>
      <c r="Q9" s="4" t="s">
        <v>615</v>
      </c>
      <c r="T9" s="4" t="s">
        <v>611</v>
      </c>
      <c r="AI9" s="4" t="s">
        <v>92</v>
      </c>
      <c r="AJ9" s="4" t="s">
        <v>611</v>
      </c>
      <c r="AW9" s="4"/>
      <c r="AX9" s="5" t="s">
        <v>635</v>
      </c>
      <c r="AY9" s="5" t="s">
        <v>641</v>
      </c>
      <c r="AZ9" s="5" t="s">
        <v>642</v>
      </c>
      <c r="BA9" s="5" t="s">
        <v>643</v>
      </c>
      <c r="BB9" s="5" t="s">
        <v>644</v>
      </c>
      <c r="BC9" s="5" t="s">
        <v>645</v>
      </c>
      <c r="BD9" s="5" t="s">
        <v>646</v>
      </c>
      <c r="BE9" s="5" t="s">
        <v>647</v>
      </c>
    </row>
    <row r="10" spans="1:63">
      <c r="B10" s="8" t="s">
        <v>68</v>
      </c>
      <c r="C10" s="8" t="s">
        <v>1192</v>
      </c>
      <c r="D10" s="5" t="s">
        <v>1190</v>
      </c>
      <c r="E10" s="4" t="s">
        <v>119</v>
      </c>
      <c r="F10" s="4" t="s">
        <v>229</v>
      </c>
      <c r="G10" s="4" t="s">
        <v>2859</v>
      </c>
      <c r="H10" s="4" t="s">
        <v>1193</v>
      </c>
      <c r="I10" s="4" t="str">
        <f t="shared" si="0"/>
        <v>APD101_09_Cool Smokescreen_DnB_Wolfgang Kaefer.wav</v>
      </c>
      <c r="L10" s="5" t="s">
        <v>249</v>
      </c>
      <c r="M10" s="4" t="s">
        <v>495</v>
      </c>
      <c r="O10" s="4" t="s">
        <v>385</v>
      </c>
      <c r="P10" s="4">
        <v>3</v>
      </c>
      <c r="Q10" s="4" t="s">
        <v>615</v>
      </c>
      <c r="T10" s="4" t="s">
        <v>611</v>
      </c>
      <c r="AI10" s="4" t="s">
        <v>92</v>
      </c>
      <c r="AJ10" s="4" t="s">
        <v>611</v>
      </c>
      <c r="AW10" s="4"/>
      <c r="AX10" s="5" t="s">
        <v>635</v>
      </c>
      <c r="AY10" s="5" t="s">
        <v>641</v>
      </c>
      <c r="AZ10" s="5" t="s">
        <v>642</v>
      </c>
      <c r="BA10" s="5" t="s">
        <v>643</v>
      </c>
      <c r="BB10" s="5" t="s">
        <v>644</v>
      </c>
      <c r="BC10" s="5" t="s">
        <v>645</v>
      </c>
      <c r="BD10" s="5" t="s">
        <v>646</v>
      </c>
      <c r="BE10" s="5" t="s">
        <v>647</v>
      </c>
    </row>
    <row r="11" spans="1:63">
      <c r="B11" s="8" t="s">
        <v>68</v>
      </c>
      <c r="C11" s="8" t="s">
        <v>1192</v>
      </c>
      <c r="D11" s="5">
        <v>10</v>
      </c>
      <c r="E11" s="4" t="s">
        <v>119</v>
      </c>
      <c r="F11" s="4" t="s">
        <v>230</v>
      </c>
      <c r="G11" s="4" t="s">
        <v>2859</v>
      </c>
      <c r="H11" s="4" t="s">
        <v>1193</v>
      </c>
      <c r="I11" s="4" t="str">
        <f t="shared" si="0"/>
        <v>APD101_10_Cool Smokescreen_Rhythm Only_Wolfgang Kaefer.wav</v>
      </c>
      <c r="L11" s="5" t="s">
        <v>249</v>
      </c>
      <c r="M11" s="4" t="s">
        <v>495</v>
      </c>
      <c r="O11" s="4" t="s">
        <v>385</v>
      </c>
      <c r="P11" s="4">
        <v>3</v>
      </c>
      <c r="Q11" s="4" t="s">
        <v>615</v>
      </c>
      <c r="T11" s="4" t="s">
        <v>611</v>
      </c>
      <c r="AI11" s="4" t="s">
        <v>92</v>
      </c>
      <c r="AJ11" s="4" t="s">
        <v>611</v>
      </c>
      <c r="AW11" s="4"/>
      <c r="AX11" s="5" t="s">
        <v>635</v>
      </c>
      <c r="AY11" s="5" t="s">
        <v>641</v>
      </c>
      <c r="AZ11" s="5" t="s">
        <v>642</v>
      </c>
      <c r="BA11" s="5" t="s">
        <v>643</v>
      </c>
      <c r="BB11" s="5" t="s">
        <v>644</v>
      </c>
      <c r="BC11" s="5" t="s">
        <v>645</v>
      </c>
      <c r="BD11" s="5" t="s">
        <v>646</v>
      </c>
      <c r="BE11" s="5" t="s">
        <v>647</v>
      </c>
    </row>
    <row r="12" spans="1:63">
      <c r="B12" s="8" t="s">
        <v>68</v>
      </c>
      <c r="C12" s="8" t="s">
        <v>1192</v>
      </c>
      <c r="D12" s="5">
        <v>11</v>
      </c>
      <c r="E12" s="4" t="s">
        <v>119</v>
      </c>
      <c r="F12" s="4" t="s">
        <v>231</v>
      </c>
      <c r="G12" s="4" t="s">
        <v>2859</v>
      </c>
      <c r="H12" s="4" t="s">
        <v>1193</v>
      </c>
      <c r="I12" s="4" t="str">
        <f t="shared" si="0"/>
        <v>APD101_11_Cool Smokescreen_Drums Only_Wolfgang Kaefer.wav</v>
      </c>
      <c r="L12" s="5" t="s">
        <v>249</v>
      </c>
      <c r="M12" s="4" t="s">
        <v>495</v>
      </c>
      <c r="O12" s="4" t="s">
        <v>385</v>
      </c>
      <c r="P12" s="4">
        <v>3</v>
      </c>
      <c r="Q12" s="4" t="s">
        <v>615</v>
      </c>
      <c r="T12" s="4" t="s">
        <v>611</v>
      </c>
      <c r="AI12" s="4" t="s">
        <v>92</v>
      </c>
      <c r="AJ12" s="4" t="s">
        <v>611</v>
      </c>
      <c r="AW12" s="4"/>
      <c r="AX12" s="5" t="s">
        <v>635</v>
      </c>
      <c r="AY12" s="5" t="s">
        <v>641</v>
      </c>
      <c r="AZ12" s="5" t="s">
        <v>642</v>
      </c>
      <c r="BA12" s="5" t="s">
        <v>643</v>
      </c>
      <c r="BB12" s="5" t="s">
        <v>644</v>
      </c>
      <c r="BC12" s="5" t="s">
        <v>645</v>
      </c>
      <c r="BD12" s="5" t="s">
        <v>646</v>
      </c>
      <c r="BE12" s="5" t="s">
        <v>647</v>
      </c>
    </row>
    <row r="13" spans="1:63">
      <c r="B13" s="8" t="s">
        <v>68</v>
      </c>
      <c r="C13" s="8" t="s">
        <v>1192</v>
      </c>
      <c r="D13" s="5">
        <v>12</v>
      </c>
      <c r="E13" s="4" t="s">
        <v>119</v>
      </c>
      <c r="F13" s="4" t="s">
        <v>1132</v>
      </c>
      <c r="G13" s="4" t="s">
        <v>2859</v>
      </c>
      <c r="H13" s="4" t="s">
        <v>1193</v>
      </c>
      <c r="I13" s="4" t="str">
        <f t="shared" si="0"/>
        <v>APD101_12_Cool Smokescreen_30sec_Wolfgang Kaefer.wav</v>
      </c>
      <c r="L13" s="5" t="s">
        <v>246</v>
      </c>
      <c r="M13" s="4" t="s">
        <v>495</v>
      </c>
      <c r="O13" s="4" t="s">
        <v>385</v>
      </c>
      <c r="P13" s="4">
        <v>3</v>
      </c>
      <c r="Q13" s="4" t="s">
        <v>615</v>
      </c>
      <c r="T13" s="4" t="s">
        <v>611</v>
      </c>
      <c r="AI13" s="4" t="s">
        <v>92</v>
      </c>
      <c r="AJ13" s="4" t="s">
        <v>611</v>
      </c>
      <c r="AW13" s="4"/>
      <c r="AX13" s="5" t="s">
        <v>635</v>
      </c>
      <c r="AY13" s="5" t="s">
        <v>641</v>
      </c>
      <c r="AZ13" s="5" t="s">
        <v>642</v>
      </c>
      <c r="BA13" s="5" t="s">
        <v>643</v>
      </c>
      <c r="BB13" s="5" t="s">
        <v>644</v>
      </c>
      <c r="BC13" s="5" t="s">
        <v>645</v>
      </c>
      <c r="BD13" s="5" t="s">
        <v>646</v>
      </c>
      <c r="BE13" s="5" t="s">
        <v>647</v>
      </c>
    </row>
    <row r="14" spans="1:63">
      <c r="B14" s="8" t="s">
        <v>68</v>
      </c>
      <c r="C14" s="8" t="s">
        <v>1192</v>
      </c>
      <c r="D14" s="5">
        <v>13</v>
      </c>
      <c r="E14" s="4" t="s">
        <v>119</v>
      </c>
      <c r="F14" s="4" t="s">
        <v>1129</v>
      </c>
      <c r="G14" s="4" t="s">
        <v>2859</v>
      </c>
      <c r="H14" s="4" t="s">
        <v>1193</v>
      </c>
      <c r="I14" s="4" t="str">
        <f t="shared" si="0"/>
        <v>APD101_13_Cool Smokescreen_15sec_Wolfgang Kaefer.wav</v>
      </c>
      <c r="L14" s="5" t="s">
        <v>247</v>
      </c>
      <c r="M14" s="4" t="s">
        <v>495</v>
      </c>
      <c r="O14" s="4" t="s">
        <v>385</v>
      </c>
      <c r="P14" s="4">
        <v>3</v>
      </c>
      <c r="Q14" s="4" t="s">
        <v>615</v>
      </c>
      <c r="T14" s="4" t="s">
        <v>611</v>
      </c>
      <c r="AI14" s="4" t="s">
        <v>92</v>
      </c>
      <c r="AJ14" s="4" t="s">
        <v>611</v>
      </c>
      <c r="AW14" s="4"/>
      <c r="AX14" s="5" t="s">
        <v>635</v>
      </c>
      <c r="AY14" s="5" t="s">
        <v>641</v>
      </c>
      <c r="AZ14" s="5" t="s">
        <v>642</v>
      </c>
      <c r="BA14" s="5" t="s">
        <v>643</v>
      </c>
      <c r="BB14" s="5" t="s">
        <v>644</v>
      </c>
      <c r="BC14" s="5" t="s">
        <v>645</v>
      </c>
      <c r="BD14" s="5" t="s">
        <v>646</v>
      </c>
      <c r="BE14" s="5" t="s">
        <v>647</v>
      </c>
    </row>
    <row r="15" spans="1:63">
      <c r="B15" s="8" t="s">
        <v>68</v>
      </c>
      <c r="C15" s="8" t="s">
        <v>1192</v>
      </c>
      <c r="D15" s="5">
        <v>14</v>
      </c>
      <c r="E15" s="4" t="s">
        <v>119</v>
      </c>
      <c r="F15" s="4" t="s">
        <v>232</v>
      </c>
      <c r="G15" s="4" t="s">
        <v>2859</v>
      </c>
      <c r="H15" s="4" t="s">
        <v>1193</v>
      </c>
      <c r="I15" s="4" t="str">
        <f t="shared" si="0"/>
        <v>APD101_14_Cool Smokescreen_Sting_Wolfgang Kaefer.wav</v>
      </c>
      <c r="L15" s="5" t="s">
        <v>248</v>
      </c>
      <c r="M15" s="4" t="s">
        <v>495</v>
      </c>
      <c r="O15" s="4" t="s">
        <v>385</v>
      </c>
      <c r="P15" s="4">
        <v>3</v>
      </c>
      <c r="Q15" s="4" t="s">
        <v>615</v>
      </c>
      <c r="T15" s="4" t="s">
        <v>611</v>
      </c>
      <c r="AI15" s="4" t="s">
        <v>92</v>
      </c>
      <c r="AJ15" s="4" t="s">
        <v>611</v>
      </c>
      <c r="AW15" s="4"/>
      <c r="AX15" s="5" t="s">
        <v>635</v>
      </c>
      <c r="AY15" s="5" t="s">
        <v>641</v>
      </c>
      <c r="AZ15" s="5" t="s">
        <v>642</v>
      </c>
      <c r="BA15" s="5" t="s">
        <v>643</v>
      </c>
      <c r="BB15" s="5" t="s">
        <v>644</v>
      </c>
      <c r="BC15" s="5" t="s">
        <v>645</v>
      </c>
      <c r="BD15" s="5" t="s">
        <v>646</v>
      </c>
      <c r="BE15" s="5" t="s">
        <v>647</v>
      </c>
    </row>
    <row r="16" spans="1:63">
      <c r="B16" s="8" t="s">
        <v>68</v>
      </c>
      <c r="C16" s="8" t="s">
        <v>1192</v>
      </c>
      <c r="D16" s="5">
        <v>15</v>
      </c>
      <c r="E16" s="4" t="s">
        <v>120</v>
      </c>
      <c r="F16" s="4" t="s">
        <v>1134</v>
      </c>
      <c r="G16" s="4" t="s">
        <v>2859</v>
      </c>
      <c r="H16" s="4" t="s">
        <v>1193</v>
      </c>
      <c r="I16" s="4" t="str">
        <f t="shared" si="0"/>
        <v>APD101_15_Tracks In Blue_Full_Wolfgang Kaefer.wav</v>
      </c>
      <c r="L16" s="5" t="s">
        <v>250</v>
      </c>
      <c r="M16" s="4" t="s">
        <v>496</v>
      </c>
      <c r="N16" s="4" t="s">
        <v>618</v>
      </c>
      <c r="O16" s="4" t="s">
        <v>386</v>
      </c>
      <c r="P16" s="4">
        <v>3</v>
      </c>
      <c r="Q16" s="4" t="s">
        <v>615</v>
      </c>
      <c r="T16" s="4" t="s">
        <v>611</v>
      </c>
      <c r="AI16" s="4" t="s">
        <v>92</v>
      </c>
      <c r="AJ16" s="4" t="s">
        <v>611</v>
      </c>
      <c r="AW16" s="4"/>
      <c r="AX16" s="5" t="s">
        <v>635</v>
      </c>
      <c r="AY16" s="5" t="s">
        <v>636</v>
      </c>
      <c r="AZ16" s="5">
        <v>110</v>
      </c>
      <c r="BA16" s="5">
        <v>18</v>
      </c>
      <c r="BB16" s="5" t="s">
        <v>648</v>
      </c>
      <c r="BC16" s="5" t="s">
        <v>649</v>
      </c>
      <c r="BD16" s="5" t="s">
        <v>650</v>
      </c>
      <c r="BE16" s="5" t="s">
        <v>651</v>
      </c>
    </row>
    <row r="17" spans="2:57">
      <c r="B17" s="8" t="s">
        <v>68</v>
      </c>
      <c r="C17" s="8" t="s">
        <v>1192</v>
      </c>
      <c r="D17" s="5">
        <v>16</v>
      </c>
      <c r="E17" s="4" t="s">
        <v>120</v>
      </c>
      <c r="F17" s="4" t="s">
        <v>229</v>
      </c>
      <c r="G17" s="4" t="s">
        <v>2859</v>
      </c>
      <c r="H17" s="4" t="s">
        <v>1193</v>
      </c>
      <c r="I17" s="4" t="str">
        <f t="shared" si="0"/>
        <v>APD101_16_Tracks In Blue_DnB_Wolfgang Kaefer.wav</v>
      </c>
      <c r="L17" s="5" t="s">
        <v>250</v>
      </c>
      <c r="M17" s="4" t="s">
        <v>496</v>
      </c>
      <c r="O17" s="4" t="s">
        <v>386</v>
      </c>
      <c r="P17" s="4">
        <v>3</v>
      </c>
      <c r="Q17" s="4" t="s">
        <v>615</v>
      </c>
      <c r="T17" s="4" t="s">
        <v>611</v>
      </c>
      <c r="AI17" s="4" t="s">
        <v>92</v>
      </c>
      <c r="AJ17" s="4" t="s">
        <v>611</v>
      </c>
      <c r="AW17" s="4"/>
      <c r="AX17" s="5" t="s">
        <v>635</v>
      </c>
      <c r="AY17" s="5" t="s">
        <v>636</v>
      </c>
      <c r="AZ17" s="5">
        <v>110</v>
      </c>
      <c r="BA17" s="5">
        <v>18</v>
      </c>
      <c r="BB17" s="5" t="s">
        <v>648</v>
      </c>
      <c r="BC17" s="5" t="s">
        <v>649</v>
      </c>
      <c r="BD17" s="5" t="s">
        <v>650</v>
      </c>
      <c r="BE17" s="5" t="s">
        <v>651</v>
      </c>
    </row>
    <row r="18" spans="2:57">
      <c r="B18" s="8" t="s">
        <v>68</v>
      </c>
      <c r="C18" s="8" t="s">
        <v>1192</v>
      </c>
      <c r="D18" s="5">
        <v>17</v>
      </c>
      <c r="E18" s="4" t="s">
        <v>120</v>
      </c>
      <c r="F18" s="4" t="s">
        <v>230</v>
      </c>
      <c r="G18" s="4" t="s">
        <v>2859</v>
      </c>
      <c r="H18" s="4" t="s">
        <v>1193</v>
      </c>
      <c r="I18" s="4" t="str">
        <f t="shared" si="0"/>
        <v>APD101_17_Tracks In Blue_Rhythm Only_Wolfgang Kaefer.wav</v>
      </c>
      <c r="L18" s="5" t="s">
        <v>250</v>
      </c>
      <c r="M18" s="4" t="s">
        <v>496</v>
      </c>
      <c r="O18" s="4" t="s">
        <v>386</v>
      </c>
      <c r="P18" s="4">
        <v>3</v>
      </c>
      <c r="Q18" s="4" t="s">
        <v>615</v>
      </c>
      <c r="T18" s="4" t="s">
        <v>611</v>
      </c>
      <c r="AI18" s="4" t="s">
        <v>92</v>
      </c>
      <c r="AJ18" s="4" t="s">
        <v>611</v>
      </c>
      <c r="AW18" s="4"/>
      <c r="AX18" s="5" t="s">
        <v>635</v>
      </c>
      <c r="AY18" s="5" t="s">
        <v>636</v>
      </c>
      <c r="AZ18" s="5">
        <v>110</v>
      </c>
      <c r="BA18" s="5">
        <v>18</v>
      </c>
      <c r="BB18" s="5" t="s">
        <v>648</v>
      </c>
      <c r="BC18" s="5" t="s">
        <v>649</v>
      </c>
      <c r="BD18" s="5" t="s">
        <v>650</v>
      </c>
      <c r="BE18" s="5" t="s">
        <v>651</v>
      </c>
    </row>
    <row r="19" spans="2:57">
      <c r="B19" s="8" t="s">
        <v>68</v>
      </c>
      <c r="C19" s="8" t="s">
        <v>1192</v>
      </c>
      <c r="D19" s="5">
        <v>18</v>
      </c>
      <c r="E19" s="4" t="s">
        <v>120</v>
      </c>
      <c r="F19" s="4" t="s">
        <v>1132</v>
      </c>
      <c r="G19" s="4" t="s">
        <v>2859</v>
      </c>
      <c r="H19" s="4" t="s">
        <v>1193</v>
      </c>
      <c r="I19" s="4" t="str">
        <f t="shared" si="0"/>
        <v>APD101_18_Tracks In Blue_30sec_Wolfgang Kaefer.wav</v>
      </c>
      <c r="L19" s="5" t="s">
        <v>246</v>
      </c>
      <c r="M19" s="4" t="s">
        <v>496</v>
      </c>
      <c r="O19" s="4" t="s">
        <v>386</v>
      </c>
      <c r="P19" s="4">
        <v>3</v>
      </c>
      <c r="Q19" s="4" t="s">
        <v>615</v>
      </c>
      <c r="T19" s="4" t="s">
        <v>611</v>
      </c>
      <c r="AI19" s="4" t="s">
        <v>92</v>
      </c>
      <c r="AJ19" s="4" t="s">
        <v>611</v>
      </c>
      <c r="AW19" s="4"/>
      <c r="AX19" s="5" t="s">
        <v>635</v>
      </c>
      <c r="AY19" s="5" t="s">
        <v>636</v>
      </c>
      <c r="AZ19" s="5">
        <v>110</v>
      </c>
      <c r="BA19" s="5">
        <v>18</v>
      </c>
      <c r="BB19" s="5" t="s">
        <v>648</v>
      </c>
      <c r="BC19" s="5" t="s">
        <v>649</v>
      </c>
      <c r="BD19" s="5" t="s">
        <v>650</v>
      </c>
      <c r="BE19" s="5" t="s">
        <v>651</v>
      </c>
    </row>
    <row r="20" spans="2:57">
      <c r="B20" s="8" t="s">
        <v>68</v>
      </c>
      <c r="C20" s="8" t="s">
        <v>1192</v>
      </c>
      <c r="D20" s="5">
        <v>19</v>
      </c>
      <c r="E20" s="4" t="s">
        <v>120</v>
      </c>
      <c r="F20" s="4" t="s">
        <v>1129</v>
      </c>
      <c r="G20" s="4" t="s">
        <v>2859</v>
      </c>
      <c r="H20" s="4" t="s">
        <v>1193</v>
      </c>
      <c r="I20" s="4" t="str">
        <f t="shared" si="0"/>
        <v>APD101_19_Tracks In Blue_15sec_Wolfgang Kaefer.wav</v>
      </c>
      <c r="L20" s="5" t="s">
        <v>247</v>
      </c>
      <c r="M20" s="4" t="s">
        <v>496</v>
      </c>
      <c r="O20" s="4" t="s">
        <v>386</v>
      </c>
      <c r="P20" s="4">
        <v>3</v>
      </c>
      <c r="Q20" s="4" t="s">
        <v>615</v>
      </c>
      <c r="T20" s="4" t="s">
        <v>611</v>
      </c>
      <c r="AI20" s="4" t="s">
        <v>92</v>
      </c>
      <c r="AJ20" s="4" t="s">
        <v>611</v>
      </c>
      <c r="AW20" s="4"/>
      <c r="AX20" s="5" t="s">
        <v>635</v>
      </c>
      <c r="AY20" s="5" t="s">
        <v>636</v>
      </c>
      <c r="AZ20" s="5">
        <v>110</v>
      </c>
      <c r="BA20" s="5">
        <v>18</v>
      </c>
      <c r="BB20" s="5" t="s">
        <v>648</v>
      </c>
      <c r="BC20" s="5" t="s">
        <v>649</v>
      </c>
      <c r="BD20" s="5" t="s">
        <v>650</v>
      </c>
      <c r="BE20" s="5" t="s">
        <v>651</v>
      </c>
    </row>
    <row r="21" spans="2:57">
      <c r="B21" s="8" t="s">
        <v>68</v>
      </c>
      <c r="C21" s="8" t="s">
        <v>1192</v>
      </c>
      <c r="D21" s="5">
        <v>20</v>
      </c>
      <c r="E21" s="4" t="s">
        <v>120</v>
      </c>
      <c r="F21" s="4" t="s">
        <v>232</v>
      </c>
      <c r="G21" s="4" t="s">
        <v>2859</v>
      </c>
      <c r="H21" s="4" t="s">
        <v>1193</v>
      </c>
      <c r="I21" s="4" t="str">
        <f t="shared" si="0"/>
        <v>APD101_20_Tracks In Blue_Sting_Wolfgang Kaefer.wav</v>
      </c>
      <c r="L21" s="5" t="s">
        <v>251</v>
      </c>
      <c r="M21" s="4" t="s">
        <v>496</v>
      </c>
      <c r="O21" s="4" t="s">
        <v>386</v>
      </c>
      <c r="P21" s="4">
        <v>3</v>
      </c>
      <c r="Q21" s="4" t="s">
        <v>615</v>
      </c>
      <c r="T21" s="4" t="s">
        <v>611</v>
      </c>
      <c r="AI21" s="4" t="s">
        <v>92</v>
      </c>
      <c r="AJ21" s="4" t="s">
        <v>611</v>
      </c>
      <c r="AW21" s="4"/>
      <c r="AX21" s="5" t="s">
        <v>635</v>
      </c>
      <c r="AY21" s="5" t="s">
        <v>636</v>
      </c>
      <c r="AZ21" s="5">
        <v>110</v>
      </c>
      <c r="BA21" s="5">
        <v>18</v>
      </c>
      <c r="BB21" s="5" t="s">
        <v>648</v>
      </c>
      <c r="BC21" s="5" t="s">
        <v>649</v>
      </c>
      <c r="BD21" s="5" t="s">
        <v>650</v>
      </c>
      <c r="BE21" s="5" t="s">
        <v>651</v>
      </c>
    </row>
    <row r="22" spans="2:57">
      <c r="B22" s="8" t="s">
        <v>68</v>
      </c>
      <c r="C22" s="8" t="s">
        <v>1192</v>
      </c>
      <c r="D22" s="5">
        <v>21</v>
      </c>
      <c r="E22" s="4" t="s">
        <v>121</v>
      </c>
      <c r="F22" s="4" t="s">
        <v>1134</v>
      </c>
      <c r="G22" s="4" t="s">
        <v>605</v>
      </c>
      <c r="H22" s="4" t="s">
        <v>1193</v>
      </c>
      <c r="I22" s="4" t="str">
        <f t="shared" si="0"/>
        <v>APD101_21_Soft Moments_Full_Eric Bolvin.wav</v>
      </c>
      <c r="L22" s="5" t="s">
        <v>252</v>
      </c>
      <c r="M22" s="4" t="s">
        <v>497</v>
      </c>
      <c r="N22" s="4" t="s">
        <v>619</v>
      </c>
      <c r="O22" s="4" t="s">
        <v>387</v>
      </c>
      <c r="P22" s="4">
        <v>1</v>
      </c>
      <c r="Q22" s="4" t="s">
        <v>615</v>
      </c>
      <c r="T22" s="4" t="s">
        <v>610</v>
      </c>
      <c r="AI22" s="4" t="s">
        <v>92</v>
      </c>
      <c r="AJ22" s="4" t="s">
        <v>611</v>
      </c>
      <c r="AW22" s="4"/>
      <c r="AX22" s="5" t="s">
        <v>652</v>
      </c>
      <c r="AY22" s="5" t="s">
        <v>653</v>
      </c>
      <c r="AZ22" s="5" t="s">
        <v>654</v>
      </c>
      <c r="BA22" s="5" t="s">
        <v>655</v>
      </c>
      <c r="BB22" s="5" t="s">
        <v>656</v>
      </c>
      <c r="BC22" s="5" t="s">
        <v>657</v>
      </c>
      <c r="BD22" s="5" t="s">
        <v>650</v>
      </c>
      <c r="BE22" s="5" t="s">
        <v>651</v>
      </c>
    </row>
    <row r="23" spans="2:57">
      <c r="B23" s="8" t="s">
        <v>68</v>
      </c>
      <c r="C23" s="8" t="s">
        <v>1192</v>
      </c>
      <c r="D23" s="5">
        <v>22</v>
      </c>
      <c r="E23" s="4" t="s">
        <v>121</v>
      </c>
      <c r="F23" s="4" t="s">
        <v>229</v>
      </c>
      <c r="G23" s="4" t="s">
        <v>605</v>
      </c>
      <c r="H23" s="4" t="s">
        <v>1193</v>
      </c>
      <c r="I23" s="4" t="str">
        <f t="shared" si="0"/>
        <v>APD101_22_Soft Moments_DnB_Eric Bolvin.wav</v>
      </c>
      <c r="L23" s="5" t="s">
        <v>252</v>
      </c>
      <c r="M23" s="4" t="s">
        <v>497</v>
      </c>
      <c r="O23" s="4" t="s">
        <v>387</v>
      </c>
      <c r="P23" s="4">
        <v>1</v>
      </c>
      <c r="Q23" s="4" t="s">
        <v>615</v>
      </c>
      <c r="T23" s="4" t="s">
        <v>610</v>
      </c>
      <c r="AI23" s="4" t="s">
        <v>92</v>
      </c>
      <c r="AJ23" s="4" t="s">
        <v>611</v>
      </c>
      <c r="AW23" s="4"/>
      <c r="AX23" s="5" t="s">
        <v>652</v>
      </c>
      <c r="AY23" s="5" t="s">
        <v>653</v>
      </c>
      <c r="AZ23" s="5" t="s">
        <v>654</v>
      </c>
      <c r="BA23" s="5" t="s">
        <v>655</v>
      </c>
      <c r="BB23" s="5" t="s">
        <v>656</v>
      </c>
      <c r="BC23" s="5" t="s">
        <v>657</v>
      </c>
      <c r="BD23" s="5" t="s">
        <v>650</v>
      </c>
      <c r="BE23" s="5" t="s">
        <v>651</v>
      </c>
    </row>
    <row r="24" spans="2:57">
      <c r="B24" s="8" t="s">
        <v>68</v>
      </c>
      <c r="C24" s="8" t="s">
        <v>1192</v>
      </c>
      <c r="D24" s="5">
        <v>23</v>
      </c>
      <c r="E24" s="4" t="s">
        <v>121</v>
      </c>
      <c r="F24" s="4" t="s">
        <v>230</v>
      </c>
      <c r="G24" s="4" t="s">
        <v>605</v>
      </c>
      <c r="H24" s="4" t="s">
        <v>1193</v>
      </c>
      <c r="I24" s="4" t="str">
        <f t="shared" si="0"/>
        <v>APD101_23_Soft Moments_Rhythm Only_Eric Bolvin.wav</v>
      </c>
      <c r="L24" s="5" t="s">
        <v>252</v>
      </c>
      <c r="M24" s="4" t="s">
        <v>497</v>
      </c>
      <c r="O24" s="4" t="s">
        <v>387</v>
      </c>
      <c r="P24" s="4">
        <v>1</v>
      </c>
      <c r="Q24" s="4" t="s">
        <v>615</v>
      </c>
      <c r="T24" s="4" t="s">
        <v>610</v>
      </c>
      <c r="AI24" s="4" t="s">
        <v>92</v>
      </c>
      <c r="AJ24" s="4" t="s">
        <v>611</v>
      </c>
      <c r="AW24" s="4"/>
      <c r="AX24" s="5" t="s">
        <v>652</v>
      </c>
      <c r="AY24" s="5" t="s">
        <v>653</v>
      </c>
      <c r="AZ24" s="5" t="s">
        <v>654</v>
      </c>
      <c r="BA24" s="5" t="s">
        <v>655</v>
      </c>
      <c r="BB24" s="5" t="s">
        <v>656</v>
      </c>
      <c r="BC24" s="5" t="s">
        <v>657</v>
      </c>
      <c r="BD24" s="5" t="s">
        <v>650</v>
      </c>
      <c r="BE24" s="5" t="s">
        <v>651</v>
      </c>
    </row>
    <row r="25" spans="2:57">
      <c r="B25" s="8" t="s">
        <v>68</v>
      </c>
      <c r="C25" s="8" t="s">
        <v>1192</v>
      </c>
      <c r="D25" s="5">
        <v>24</v>
      </c>
      <c r="E25" s="4" t="s">
        <v>121</v>
      </c>
      <c r="F25" s="4" t="s">
        <v>1132</v>
      </c>
      <c r="G25" s="4" t="s">
        <v>605</v>
      </c>
      <c r="H25" s="4" t="s">
        <v>1193</v>
      </c>
      <c r="I25" s="4" t="str">
        <f t="shared" si="0"/>
        <v>APD101_24_Soft Moments_30sec_Eric Bolvin.wav</v>
      </c>
      <c r="L25" s="5" t="s">
        <v>246</v>
      </c>
      <c r="M25" s="4" t="s">
        <v>497</v>
      </c>
      <c r="O25" s="4" t="s">
        <v>387</v>
      </c>
      <c r="P25" s="4">
        <v>1</v>
      </c>
      <c r="Q25" s="4" t="s">
        <v>615</v>
      </c>
      <c r="T25" s="4" t="s">
        <v>610</v>
      </c>
      <c r="AI25" s="4" t="s">
        <v>92</v>
      </c>
      <c r="AJ25" s="4" t="s">
        <v>611</v>
      </c>
      <c r="AW25" s="4"/>
      <c r="AX25" s="5" t="s">
        <v>652</v>
      </c>
      <c r="AY25" s="5" t="s">
        <v>653</v>
      </c>
      <c r="AZ25" s="5" t="s">
        <v>654</v>
      </c>
      <c r="BA25" s="5" t="s">
        <v>655</v>
      </c>
      <c r="BB25" s="5" t="s">
        <v>656</v>
      </c>
      <c r="BC25" s="5" t="s">
        <v>657</v>
      </c>
      <c r="BD25" s="5" t="s">
        <v>650</v>
      </c>
      <c r="BE25" s="5" t="s">
        <v>651</v>
      </c>
    </row>
    <row r="26" spans="2:57">
      <c r="B26" s="8" t="s">
        <v>68</v>
      </c>
      <c r="C26" s="8" t="s">
        <v>1192</v>
      </c>
      <c r="D26" s="5">
        <v>25</v>
      </c>
      <c r="E26" s="4" t="s">
        <v>121</v>
      </c>
      <c r="F26" s="4" t="s">
        <v>1129</v>
      </c>
      <c r="G26" s="4" t="s">
        <v>605</v>
      </c>
      <c r="H26" s="4" t="s">
        <v>1193</v>
      </c>
      <c r="I26" s="4" t="str">
        <f t="shared" si="0"/>
        <v>APD101_25_Soft Moments_15sec_Eric Bolvin.wav</v>
      </c>
      <c r="L26" s="5" t="s">
        <v>247</v>
      </c>
      <c r="M26" s="4" t="s">
        <v>497</v>
      </c>
      <c r="O26" s="4" t="s">
        <v>387</v>
      </c>
      <c r="P26" s="4">
        <v>1</v>
      </c>
      <c r="Q26" s="4" t="s">
        <v>615</v>
      </c>
      <c r="T26" s="4" t="s">
        <v>610</v>
      </c>
      <c r="AI26" s="4" t="s">
        <v>92</v>
      </c>
      <c r="AJ26" s="4" t="s">
        <v>611</v>
      </c>
      <c r="AW26" s="4"/>
      <c r="AX26" s="5" t="s">
        <v>652</v>
      </c>
      <c r="AY26" s="5" t="s">
        <v>653</v>
      </c>
      <c r="AZ26" s="5" t="s">
        <v>654</v>
      </c>
      <c r="BA26" s="5" t="s">
        <v>655</v>
      </c>
      <c r="BB26" s="5" t="s">
        <v>656</v>
      </c>
      <c r="BC26" s="5" t="s">
        <v>657</v>
      </c>
      <c r="BD26" s="5" t="s">
        <v>650</v>
      </c>
      <c r="BE26" s="5" t="s">
        <v>651</v>
      </c>
    </row>
    <row r="27" spans="2:57">
      <c r="B27" s="8" t="s">
        <v>68</v>
      </c>
      <c r="C27" s="8" t="s">
        <v>1192</v>
      </c>
      <c r="D27" s="5">
        <v>26</v>
      </c>
      <c r="E27" s="4" t="s">
        <v>121</v>
      </c>
      <c r="F27" s="4" t="s">
        <v>232</v>
      </c>
      <c r="G27" s="4" t="s">
        <v>605</v>
      </c>
      <c r="H27" s="4" t="s">
        <v>1193</v>
      </c>
      <c r="I27" s="4" t="str">
        <f t="shared" si="0"/>
        <v>APD101_26_Soft Moments_Sting_Eric Bolvin.wav</v>
      </c>
      <c r="L27" s="5" t="s">
        <v>251</v>
      </c>
      <c r="M27" s="4" t="s">
        <v>497</v>
      </c>
      <c r="O27" s="4" t="s">
        <v>387</v>
      </c>
      <c r="P27" s="4">
        <v>1</v>
      </c>
      <c r="Q27" s="4" t="s">
        <v>615</v>
      </c>
      <c r="T27" s="4" t="s">
        <v>610</v>
      </c>
      <c r="AI27" s="4" t="s">
        <v>92</v>
      </c>
      <c r="AJ27" s="4" t="s">
        <v>611</v>
      </c>
      <c r="AW27" s="4"/>
      <c r="AX27" s="5" t="s">
        <v>652</v>
      </c>
      <c r="AY27" s="5" t="s">
        <v>653</v>
      </c>
      <c r="AZ27" s="5" t="s">
        <v>654</v>
      </c>
      <c r="BA27" s="5" t="s">
        <v>655</v>
      </c>
      <c r="BB27" s="5" t="s">
        <v>656</v>
      </c>
      <c r="BC27" s="5" t="s">
        <v>657</v>
      </c>
      <c r="BD27" s="5" t="s">
        <v>650</v>
      </c>
      <c r="BE27" s="5" t="s">
        <v>651</v>
      </c>
    </row>
    <row r="28" spans="2:57">
      <c r="B28" s="8" t="s">
        <v>68</v>
      </c>
      <c r="C28" s="8" t="s">
        <v>1192</v>
      </c>
      <c r="D28" s="5">
        <v>27</v>
      </c>
      <c r="E28" s="4" t="s">
        <v>122</v>
      </c>
      <c r="F28" s="4" t="s">
        <v>1134</v>
      </c>
      <c r="G28" s="4" t="s">
        <v>605</v>
      </c>
      <c r="H28" s="4" t="s">
        <v>1193</v>
      </c>
      <c r="I28" s="4" t="str">
        <f t="shared" si="0"/>
        <v>APD101_27_Are You Getting It_Full_Eric Bolvin.wav</v>
      </c>
      <c r="L28" s="5" t="s">
        <v>253</v>
      </c>
      <c r="M28" s="4" t="s">
        <v>498</v>
      </c>
      <c r="N28" s="4" t="s">
        <v>620</v>
      </c>
      <c r="O28" s="4" t="s">
        <v>388</v>
      </c>
      <c r="P28" s="4">
        <v>5</v>
      </c>
      <c r="Q28" s="4" t="s">
        <v>615</v>
      </c>
      <c r="T28" s="4" t="s">
        <v>610</v>
      </c>
      <c r="AI28" s="4" t="s">
        <v>92</v>
      </c>
      <c r="AJ28" s="4" t="s">
        <v>611</v>
      </c>
      <c r="AW28" s="4"/>
      <c r="AX28" s="5" t="s">
        <v>658</v>
      </c>
      <c r="AY28" s="5" t="s">
        <v>659</v>
      </c>
      <c r="AZ28" s="5" t="s">
        <v>660</v>
      </c>
      <c r="BA28" s="5" t="s">
        <v>661</v>
      </c>
      <c r="BB28" s="5" t="s">
        <v>637</v>
      </c>
      <c r="BC28" s="5" t="s">
        <v>662</v>
      </c>
      <c r="BD28" s="5" t="s">
        <v>650</v>
      </c>
      <c r="BE28" s="5" t="s">
        <v>663</v>
      </c>
    </row>
    <row r="29" spans="2:57">
      <c r="B29" s="8" t="s">
        <v>68</v>
      </c>
      <c r="C29" s="8" t="s">
        <v>1192</v>
      </c>
      <c r="D29" s="5">
        <v>28</v>
      </c>
      <c r="E29" s="4" t="s">
        <v>122</v>
      </c>
      <c r="F29" s="4" t="s">
        <v>1136</v>
      </c>
      <c r="G29" s="4" t="s">
        <v>605</v>
      </c>
      <c r="H29" s="4" t="s">
        <v>1193</v>
      </c>
      <c r="I29" s="4" t="str">
        <f t="shared" si="0"/>
        <v>APD101_28_Are You Getting It_DnB_Eric Bolvin.wav</v>
      </c>
      <c r="L29" s="5" t="s">
        <v>253</v>
      </c>
      <c r="M29" s="4" t="s">
        <v>498</v>
      </c>
      <c r="O29" s="4" t="s">
        <v>388</v>
      </c>
      <c r="P29" s="4">
        <v>5</v>
      </c>
      <c r="Q29" s="4" t="s">
        <v>615</v>
      </c>
      <c r="T29" s="4" t="s">
        <v>610</v>
      </c>
      <c r="AI29" s="4" t="s">
        <v>92</v>
      </c>
      <c r="AJ29" s="4" t="s">
        <v>611</v>
      </c>
      <c r="AW29" s="4"/>
      <c r="AX29" s="5" t="s">
        <v>658</v>
      </c>
      <c r="AY29" s="5" t="s">
        <v>659</v>
      </c>
      <c r="AZ29" s="5" t="s">
        <v>660</v>
      </c>
      <c r="BA29" s="5" t="s">
        <v>661</v>
      </c>
      <c r="BB29" s="5" t="s">
        <v>637</v>
      </c>
      <c r="BC29" s="5" t="s">
        <v>662</v>
      </c>
      <c r="BD29" s="5" t="s">
        <v>650</v>
      </c>
      <c r="BE29" s="5" t="s">
        <v>663</v>
      </c>
    </row>
    <row r="30" spans="2:57">
      <c r="B30" s="8" t="s">
        <v>68</v>
      </c>
      <c r="C30" s="8" t="s">
        <v>1192</v>
      </c>
      <c r="D30" s="5">
        <v>29</v>
      </c>
      <c r="E30" s="4" t="s">
        <v>122</v>
      </c>
      <c r="F30" s="4" t="s">
        <v>1135</v>
      </c>
      <c r="G30" s="4" t="s">
        <v>605</v>
      </c>
      <c r="H30" s="4" t="s">
        <v>1193</v>
      </c>
      <c r="I30" s="4" t="str">
        <f t="shared" si="0"/>
        <v>APD101_29_Are You Getting It_Rhythm Only_Eric Bolvin.wav</v>
      </c>
      <c r="L30" s="5" t="s">
        <v>253</v>
      </c>
      <c r="M30" s="4" t="s">
        <v>498</v>
      </c>
      <c r="O30" s="4" t="s">
        <v>388</v>
      </c>
      <c r="P30" s="4">
        <v>5</v>
      </c>
      <c r="Q30" s="4" t="s">
        <v>615</v>
      </c>
      <c r="T30" s="4" t="s">
        <v>610</v>
      </c>
      <c r="AI30" s="4" t="s">
        <v>92</v>
      </c>
      <c r="AJ30" s="4" t="s">
        <v>611</v>
      </c>
      <c r="AW30" s="4"/>
      <c r="AX30" s="5" t="s">
        <v>658</v>
      </c>
      <c r="AY30" s="5" t="s">
        <v>659</v>
      </c>
      <c r="AZ30" s="5" t="s">
        <v>660</v>
      </c>
      <c r="BA30" s="5" t="s">
        <v>661</v>
      </c>
      <c r="BB30" s="5" t="s">
        <v>637</v>
      </c>
      <c r="BC30" s="5" t="s">
        <v>662</v>
      </c>
      <c r="BD30" s="5" t="s">
        <v>650</v>
      </c>
      <c r="BE30" s="5" t="s">
        <v>663</v>
      </c>
    </row>
    <row r="31" spans="2:57">
      <c r="B31" s="8" t="s">
        <v>68</v>
      </c>
      <c r="C31" s="8" t="s">
        <v>1192</v>
      </c>
      <c r="D31" s="5">
        <v>30</v>
      </c>
      <c r="E31" s="4" t="s">
        <v>122</v>
      </c>
      <c r="F31" s="4" t="s">
        <v>1132</v>
      </c>
      <c r="G31" s="4" t="s">
        <v>605</v>
      </c>
      <c r="H31" s="4" t="s">
        <v>1193</v>
      </c>
      <c r="I31" s="4" t="str">
        <f t="shared" si="0"/>
        <v>APD101_30_Are You Getting It_30sec_Eric Bolvin.wav</v>
      </c>
      <c r="L31" s="5" t="s">
        <v>246</v>
      </c>
      <c r="M31" s="4" t="s">
        <v>498</v>
      </c>
      <c r="O31" s="4" t="s">
        <v>388</v>
      </c>
      <c r="P31" s="4">
        <v>5</v>
      </c>
      <c r="Q31" s="4" t="s">
        <v>615</v>
      </c>
      <c r="T31" s="4" t="s">
        <v>610</v>
      </c>
      <c r="AI31" s="4" t="s">
        <v>92</v>
      </c>
      <c r="AJ31" s="4" t="s">
        <v>611</v>
      </c>
      <c r="AW31" s="4"/>
      <c r="AX31" s="5" t="s">
        <v>658</v>
      </c>
      <c r="AY31" s="5" t="s">
        <v>659</v>
      </c>
      <c r="AZ31" s="5" t="s">
        <v>660</v>
      </c>
      <c r="BA31" s="5" t="s">
        <v>661</v>
      </c>
      <c r="BB31" s="5" t="s">
        <v>637</v>
      </c>
      <c r="BC31" s="5" t="s">
        <v>662</v>
      </c>
      <c r="BD31" s="5" t="s">
        <v>650</v>
      </c>
      <c r="BE31" s="5" t="s">
        <v>663</v>
      </c>
    </row>
    <row r="32" spans="2:57">
      <c r="B32" s="8" t="s">
        <v>68</v>
      </c>
      <c r="C32" s="8" t="s">
        <v>1192</v>
      </c>
      <c r="D32" s="5">
        <v>31</v>
      </c>
      <c r="E32" s="4" t="s">
        <v>122</v>
      </c>
      <c r="F32" s="4" t="s">
        <v>1129</v>
      </c>
      <c r="G32" s="4" t="s">
        <v>605</v>
      </c>
      <c r="H32" s="4" t="s">
        <v>1193</v>
      </c>
      <c r="I32" s="4" t="str">
        <f t="shared" si="0"/>
        <v>APD101_31_Are You Getting It_15sec_Eric Bolvin.wav</v>
      </c>
      <c r="L32" s="5" t="s">
        <v>247</v>
      </c>
      <c r="M32" s="4" t="s">
        <v>498</v>
      </c>
      <c r="O32" s="4" t="s">
        <v>388</v>
      </c>
      <c r="P32" s="4">
        <v>5</v>
      </c>
      <c r="Q32" s="4" t="s">
        <v>615</v>
      </c>
      <c r="T32" s="4" t="s">
        <v>610</v>
      </c>
      <c r="AI32" s="4" t="s">
        <v>92</v>
      </c>
      <c r="AJ32" s="4" t="s">
        <v>611</v>
      </c>
      <c r="AW32" s="4"/>
      <c r="AX32" s="5" t="s">
        <v>658</v>
      </c>
      <c r="AY32" s="5" t="s">
        <v>659</v>
      </c>
      <c r="AZ32" s="5" t="s">
        <v>660</v>
      </c>
      <c r="BA32" s="5" t="s">
        <v>661</v>
      </c>
      <c r="BB32" s="5" t="s">
        <v>637</v>
      </c>
      <c r="BC32" s="5" t="s">
        <v>662</v>
      </c>
      <c r="BD32" s="5" t="s">
        <v>650</v>
      </c>
      <c r="BE32" s="5" t="s">
        <v>663</v>
      </c>
    </row>
    <row r="33" spans="2:57">
      <c r="B33" s="8" t="s">
        <v>68</v>
      </c>
      <c r="C33" s="8" t="s">
        <v>1192</v>
      </c>
      <c r="D33" s="5">
        <v>32</v>
      </c>
      <c r="E33" s="4" t="s">
        <v>122</v>
      </c>
      <c r="F33" s="4" t="s">
        <v>232</v>
      </c>
      <c r="G33" s="4" t="s">
        <v>605</v>
      </c>
      <c r="H33" s="4" t="s">
        <v>1193</v>
      </c>
      <c r="I33" s="4" t="str">
        <f t="shared" si="0"/>
        <v>APD101_32_Are You Getting It_Sting_Eric Bolvin.wav</v>
      </c>
      <c r="L33" s="5" t="s">
        <v>248</v>
      </c>
      <c r="M33" s="4" t="s">
        <v>498</v>
      </c>
      <c r="O33" s="4" t="s">
        <v>388</v>
      </c>
      <c r="P33" s="4">
        <v>5</v>
      </c>
      <c r="Q33" s="4" t="s">
        <v>615</v>
      </c>
      <c r="T33" s="4" t="s">
        <v>610</v>
      </c>
      <c r="AI33" s="4" t="s">
        <v>92</v>
      </c>
      <c r="AJ33" s="4" t="s">
        <v>611</v>
      </c>
      <c r="AW33" s="4"/>
      <c r="AX33" s="5" t="s">
        <v>658</v>
      </c>
      <c r="AY33" s="5" t="s">
        <v>659</v>
      </c>
      <c r="AZ33" s="5" t="s">
        <v>660</v>
      </c>
      <c r="BA33" s="5" t="s">
        <v>661</v>
      </c>
      <c r="BB33" s="5" t="s">
        <v>637</v>
      </c>
      <c r="BC33" s="5" t="s">
        <v>662</v>
      </c>
      <c r="BD33" s="5" t="s">
        <v>650</v>
      </c>
      <c r="BE33" s="5" t="s">
        <v>663</v>
      </c>
    </row>
    <row r="34" spans="2:57">
      <c r="B34" s="8" t="s">
        <v>68</v>
      </c>
      <c r="C34" s="8" t="s">
        <v>1192</v>
      </c>
      <c r="D34" s="5">
        <v>33</v>
      </c>
      <c r="E34" s="4" t="s">
        <v>123</v>
      </c>
      <c r="F34" s="4" t="s">
        <v>1134</v>
      </c>
      <c r="G34" s="4" t="s">
        <v>605</v>
      </c>
      <c r="H34" s="4" t="s">
        <v>1193</v>
      </c>
      <c r="I34" s="4" t="str">
        <f t="shared" si="0"/>
        <v>APD101_33_The Bird Beckons_Full_Eric Bolvin.wav</v>
      </c>
      <c r="L34" s="5" t="s">
        <v>254</v>
      </c>
      <c r="M34" s="4" t="s">
        <v>499</v>
      </c>
      <c r="N34" s="4" t="s">
        <v>621</v>
      </c>
      <c r="O34" s="4" t="s">
        <v>389</v>
      </c>
      <c r="P34" s="4">
        <v>3</v>
      </c>
      <c r="Q34" s="4" t="s">
        <v>615</v>
      </c>
      <c r="T34" s="4" t="s">
        <v>610</v>
      </c>
      <c r="AI34" s="4" t="s">
        <v>92</v>
      </c>
      <c r="AJ34" s="4" t="s">
        <v>611</v>
      </c>
      <c r="AW34" s="4"/>
      <c r="AX34" s="5" t="s">
        <v>652</v>
      </c>
      <c r="AY34" s="5" t="s">
        <v>664</v>
      </c>
      <c r="AZ34" s="5" t="s">
        <v>665</v>
      </c>
      <c r="BA34" s="5" t="s">
        <v>666</v>
      </c>
      <c r="BB34" s="5" t="s">
        <v>667</v>
      </c>
      <c r="BC34" s="5" t="s">
        <v>668</v>
      </c>
      <c r="BD34" s="5" t="s">
        <v>669</v>
      </c>
      <c r="BE34" s="5" t="s">
        <v>670</v>
      </c>
    </row>
    <row r="35" spans="2:57">
      <c r="B35" s="8" t="s">
        <v>68</v>
      </c>
      <c r="C35" s="8" t="s">
        <v>1192</v>
      </c>
      <c r="D35" s="5">
        <v>34</v>
      </c>
      <c r="E35" s="4" t="s">
        <v>123</v>
      </c>
      <c r="F35" s="4" t="s">
        <v>229</v>
      </c>
      <c r="G35" s="4" t="s">
        <v>605</v>
      </c>
      <c r="H35" s="4" t="s">
        <v>1193</v>
      </c>
      <c r="I35" s="4" t="str">
        <f t="shared" si="0"/>
        <v>APD101_34_The Bird Beckons_DnB_Eric Bolvin.wav</v>
      </c>
      <c r="L35" s="5" t="s">
        <v>254</v>
      </c>
      <c r="M35" s="4" t="s">
        <v>499</v>
      </c>
      <c r="O35" s="4" t="s">
        <v>389</v>
      </c>
      <c r="P35" s="4">
        <v>3</v>
      </c>
      <c r="Q35" s="4" t="s">
        <v>615</v>
      </c>
      <c r="T35" s="4" t="s">
        <v>610</v>
      </c>
      <c r="AI35" s="4" t="s">
        <v>92</v>
      </c>
      <c r="AJ35" s="4" t="s">
        <v>611</v>
      </c>
      <c r="AW35" s="4"/>
      <c r="AX35" s="5" t="s">
        <v>652</v>
      </c>
      <c r="AY35" s="5" t="s">
        <v>664</v>
      </c>
      <c r="AZ35" s="5" t="s">
        <v>665</v>
      </c>
      <c r="BA35" s="5" t="s">
        <v>666</v>
      </c>
      <c r="BB35" s="5" t="s">
        <v>667</v>
      </c>
      <c r="BC35" s="5" t="s">
        <v>668</v>
      </c>
      <c r="BD35" s="5" t="s">
        <v>669</v>
      </c>
      <c r="BE35" s="5" t="s">
        <v>670</v>
      </c>
    </row>
    <row r="36" spans="2:57">
      <c r="B36" s="8" t="s">
        <v>68</v>
      </c>
      <c r="C36" s="8" t="s">
        <v>1192</v>
      </c>
      <c r="D36" s="5">
        <v>35</v>
      </c>
      <c r="E36" s="4" t="s">
        <v>123</v>
      </c>
      <c r="F36" s="4" t="s">
        <v>230</v>
      </c>
      <c r="G36" s="4" t="s">
        <v>605</v>
      </c>
      <c r="H36" s="4" t="s">
        <v>1193</v>
      </c>
      <c r="I36" s="4" t="str">
        <f t="shared" si="0"/>
        <v>APD101_35_The Bird Beckons_Rhythm Only_Eric Bolvin.wav</v>
      </c>
      <c r="L36" s="5" t="s">
        <v>254</v>
      </c>
      <c r="M36" s="4" t="s">
        <v>499</v>
      </c>
      <c r="O36" s="4" t="s">
        <v>389</v>
      </c>
      <c r="P36" s="4">
        <v>3</v>
      </c>
      <c r="Q36" s="4" t="s">
        <v>615</v>
      </c>
      <c r="T36" s="4" t="s">
        <v>610</v>
      </c>
      <c r="AI36" s="4" t="s">
        <v>92</v>
      </c>
      <c r="AJ36" s="4" t="s">
        <v>611</v>
      </c>
      <c r="AW36" s="4"/>
      <c r="AX36" s="5" t="s">
        <v>652</v>
      </c>
      <c r="AY36" s="5" t="s">
        <v>664</v>
      </c>
      <c r="AZ36" s="5" t="s">
        <v>665</v>
      </c>
      <c r="BA36" s="5" t="s">
        <v>666</v>
      </c>
      <c r="BB36" s="5" t="s">
        <v>667</v>
      </c>
      <c r="BC36" s="5" t="s">
        <v>668</v>
      </c>
      <c r="BD36" s="5" t="s">
        <v>669</v>
      </c>
      <c r="BE36" s="5" t="s">
        <v>670</v>
      </c>
    </row>
    <row r="37" spans="2:57">
      <c r="B37" s="8" t="s">
        <v>68</v>
      </c>
      <c r="C37" s="8" t="s">
        <v>1192</v>
      </c>
      <c r="D37" s="5">
        <v>36</v>
      </c>
      <c r="E37" s="4" t="s">
        <v>123</v>
      </c>
      <c r="F37" s="4" t="s">
        <v>231</v>
      </c>
      <c r="G37" s="4" t="s">
        <v>605</v>
      </c>
      <c r="H37" s="4" t="s">
        <v>1193</v>
      </c>
      <c r="I37" s="4" t="str">
        <f t="shared" si="0"/>
        <v>APD101_36_The Bird Beckons_Drums Only_Eric Bolvin.wav</v>
      </c>
      <c r="L37" s="5" t="s">
        <v>254</v>
      </c>
      <c r="M37" s="4" t="s">
        <v>499</v>
      </c>
      <c r="O37" s="4" t="s">
        <v>389</v>
      </c>
      <c r="P37" s="4">
        <v>3</v>
      </c>
      <c r="Q37" s="4" t="s">
        <v>615</v>
      </c>
      <c r="T37" s="4" t="s">
        <v>610</v>
      </c>
      <c r="AI37" s="4" t="s">
        <v>92</v>
      </c>
      <c r="AJ37" s="4" t="s">
        <v>611</v>
      </c>
      <c r="AW37" s="4"/>
      <c r="AX37" s="5" t="s">
        <v>652</v>
      </c>
      <c r="AY37" s="5" t="s">
        <v>664</v>
      </c>
      <c r="AZ37" s="5" t="s">
        <v>665</v>
      </c>
      <c r="BA37" s="5" t="s">
        <v>666</v>
      </c>
      <c r="BB37" s="5" t="s">
        <v>667</v>
      </c>
      <c r="BC37" s="5" t="s">
        <v>668</v>
      </c>
      <c r="BD37" s="5" t="s">
        <v>669</v>
      </c>
      <c r="BE37" s="5" t="s">
        <v>670</v>
      </c>
    </row>
    <row r="38" spans="2:57">
      <c r="B38" s="8" t="s">
        <v>68</v>
      </c>
      <c r="C38" s="8" t="s">
        <v>1192</v>
      </c>
      <c r="D38" s="5">
        <v>37</v>
      </c>
      <c r="E38" s="4" t="s">
        <v>123</v>
      </c>
      <c r="F38" s="4" t="s">
        <v>1132</v>
      </c>
      <c r="G38" s="4" t="s">
        <v>605</v>
      </c>
      <c r="H38" s="4" t="s">
        <v>1193</v>
      </c>
      <c r="I38" s="4" t="str">
        <f t="shared" si="0"/>
        <v>APD101_37_The Bird Beckons_30sec_Eric Bolvin.wav</v>
      </c>
      <c r="L38" s="5" t="s">
        <v>246</v>
      </c>
      <c r="M38" s="4" t="s">
        <v>499</v>
      </c>
      <c r="O38" s="4" t="s">
        <v>389</v>
      </c>
      <c r="P38" s="4">
        <v>3</v>
      </c>
      <c r="Q38" s="4" t="s">
        <v>615</v>
      </c>
      <c r="T38" s="4" t="s">
        <v>610</v>
      </c>
      <c r="AI38" s="4" t="s">
        <v>92</v>
      </c>
      <c r="AJ38" s="4" t="s">
        <v>611</v>
      </c>
      <c r="AW38" s="4"/>
      <c r="AX38" s="5" t="s">
        <v>652</v>
      </c>
      <c r="AY38" s="5" t="s">
        <v>664</v>
      </c>
      <c r="AZ38" s="5" t="s">
        <v>665</v>
      </c>
      <c r="BA38" s="5" t="s">
        <v>666</v>
      </c>
      <c r="BB38" s="5" t="s">
        <v>667</v>
      </c>
      <c r="BC38" s="5" t="s">
        <v>668</v>
      </c>
      <c r="BD38" s="5" t="s">
        <v>669</v>
      </c>
      <c r="BE38" s="5" t="s">
        <v>670</v>
      </c>
    </row>
    <row r="39" spans="2:57">
      <c r="B39" s="8" t="s">
        <v>68</v>
      </c>
      <c r="C39" s="8" t="s">
        <v>1192</v>
      </c>
      <c r="D39" s="5">
        <v>38</v>
      </c>
      <c r="E39" s="4" t="s">
        <v>123</v>
      </c>
      <c r="F39" s="4" t="s">
        <v>1129</v>
      </c>
      <c r="G39" s="4" t="s">
        <v>605</v>
      </c>
      <c r="H39" s="4" t="s">
        <v>1193</v>
      </c>
      <c r="I39" s="4" t="str">
        <f t="shared" si="0"/>
        <v>APD101_38_The Bird Beckons_15sec_Eric Bolvin.wav</v>
      </c>
      <c r="L39" s="5" t="s">
        <v>247</v>
      </c>
      <c r="M39" s="4" t="s">
        <v>499</v>
      </c>
      <c r="O39" s="4" t="s">
        <v>389</v>
      </c>
      <c r="P39" s="4">
        <v>3</v>
      </c>
      <c r="Q39" s="4" t="s">
        <v>615</v>
      </c>
      <c r="T39" s="4" t="s">
        <v>610</v>
      </c>
      <c r="AI39" s="4" t="s">
        <v>92</v>
      </c>
      <c r="AJ39" s="4" t="s">
        <v>611</v>
      </c>
      <c r="AW39" s="4"/>
      <c r="AX39" s="5" t="s">
        <v>652</v>
      </c>
      <c r="AY39" s="5" t="s">
        <v>664</v>
      </c>
      <c r="AZ39" s="5" t="s">
        <v>665</v>
      </c>
      <c r="BA39" s="5" t="s">
        <v>666</v>
      </c>
      <c r="BB39" s="5" t="s">
        <v>667</v>
      </c>
      <c r="BC39" s="5" t="s">
        <v>668</v>
      </c>
      <c r="BD39" s="5" t="s">
        <v>669</v>
      </c>
      <c r="BE39" s="5" t="s">
        <v>670</v>
      </c>
    </row>
    <row r="40" spans="2:57">
      <c r="B40" s="8" t="s">
        <v>68</v>
      </c>
      <c r="C40" s="8" t="s">
        <v>1192</v>
      </c>
      <c r="D40" s="5">
        <v>39</v>
      </c>
      <c r="E40" s="4" t="s">
        <v>123</v>
      </c>
      <c r="F40" s="4" t="s">
        <v>232</v>
      </c>
      <c r="G40" s="4" t="s">
        <v>605</v>
      </c>
      <c r="H40" s="4" t="s">
        <v>1193</v>
      </c>
      <c r="I40" s="4" t="str">
        <f t="shared" si="0"/>
        <v>APD101_39_The Bird Beckons_Sting_Eric Bolvin.wav</v>
      </c>
      <c r="L40" s="5" t="s">
        <v>255</v>
      </c>
      <c r="M40" s="4" t="s">
        <v>499</v>
      </c>
      <c r="O40" s="4" t="s">
        <v>389</v>
      </c>
      <c r="P40" s="4">
        <v>3</v>
      </c>
      <c r="Q40" s="4" t="s">
        <v>615</v>
      </c>
      <c r="T40" s="4" t="s">
        <v>610</v>
      </c>
      <c r="AI40" s="4" t="s">
        <v>92</v>
      </c>
      <c r="AJ40" s="4" t="s">
        <v>611</v>
      </c>
      <c r="AW40" s="4"/>
      <c r="AX40" s="5" t="s">
        <v>652</v>
      </c>
      <c r="AY40" s="5" t="s">
        <v>664</v>
      </c>
      <c r="AZ40" s="5" t="s">
        <v>665</v>
      </c>
      <c r="BA40" s="5" t="s">
        <v>666</v>
      </c>
      <c r="BB40" s="5" t="s">
        <v>667</v>
      </c>
      <c r="BC40" s="5" t="s">
        <v>668</v>
      </c>
      <c r="BD40" s="5" t="s">
        <v>669</v>
      </c>
      <c r="BE40" s="5" t="s">
        <v>670</v>
      </c>
    </row>
    <row r="41" spans="2:57">
      <c r="B41" s="8" t="s">
        <v>68</v>
      </c>
      <c r="C41" s="8" t="s">
        <v>1192</v>
      </c>
      <c r="D41" s="5">
        <v>40</v>
      </c>
      <c r="E41" s="4" t="s">
        <v>124</v>
      </c>
      <c r="F41" s="4" t="s">
        <v>1134</v>
      </c>
      <c r="G41" s="4" t="s">
        <v>605</v>
      </c>
      <c r="H41" s="4" t="s">
        <v>1193</v>
      </c>
      <c r="I41" s="4" t="str">
        <f t="shared" si="0"/>
        <v>APD101_40_All Freddie_Full_Eric Bolvin.wav</v>
      </c>
      <c r="L41" s="5" t="s">
        <v>256</v>
      </c>
      <c r="M41" s="4" t="s">
        <v>500</v>
      </c>
      <c r="N41" s="4" t="s">
        <v>622</v>
      </c>
      <c r="O41" s="4" t="s">
        <v>390</v>
      </c>
      <c r="P41" s="4">
        <v>3</v>
      </c>
      <c r="Q41" s="4" t="s">
        <v>615</v>
      </c>
      <c r="T41" s="4" t="s">
        <v>610</v>
      </c>
      <c r="AI41" s="4" t="s">
        <v>92</v>
      </c>
      <c r="AJ41" s="4" t="s">
        <v>611</v>
      </c>
      <c r="AW41" s="4"/>
      <c r="AX41" s="5">
        <v>15</v>
      </c>
      <c r="AY41" s="5">
        <v>42</v>
      </c>
      <c r="AZ41" s="5">
        <v>110</v>
      </c>
      <c r="BA41" s="5">
        <v>18</v>
      </c>
      <c r="BB41" s="5" t="s">
        <v>671</v>
      </c>
      <c r="BC41" s="5" t="s">
        <v>672</v>
      </c>
      <c r="BD41" s="5" t="s">
        <v>639</v>
      </c>
      <c r="BE41" s="5" t="s">
        <v>673</v>
      </c>
    </row>
    <row r="42" spans="2:57">
      <c r="B42" s="8" t="s">
        <v>68</v>
      </c>
      <c r="C42" s="8" t="s">
        <v>1192</v>
      </c>
      <c r="D42" s="5">
        <v>41</v>
      </c>
      <c r="E42" s="4" t="s">
        <v>124</v>
      </c>
      <c r="F42" s="4" t="s">
        <v>229</v>
      </c>
      <c r="G42" s="4" t="s">
        <v>605</v>
      </c>
      <c r="H42" s="4" t="s">
        <v>1193</v>
      </c>
      <c r="I42" s="4" t="str">
        <f t="shared" si="0"/>
        <v>APD101_41_All Freddie_DnB_Eric Bolvin.wav</v>
      </c>
      <c r="L42" s="5" t="s">
        <v>256</v>
      </c>
      <c r="M42" s="4" t="s">
        <v>500</v>
      </c>
      <c r="O42" s="4" t="s">
        <v>390</v>
      </c>
      <c r="P42" s="4">
        <v>3</v>
      </c>
      <c r="Q42" s="4" t="s">
        <v>615</v>
      </c>
      <c r="T42" s="4" t="s">
        <v>610</v>
      </c>
      <c r="AI42" s="4" t="s">
        <v>92</v>
      </c>
      <c r="AJ42" s="4" t="s">
        <v>611</v>
      </c>
      <c r="AW42" s="4"/>
      <c r="AX42" s="5">
        <v>15</v>
      </c>
      <c r="AY42" s="5">
        <v>42</v>
      </c>
      <c r="AZ42" s="5">
        <v>110</v>
      </c>
      <c r="BA42" s="5">
        <v>18</v>
      </c>
      <c r="BB42" s="5" t="s">
        <v>671</v>
      </c>
      <c r="BC42" s="5" t="s">
        <v>672</v>
      </c>
      <c r="BD42" s="5" t="s">
        <v>639</v>
      </c>
      <c r="BE42" s="5" t="s">
        <v>673</v>
      </c>
    </row>
    <row r="43" spans="2:57">
      <c r="B43" s="8" t="s">
        <v>68</v>
      </c>
      <c r="C43" s="8" t="s">
        <v>1192</v>
      </c>
      <c r="D43" s="5">
        <v>42</v>
      </c>
      <c r="E43" s="4" t="s">
        <v>124</v>
      </c>
      <c r="F43" s="4" t="s">
        <v>1135</v>
      </c>
      <c r="G43" s="4" t="s">
        <v>605</v>
      </c>
      <c r="H43" s="4" t="s">
        <v>1193</v>
      </c>
      <c r="I43" s="4" t="str">
        <f t="shared" si="0"/>
        <v>APD101_42_All Freddie_Rhythm Only_Eric Bolvin.wav</v>
      </c>
      <c r="L43" s="5" t="s">
        <v>256</v>
      </c>
      <c r="M43" s="4" t="s">
        <v>500</v>
      </c>
      <c r="O43" s="4" t="s">
        <v>390</v>
      </c>
      <c r="P43" s="4">
        <v>3</v>
      </c>
      <c r="Q43" s="4" t="s">
        <v>615</v>
      </c>
      <c r="T43" s="4" t="s">
        <v>610</v>
      </c>
      <c r="AI43" s="4" t="s">
        <v>92</v>
      </c>
      <c r="AJ43" s="4" t="s">
        <v>611</v>
      </c>
      <c r="AW43" s="4"/>
      <c r="AX43" s="5">
        <v>15</v>
      </c>
      <c r="AY43" s="5">
        <v>42</v>
      </c>
      <c r="AZ43" s="5">
        <v>110</v>
      </c>
      <c r="BA43" s="5">
        <v>18</v>
      </c>
      <c r="BB43" s="5" t="s">
        <v>671</v>
      </c>
      <c r="BC43" s="5" t="s">
        <v>672</v>
      </c>
      <c r="BD43" s="5" t="s">
        <v>639</v>
      </c>
      <c r="BE43" s="5" t="s">
        <v>673</v>
      </c>
    </row>
    <row r="44" spans="2:57">
      <c r="B44" s="8" t="s">
        <v>68</v>
      </c>
      <c r="C44" s="8" t="s">
        <v>1192</v>
      </c>
      <c r="D44" s="5">
        <v>43</v>
      </c>
      <c r="E44" s="4" t="s">
        <v>124</v>
      </c>
      <c r="F44" s="4" t="s">
        <v>1132</v>
      </c>
      <c r="G44" s="4" t="s">
        <v>605</v>
      </c>
      <c r="H44" s="4" t="s">
        <v>1193</v>
      </c>
      <c r="I44" s="4" t="str">
        <f t="shared" si="0"/>
        <v>APD101_43_All Freddie_30sec_Eric Bolvin.wav</v>
      </c>
      <c r="L44" s="5" t="s">
        <v>246</v>
      </c>
      <c r="M44" s="4" t="s">
        <v>500</v>
      </c>
      <c r="O44" s="4" t="s">
        <v>390</v>
      </c>
      <c r="P44" s="4">
        <v>3</v>
      </c>
      <c r="Q44" s="4" t="s">
        <v>615</v>
      </c>
      <c r="T44" s="4" t="s">
        <v>610</v>
      </c>
      <c r="AI44" s="4" t="s">
        <v>92</v>
      </c>
      <c r="AJ44" s="4" t="s">
        <v>611</v>
      </c>
      <c r="AW44" s="4"/>
      <c r="AX44" s="5">
        <v>15</v>
      </c>
      <c r="AY44" s="5">
        <v>42</v>
      </c>
      <c r="AZ44" s="5">
        <v>110</v>
      </c>
      <c r="BA44" s="5">
        <v>18</v>
      </c>
      <c r="BB44" s="5" t="s">
        <v>671</v>
      </c>
      <c r="BC44" s="5" t="s">
        <v>672</v>
      </c>
      <c r="BD44" s="5" t="s">
        <v>639</v>
      </c>
      <c r="BE44" s="5" t="s">
        <v>673</v>
      </c>
    </row>
    <row r="45" spans="2:57">
      <c r="B45" s="8" t="s">
        <v>68</v>
      </c>
      <c r="C45" s="8" t="s">
        <v>1192</v>
      </c>
      <c r="D45" s="5">
        <v>44</v>
      </c>
      <c r="E45" s="4" t="s">
        <v>124</v>
      </c>
      <c r="F45" s="4" t="s">
        <v>1129</v>
      </c>
      <c r="G45" s="4" t="s">
        <v>605</v>
      </c>
      <c r="H45" s="4" t="s">
        <v>1193</v>
      </c>
      <c r="I45" s="4" t="str">
        <f t="shared" si="0"/>
        <v>APD101_44_All Freddie_15sec_Eric Bolvin.wav</v>
      </c>
      <c r="L45" s="5" t="s">
        <v>247</v>
      </c>
      <c r="M45" s="4" t="s">
        <v>500</v>
      </c>
      <c r="O45" s="4" t="s">
        <v>390</v>
      </c>
      <c r="P45" s="4">
        <v>3</v>
      </c>
      <c r="Q45" s="4" t="s">
        <v>615</v>
      </c>
      <c r="T45" s="4" t="s">
        <v>610</v>
      </c>
      <c r="AI45" s="4" t="s">
        <v>92</v>
      </c>
      <c r="AJ45" s="4" t="s">
        <v>611</v>
      </c>
      <c r="AW45" s="4"/>
      <c r="AX45" s="5">
        <v>15</v>
      </c>
      <c r="AY45" s="5">
        <v>42</v>
      </c>
      <c r="AZ45" s="5">
        <v>110</v>
      </c>
      <c r="BA45" s="5">
        <v>18</v>
      </c>
      <c r="BB45" s="5" t="s">
        <v>671</v>
      </c>
      <c r="BC45" s="5" t="s">
        <v>672</v>
      </c>
      <c r="BD45" s="5" t="s">
        <v>639</v>
      </c>
      <c r="BE45" s="5" t="s">
        <v>673</v>
      </c>
    </row>
    <row r="46" spans="2:57">
      <c r="B46" s="8" t="s">
        <v>68</v>
      </c>
      <c r="C46" s="8" t="s">
        <v>1192</v>
      </c>
      <c r="D46" s="5">
        <v>45</v>
      </c>
      <c r="E46" s="4" t="s">
        <v>124</v>
      </c>
      <c r="F46" s="4" t="s">
        <v>232</v>
      </c>
      <c r="G46" s="4" t="s">
        <v>605</v>
      </c>
      <c r="H46" s="4" t="s">
        <v>1193</v>
      </c>
      <c r="I46" s="4" t="str">
        <f t="shared" si="0"/>
        <v>APD101_45_All Freddie_Sting_Eric Bolvin.wav</v>
      </c>
      <c r="L46" s="5" t="s">
        <v>257</v>
      </c>
      <c r="M46" s="4" t="s">
        <v>500</v>
      </c>
      <c r="O46" s="4" t="s">
        <v>390</v>
      </c>
      <c r="P46" s="4">
        <v>3</v>
      </c>
      <c r="Q46" s="4" t="s">
        <v>615</v>
      </c>
      <c r="T46" s="4" t="s">
        <v>610</v>
      </c>
      <c r="AI46" s="4" t="s">
        <v>92</v>
      </c>
      <c r="AJ46" s="4" t="s">
        <v>611</v>
      </c>
      <c r="AW46" s="4"/>
      <c r="AX46" s="5">
        <v>15</v>
      </c>
      <c r="AY46" s="5">
        <v>42</v>
      </c>
      <c r="AZ46" s="5">
        <v>110</v>
      </c>
      <c r="BA46" s="5">
        <v>18</v>
      </c>
      <c r="BB46" s="5" t="s">
        <v>671</v>
      </c>
      <c r="BC46" s="5" t="s">
        <v>672</v>
      </c>
      <c r="BD46" s="5" t="s">
        <v>639</v>
      </c>
      <c r="BE46" s="5" t="s">
        <v>673</v>
      </c>
    </row>
    <row r="47" spans="2:57">
      <c r="B47" s="8" t="s">
        <v>68</v>
      </c>
      <c r="C47" s="8" t="s">
        <v>1192</v>
      </c>
      <c r="D47" s="5">
        <v>46</v>
      </c>
      <c r="E47" s="4" t="s">
        <v>125</v>
      </c>
      <c r="F47" s="4" t="s">
        <v>1134</v>
      </c>
      <c r="G47" s="4" t="s">
        <v>605</v>
      </c>
      <c r="H47" s="4" t="s">
        <v>1193</v>
      </c>
      <c r="I47" s="4" t="str">
        <f t="shared" si="0"/>
        <v>APD101_46_Georges Rhythm_Full_Eric Bolvin.wav</v>
      </c>
      <c r="L47" s="5" t="s">
        <v>258</v>
      </c>
      <c r="M47" s="4" t="s">
        <v>501</v>
      </c>
      <c r="N47" s="4" t="s">
        <v>623</v>
      </c>
      <c r="O47" s="4" t="s">
        <v>391</v>
      </c>
      <c r="P47" s="4">
        <v>5</v>
      </c>
      <c r="Q47" s="4" t="s">
        <v>615</v>
      </c>
      <c r="T47" s="4" t="s">
        <v>610</v>
      </c>
      <c r="AI47" s="4" t="s">
        <v>92</v>
      </c>
      <c r="AJ47" s="4" t="s">
        <v>611</v>
      </c>
      <c r="AW47" s="4"/>
      <c r="AX47" s="5" t="s">
        <v>674</v>
      </c>
      <c r="AY47" s="5" t="s">
        <v>675</v>
      </c>
      <c r="AZ47" s="5" t="s">
        <v>676</v>
      </c>
      <c r="BA47" s="5" t="s">
        <v>677</v>
      </c>
      <c r="BB47" s="5" t="s">
        <v>678</v>
      </c>
      <c r="BC47" s="5" t="s">
        <v>679</v>
      </c>
      <c r="BD47" s="5" t="s">
        <v>680</v>
      </c>
      <c r="BE47" s="5" t="s">
        <v>681</v>
      </c>
    </row>
    <row r="48" spans="2:57">
      <c r="B48" s="8" t="s">
        <v>68</v>
      </c>
      <c r="C48" s="8" t="s">
        <v>1192</v>
      </c>
      <c r="D48" s="5">
        <v>47</v>
      </c>
      <c r="E48" s="4" t="s">
        <v>125</v>
      </c>
      <c r="F48" s="4" t="s">
        <v>229</v>
      </c>
      <c r="G48" s="4" t="s">
        <v>605</v>
      </c>
      <c r="H48" s="4" t="s">
        <v>1193</v>
      </c>
      <c r="I48" s="4" t="str">
        <f t="shared" si="0"/>
        <v>APD101_47_Georges Rhythm_DnB_Eric Bolvin.wav</v>
      </c>
      <c r="L48" s="5" t="s">
        <v>259</v>
      </c>
      <c r="M48" s="4" t="s">
        <v>501</v>
      </c>
      <c r="O48" s="4" t="s">
        <v>391</v>
      </c>
      <c r="P48" s="4">
        <v>5</v>
      </c>
      <c r="Q48" s="4" t="s">
        <v>615</v>
      </c>
      <c r="T48" s="4" t="s">
        <v>610</v>
      </c>
      <c r="AI48" s="4" t="s">
        <v>92</v>
      </c>
      <c r="AJ48" s="4" t="s">
        <v>611</v>
      </c>
      <c r="AW48" s="4"/>
      <c r="AX48" s="5" t="s">
        <v>674</v>
      </c>
      <c r="AY48" s="5" t="s">
        <v>675</v>
      </c>
      <c r="AZ48" s="5" t="s">
        <v>676</v>
      </c>
      <c r="BA48" s="5" t="s">
        <v>677</v>
      </c>
      <c r="BB48" s="5" t="s">
        <v>678</v>
      </c>
      <c r="BC48" s="5" t="s">
        <v>679</v>
      </c>
      <c r="BD48" s="5" t="s">
        <v>680</v>
      </c>
      <c r="BE48" s="5" t="s">
        <v>681</v>
      </c>
    </row>
    <row r="49" spans="2:57">
      <c r="B49" s="8" t="s">
        <v>68</v>
      </c>
      <c r="C49" s="8" t="s">
        <v>1192</v>
      </c>
      <c r="D49" s="5">
        <v>48</v>
      </c>
      <c r="E49" s="4" t="s">
        <v>125</v>
      </c>
      <c r="F49" s="4" t="s">
        <v>230</v>
      </c>
      <c r="G49" s="4" t="s">
        <v>605</v>
      </c>
      <c r="H49" s="4" t="s">
        <v>1193</v>
      </c>
      <c r="I49" s="4" t="str">
        <f t="shared" si="0"/>
        <v>APD101_48_Georges Rhythm_Rhythm Only_Eric Bolvin.wav</v>
      </c>
      <c r="L49" s="5" t="s">
        <v>258</v>
      </c>
      <c r="M49" s="4" t="s">
        <v>501</v>
      </c>
      <c r="O49" s="4" t="s">
        <v>391</v>
      </c>
      <c r="P49" s="4">
        <v>5</v>
      </c>
      <c r="Q49" s="4" t="s">
        <v>615</v>
      </c>
      <c r="T49" s="4" t="s">
        <v>610</v>
      </c>
      <c r="AI49" s="4" t="s">
        <v>92</v>
      </c>
      <c r="AJ49" s="4" t="s">
        <v>611</v>
      </c>
      <c r="AW49" s="4"/>
      <c r="AX49" s="5" t="s">
        <v>674</v>
      </c>
      <c r="AY49" s="5" t="s">
        <v>675</v>
      </c>
      <c r="AZ49" s="5" t="s">
        <v>676</v>
      </c>
      <c r="BA49" s="5" t="s">
        <v>677</v>
      </c>
      <c r="BB49" s="5" t="s">
        <v>678</v>
      </c>
      <c r="BC49" s="5" t="s">
        <v>679</v>
      </c>
      <c r="BD49" s="5" t="s">
        <v>680</v>
      </c>
      <c r="BE49" s="5" t="s">
        <v>681</v>
      </c>
    </row>
    <row r="50" spans="2:57">
      <c r="B50" s="8" t="s">
        <v>68</v>
      </c>
      <c r="C50" s="8" t="s">
        <v>1192</v>
      </c>
      <c r="D50" s="5">
        <v>49</v>
      </c>
      <c r="E50" s="4" t="s">
        <v>125</v>
      </c>
      <c r="F50" s="4" t="s">
        <v>231</v>
      </c>
      <c r="G50" s="4" t="s">
        <v>605</v>
      </c>
      <c r="H50" s="4" t="s">
        <v>1193</v>
      </c>
      <c r="I50" s="4" t="str">
        <f t="shared" si="0"/>
        <v>APD101_49_Georges Rhythm_Drums Only_Eric Bolvin.wav</v>
      </c>
      <c r="L50" s="5" t="s">
        <v>259</v>
      </c>
      <c r="M50" s="4" t="s">
        <v>501</v>
      </c>
      <c r="O50" s="4" t="s">
        <v>391</v>
      </c>
      <c r="P50" s="4">
        <v>5</v>
      </c>
      <c r="Q50" s="4" t="s">
        <v>615</v>
      </c>
      <c r="T50" s="4" t="s">
        <v>610</v>
      </c>
      <c r="AI50" s="4" t="s">
        <v>92</v>
      </c>
      <c r="AJ50" s="4" t="s">
        <v>611</v>
      </c>
      <c r="AW50" s="4"/>
      <c r="AX50" s="5" t="s">
        <v>674</v>
      </c>
      <c r="AY50" s="5" t="s">
        <v>675</v>
      </c>
      <c r="AZ50" s="5" t="s">
        <v>676</v>
      </c>
      <c r="BA50" s="5" t="s">
        <v>677</v>
      </c>
      <c r="BB50" s="5" t="s">
        <v>678</v>
      </c>
      <c r="BC50" s="5" t="s">
        <v>679</v>
      </c>
      <c r="BD50" s="5" t="s">
        <v>680</v>
      </c>
      <c r="BE50" s="5" t="s">
        <v>681</v>
      </c>
    </row>
    <row r="51" spans="2:57">
      <c r="B51" s="8" t="s">
        <v>68</v>
      </c>
      <c r="C51" s="8" t="s">
        <v>1192</v>
      </c>
      <c r="D51" s="5">
        <v>50</v>
      </c>
      <c r="E51" s="4" t="s">
        <v>125</v>
      </c>
      <c r="F51" s="4" t="s">
        <v>1132</v>
      </c>
      <c r="G51" s="4" t="s">
        <v>605</v>
      </c>
      <c r="H51" s="4" t="s">
        <v>1193</v>
      </c>
      <c r="I51" s="4" t="str">
        <f t="shared" si="0"/>
        <v>APD101_50_Georges Rhythm_30sec_Eric Bolvin.wav</v>
      </c>
      <c r="L51" s="5" t="s">
        <v>246</v>
      </c>
      <c r="M51" s="4" t="s">
        <v>501</v>
      </c>
      <c r="O51" s="4" t="s">
        <v>391</v>
      </c>
      <c r="P51" s="4">
        <v>5</v>
      </c>
      <c r="Q51" s="4" t="s">
        <v>615</v>
      </c>
      <c r="T51" s="4" t="s">
        <v>610</v>
      </c>
      <c r="AI51" s="4" t="s">
        <v>92</v>
      </c>
      <c r="AJ51" s="4" t="s">
        <v>611</v>
      </c>
      <c r="AW51" s="4"/>
      <c r="AX51" s="5" t="s">
        <v>674</v>
      </c>
      <c r="AY51" s="5" t="s">
        <v>675</v>
      </c>
      <c r="AZ51" s="5" t="s">
        <v>676</v>
      </c>
      <c r="BA51" s="5" t="s">
        <v>677</v>
      </c>
      <c r="BB51" s="5" t="s">
        <v>678</v>
      </c>
      <c r="BC51" s="5" t="s">
        <v>679</v>
      </c>
      <c r="BD51" s="5" t="s">
        <v>680</v>
      </c>
      <c r="BE51" s="5" t="s">
        <v>681</v>
      </c>
    </row>
    <row r="52" spans="2:57">
      <c r="B52" s="8" t="s">
        <v>68</v>
      </c>
      <c r="C52" s="8" t="s">
        <v>1192</v>
      </c>
      <c r="D52" s="5">
        <v>51</v>
      </c>
      <c r="E52" s="4" t="s">
        <v>125</v>
      </c>
      <c r="F52" s="4" t="s">
        <v>1129</v>
      </c>
      <c r="G52" s="4" t="s">
        <v>605</v>
      </c>
      <c r="H52" s="4" t="s">
        <v>1193</v>
      </c>
      <c r="I52" s="4" t="str">
        <f t="shared" si="0"/>
        <v>APD101_51_Georges Rhythm_15sec_Eric Bolvin.wav</v>
      </c>
      <c r="L52" s="5" t="s">
        <v>247</v>
      </c>
      <c r="M52" s="4" t="s">
        <v>501</v>
      </c>
      <c r="O52" s="4" t="s">
        <v>391</v>
      </c>
      <c r="P52" s="4">
        <v>5</v>
      </c>
      <c r="Q52" s="4" t="s">
        <v>615</v>
      </c>
      <c r="T52" s="4" t="s">
        <v>610</v>
      </c>
      <c r="AI52" s="4" t="s">
        <v>92</v>
      </c>
      <c r="AJ52" s="4" t="s">
        <v>611</v>
      </c>
      <c r="AW52" s="4"/>
      <c r="AX52" s="5" t="s">
        <v>674</v>
      </c>
      <c r="AY52" s="5" t="s">
        <v>675</v>
      </c>
      <c r="AZ52" s="5" t="s">
        <v>676</v>
      </c>
      <c r="BA52" s="5" t="s">
        <v>677</v>
      </c>
      <c r="BB52" s="5" t="s">
        <v>678</v>
      </c>
      <c r="BC52" s="5" t="s">
        <v>679</v>
      </c>
      <c r="BD52" s="5" t="s">
        <v>680</v>
      </c>
      <c r="BE52" s="5" t="s">
        <v>681</v>
      </c>
    </row>
    <row r="53" spans="2:57">
      <c r="B53" s="8" t="s">
        <v>68</v>
      </c>
      <c r="C53" s="8" t="s">
        <v>1192</v>
      </c>
      <c r="D53" s="5">
        <v>52</v>
      </c>
      <c r="E53" s="4" t="s">
        <v>125</v>
      </c>
      <c r="F53" s="4" t="s">
        <v>232</v>
      </c>
      <c r="G53" s="4" t="s">
        <v>605</v>
      </c>
      <c r="H53" s="4" t="s">
        <v>1193</v>
      </c>
      <c r="I53" s="4" t="str">
        <f t="shared" si="0"/>
        <v>APD101_52_Georges Rhythm_Sting_Eric Bolvin.wav</v>
      </c>
      <c r="L53" s="5" t="s">
        <v>248</v>
      </c>
      <c r="M53" s="4" t="s">
        <v>501</v>
      </c>
      <c r="O53" s="4" t="s">
        <v>391</v>
      </c>
      <c r="P53" s="4">
        <v>5</v>
      </c>
      <c r="Q53" s="4" t="s">
        <v>615</v>
      </c>
      <c r="T53" s="4" t="s">
        <v>610</v>
      </c>
      <c r="AI53" s="4" t="s">
        <v>92</v>
      </c>
      <c r="AJ53" s="4" t="s">
        <v>611</v>
      </c>
      <c r="AW53" s="4"/>
      <c r="AX53" s="5" t="s">
        <v>674</v>
      </c>
      <c r="AY53" s="5" t="s">
        <v>675</v>
      </c>
      <c r="AZ53" s="5" t="s">
        <v>676</v>
      </c>
      <c r="BA53" s="5" t="s">
        <v>677</v>
      </c>
      <c r="BB53" s="5" t="s">
        <v>678</v>
      </c>
      <c r="BC53" s="5" t="s">
        <v>679</v>
      </c>
      <c r="BD53" s="5" t="s">
        <v>680</v>
      </c>
      <c r="BE53" s="5" t="s">
        <v>681</v>
      </c>
    </row>
    <row r="54" spans="2:57">
      <c r="B54" s="8" t="s">
        <v>68</v>
      </c>
      <c r="C54" s="8" t="s">
        <v>1192</v>
      </c>
      <c r="D54" s="5">
        <v>53</v>
      </c>
      <c r="E54" s="4" t="s">
        <v>126</v>
      </c>
      <c r="F54" s="4" t="s">
        <v>1134</v>
      </c>
      <c r="G54" s="4" t="s">
        <v>605</v>
      </c>
      <c r="H54" s="4" t="s">
        <v>1193</v>
      </c>
      <c r="I54" s="4" t="str">
        <f t="shared" si="0"/>
        <v>APD101_53_Monks Retreat_Full_Eric Bolvin.wav</v>
      </c>
      <c r="L54" s="5" t="s">
        <v>259</v>
      </c>
      <c r="M54" s="4" t="s">
        <v>502</v>
      </c>
      <c r="N54" s="4" t="s">
        <v>624</v>
      </c>
      <c r="O54" s="4" t="s">
        <v>392</v>
      </c>
      <c r="P54" s="4">
        <v>3</v>
      </c>
      <c r="Q54" s="4" t="s">
        <v>615</v>
      </c>
      <c r="T54" s="4" t="s">
        <v>610</v>
      </c>
      <c r="AI54" s="4" t="s">
        <v>92</v>
      </c>
      <c r="AJ54" s="4" t="s">
        <v>611</v>
      </c>
      <c r="AW54" s="4"/>
      <c r="AX54" s="5" t="s">
        <v>682</v>
      </c>
      <c r="AY54" s="5" t="s">
        <v>683</v>
      </c>
      <c r="AZ54" s="5" t="s">
        <v>684</v>
      </c>
      <c r="BA54" s="5" t="s">
        <v>685</v>
      </c>
      <c r="BB54" s="5" t="s">
        <v>686</v>
      </c>
      <c r="BC54" s="5" t="s">
        <v>687</v>
      </c>
      <c r="BD54" s="5" t="s">
        <v>650</v>
      </c>
      <c r="BE54" s="5" t="s">
        <v>651</v>
      </c>
    </row>
    <row r="55" spans="2:57">
      <c r="B55" s="8" t="s">
        <v>68</v>
      </c>
      <c r="C55" s="8" t="s">
        <v>1192</v>
      </c>
      <c r="D55" s="5">
        <v>54</v>
      </c>
      <c r="E55" s="4" t="s">
        <v>126</v>
      </c>
      <c r="F55" s="4" t="s">
        <v>229</v>
      </c>
      <c r="G55" s="4" t="s">
        <v>605</v>
      </c>
      <c r="H55" s="4" t="s">
        <v>1193</v>
      </c>
      <c r="I55" s="4" t="str">
        <f t="shared" si="0"/>
        <v>APD101_54_Monks Retreat_DnB_Eric Bolvin.wav</v>
      </c>
      <c r="L55" s="5" t="s">
        <v>260</v>
      </c>
      <c r="M55" s="4" t="s">
        <v>502</v>
      </c>
      <c r="O55" s="4" t="s">
        <v>392</v>
      </c>
      <c r="P55" s="4">
        <v>3</v>
      </c>
      <c r="Q55" s="4" t="s">
        <v>615</v>
      </c>
      <c r="T55" s="4" t="s">
        <v>610</v>
      </c>
      <c r="AI55" s="4" t="s">
        <v>92</v>
      </c>
      <c r="AJ55" s="4" t="s">
        <v>611</v>
      </c>
      <c r="AW55" s="4"/>
      <c r="AX55" s="5" t="s">
        <v>682</v>
      </c>
      <c r="AY55" s="5" t="s">
        <v>683</v>
      </c>
      <c r="AZ55" s="5" t="s">
        <v>684</v>
      </c>
      <c r="BA55" s="5" t="s">
        <v>685</v>
      </c>
      <c r="BB55" s="5" t="s">
        <v>686</v>
      </c>
      <c r="BC55" s="5" t="s">
        <v>687</v>
      </c>
      <c r="BD55" s="5" t="s">
        <v>650</v>
      </c>
      <c r="BE55" s="5" t="s">
        <v>651</v>
      </c>
    </row>
    <row r="56" spans="2:57">
      <c r="B56" s="8" t="s">
        <v>68</v>
      </c>
      <c r="C56" s="8" t="s">
        <v>1192</v>
      </c>
      <c r="D56" s="5">
        <v>55</v>
      </c>
      <c r="E56" s="4" t="s">
        <v>126</v>
      </c>
      <c r="F56" s="4" t="s">
        <v>230</v>
      </c>
      <c r="G56" s="4" t="s">
        <v>605</v>
      </c>
      <c r="H56" s="4" t="s">
        <v>1193</v>
      </c>
      <c r="I56" s="4" t="str">
        <f t="shared" si="0"/>
        <v>APD101_55_Monks Retreat_Rhythm Only_Eric Bolvin.wav</v>
      </c>
      <c r="L56" s="5" t="s">
        <v>259</v>
      </c>
      <c r="M56" s="4" t="s">
        <v>502</v>
      </c>
      <c r="O56" s="4" t="s">
        <v>392</v>
      </c>
      <c r="P56" s="4">
        <v>3</v>
      </c>
      <c r="Q56" s="4" t="s">
        <v>615</v>
      </c>
      <c r="T56" s="4" t="s">
        <v>610</v>
      </c>
      <c r="AI56" s="4" t="s">
        <v>92</v>
      </c>
      <c r="AJ56" s="4" t="s">
        <v>611</v>
      </c>
      <c r="AW56" s="4"/>
      <c r="AX56" s="5" t="s">
        <v>682</v>
      </c>
      <c r="AY56" s="5" t="s">
        <v>683</v>
      </c>
      <c r="AZ56" s="5" t="s">
        <v>684</v>
      </c>
      <c r="BA56" s="5" t="s">
        <v>685</v>
      </c>
      <c r="BB56" s="5" t="s">
        <v>686</v>
      </c>
      <c r="BC56" s="5" t="s">
        <v>687</v>
      </c>
      <c r="BD56" s="5" t="s">
        <v>650</v>
      </c>
      <c r="BE56" s="5" t="s">
        <v>651</v>
      </c>
    </row>
    <row r="57" spans="2:57">
      <c r="B57" s="8" t="s">
        <v>68</v>
      </c>
      <c r="C57" s="8" t="s">
        <v>1192</v>
      </c>
      <c r="D57" s="5">
        <v>56</v>
      </c>
      <c r="E57" s="4" t="s">
        <v>126</v>
      </c>
      <c r="F57" s="4" t="s">
        <v>231</v>
      </c>
      <c r="G57" s="4" t="s">
        <v>605</v>
      </c>
      <c r="H57" s="4" t="s">
        <v>1193</v>
      </c>
      <c r="I57" s="4" t="str">
        <f t="shared" si="0"/>
        <v>APD101_56_Monks Retreat_Drums Only_Eric Bolvin.wav</v>
      </c>
      <c r="L57" s="5" t="s">
        <v>260</v>
      </c>
      <c r="M57" s="4" t="s">
        <v>502</v>
      </c>
      <c r="O57" s="4" t="s">
        <v>392</v>
      </c>
      <c r="P57" s="4">
        <v>3</v>
      </c>
      <c r="Q57" s="4" t="s">
        <v>615</v>
      </c>
      <c r="T57" s="4" t="s">
        <v>610</v>
      </c>
      <c r="AI57" s="4" t="s">
        <v>92</v>
      </c>
      <c r="AJ57" s="4" t="s">
        <v>611</v>
      </c>
      <c r="AW57" s="4"/>
      <c r="AX57" s="5" t="s">
        <v>682</v>
      </c>
      <c r="AY57" s="5" t="s">
        <v>683</v>
      </c>
      <c r="AZ57" s="5" t="s">
        <v>684</v>
      </c>
      <c r="BA57" s="5" t="s">
        <v>685</v>
      </c>
      <c r="BB57" s="5" t="s">
        <v>686</v>
      </c>
      <c r="BC57" s="5" t="s">
        <v>687</v>
      </c>
      <c r="BD57" s="5" t="s">
        <v>650</v>
      </c>
      <c r="BE57" s="5" t="s">
        <v>651</v>
      </c>
    </row>
    <row r="58" spans="2:57">
      <c r="B58" s="8" t="s">
        <v>68</v>
      </c>
      <c r="C58" s="8" t="s">
        <v>1192</v>
      </c>
      <c r="D58" s="5">
        <v>57</v>
      </c>
      <c r="E58" s="4" t="s">
        <v>126</v>
      </c>
      <c r="F58" s="4" t="s">
        <v>1132</v>
      </c>
      <c r="G58" s="4" t="s">
        <v>605</v>
      </c>
      <c r="H58" s="4" t="s">
        <v>1193</v>
      </c>
      <c r="I58" s="4" t="str">
        <f t="shared" si="0"/>
        <v>APD101_57_Monks Retreat_30sec_Eric Bolvin.wav</v>
      </c>
      <c r="L58" s="5" t="s">
        <v>246</v>
      </c>
      <c r="M58" s="4" t="s">
        <v>502</v>
      </c>
      <c r="O58" s="4" t="s">
        <v>392</v>
      </c>
      <c r="P58" s="4">
        <v>3</v>
      </c>
      <c r="Q58" s="4" t="s">
        <v>615</v>
      </c>
      <c r="T58" s="4" t="s">
        <v>610</v>
      </c>
      <c r="AI58" s="4" t="s">
        <v>92</v>
      </c>
      <c r="AJ58" s="4" t="s">
        <v>611</v>
      </c>
      <c r="AW58" s="4"/>
      <c r="AX58" s="5" t="s">
        <v>682</v>
      </c>
      <c r="AY58" s="5" t="s">
        <v>683</v>
      </c>
      <c r="AZ58" s="5" t="s">
        <v>684</v>
      </c>
      <c r="BA58" s="5" t="s">
        <v>685</v>
      </c>
      <c r="BB58" s="5" t="s">
        <v>686</v>
      </c>
      <c r="BC58" s="5" t="s">
        <v>687</v>
      </c>
      <c r="BD58" s="5" t="s">
        <v>650</v>
      </c>
      <c r="BE58" s="5" t="s">
        <v>651</v>
      </c>
    </row>
    <row r="59" spans="2:57">
      <c r="B59" s="8" t="s">
        <v>68</v>
      </c>
      <c r="C59" s="8" t="s">
        <v>1192</v>
      </c>
      <c r="D59" s="5">
        <v>58</v>
      </c>
      <c r="E59" s="4" t="s">
        <v>126</v>
      </c>
      <c r="F59" s="4" t="s">
        <v>1129</v>
      </c>
      <c r="G59" s="4" t="s">
        <v>605</v>
      </c>
      <c r="H59" s="4" t="s">
        <v>1193</v>
      </c>
      <c r="I59" s="4" t="str">
        <f t="shared" si="0"/>
        <v>APD101_58_Monks Retreat_15sec_Eric Bolvin.wav</v>
      </c>
      <c r="L59" s="5" t="s">
        <v>247</v>
      </c>
      <c r="M59" s="4" t="s">
        <v>502</v>
      </c>
      <c r="O59" s="4" t="s">
        <v>392</v>
      </c>
      <c r="P59" s="4">
        <v>3</v>
      </c>
      <c r="Q59" s="4" t="s">
        <v>615</v>
      </c>
      <c r="T59" s="4" t="s">
        <v>610</v>
      </c>
      <c r="AI59" s="4" t="s">
        <v>92</v>
      </c>
      <c r="AJ59" s="4" t="s">
        <v>611</v>
      </c>
      <c r="AW59" s="4"/>
      <c r="AX59" s="5" t="s">
        <v>682</v>
      </c>
      <c r="AY59" s="5" t="s">
        <v>683</v>
      </c>
      <c r="AZ59" s="5" t="s">
        <v>684</v>
      </c>
      <c r="BA59" s="5" t="s">
        <v>685</v>
      </c>
      <c r="BB59" s="5" t="s">
        <v>686</v>
      </c>
      <c r="BC59" s="5" t="s">
        <v>687</v>
      </c>
      <c r="BD59" s="5" t="s">
        <v>650</v>
      </c>
      <c r="BE59" s="5" t="s">
        <v>651</v>
      </c>
    </row>
    <row r="60" spans="2:57">
      <c r="B60" s="8" t="s">
        <v>68</v>
      </c>
      <c r="C60" s="8" t="s">
        <v>1192</v>
      </c>
      <c r="D60" s="5">
        <v>59</v>
      </c>
      <c r="E60" s="4" t="s">
        <v>126</v>
      </c>
      <c r="F60" s="4" t="s">
        <v>232</v>
      </c>
      <c r="G60" s="4" t="s">
        <v>605</v>
      </c>
      <c r="H60" s="4" t="s">
        <v>1193</v>
      </c>
      <c r="I60" s="4" t="str">
        <f t="shared" si="0"/>
        <v>APD101_59_Monks Retreat_Sting_Eric Bolvin.wav</v>
      </c>
      <c r="L60" s="5" t="s">
        <v>261</v>
      </c>
      <c r="M60" s="4" t="s">
        <v>502</v>
      </c>
      <c r="O60" s="4" t="s">
        <v>392</v>
      </c>
      <c r="P60" s="4">
        <v>3</v>
      </c>
      <c r="Q60" s="4" t="s">
        <v>615</v>
      </c>
      <c r="T60" s="4" t="s">
        <v>610</v>
      </c>
      <c r="AI60" s="4" t="s">
        <v>92</v>
      </c>
      <c r="AJ60" s="4" t="s">
        <v>611</v>
      </c>
      <c r="AW60" s="4"/>
      <c r="AX60" s="5" t="s">
        <v>682</v>
      </c>
      <c r="AY60" s="5" t="s">
        <v>683</v>
      </c>
      <c r="AZ60" s="5" t="s">
        <v>684</v>
      </c>
      <c r="BA60" s="5" t="s">
        <v>685</v>
      </c>
      <c r="BB60" s="5" t="s">
        <v>686</v>
      </c>
      <c r="BC60" s="5" t="s">
        <v>687</v>
      </c>
      <c r="BD60" s="5" t="s">
        <v>650</v>
      </c>
      <c r="BE60" s="5" t="s">
        <v>651</v>
      </c>
    </row>
    <row r="61" spans="2:57">
      <c r="B61" s="8" t="s">
        <v>69</v>
      </c>
      <c r="C61" s="8" t="s">
        <v>1192</v>
      </c>
      <c r="D61" s="5" t="s">
        <v>1182</v>
      </c>
      <c r="E61" s="4" t="s">
        <v>127</v>
      </c>
      <c r="F61" s="4" t="s">
        <v>1134</v>
      </c>
      <c r="G61" s="4" t="s">
        <v>605</v>
      </c>
      <c r="H61" s="4" t="s">
        <v>1193</v>
      </c>
      <c r="I61" s="4" t="str">
        <f t="shared" si="0"/>
        <v>APD102_01_Jump The Count_Full_Eric Bolvin.wav</v>
      </c>
      <c r="L61" s="5" t="s">
        <v>262</v>
      </c>
      <c r="M61" s="4" t="s">
        <v>503</v>
      </c>
      <c r="N61" s="4" t="s">
        <v>625</v>
      </c>
      <c r="O61" s="4" t="s">
        <v>393</v>
      </c>
      <c r="P61" s="4">
        <v>5</v>
      </c>
      <c r="Q61" s="4" t="s">
        <v>615</v>
      </c>
      <c r="T61" s="4" t="s">
        <v>610</v>
      </c>
      <c r="AI61" s="4" t="s">
        <v>92</v>
      </c>
      <c r="AJ61" s="4" t="s">
        <v>611</v>
      </c>
      <c r="AW61" s="4"/>
      <c r="AX61" s="5" t="s">
        <v>688</v>
      </c>
      <c r="AY61" s="5" t="s">
        <v>689</v>
      </c>
      <c r="AZ61" s="5" t="s">
        <v>690</v>
      </c>
      <c r="BA61" s="5" t="s">
        <v>691</v>
      </c>
      <c r="BB61" s="5" t="s">
        <v>692</v>
      </c>
      <c r="BC61" s="5" t="s">
        <v>693</v>
      </c>
      <c r="BD61" s="5" t="s">
        <v>694</v>
      </c>
      <c r="BE61" s="5" t="s">
        <v>695</v>
      </c>
    </row>
    <row r="62" spans="2:57">
      <c r="B62" s="8" t="s">
        <v>69</v>
      </c>
      <c r="C62" s="8" t="s">
        <v>1192</v>
      </c>
      <c r="D62" s="5" t="s">
        <v>1183</v>
      </c>
      <c r="E62" s="4" t="s">
        <v>127</v>
      </c>
      <c r="F62" s="4" t="s">
        <v>233</v>
      </c>
      <c r="G62" s="4" t="s">
        <v>605</v>
      </c>
      <c r="H62" s="4" t="s">
        <v>1193</v>
      </c>
      <c r="I62" s="4" t="str">
        <f t="shared" si="0"/>
        <v>APD102_02_Jump The Count_Horns &amp; Drums_Eric Bolvin.wav</v>
      </c>
      <c r="L62" s="5" t="s">
        <v>262</v>
      </c>
      <c r="M62" s="4" t="s">
        <v>503</v>
      </c>
      <c r="O62" s="4" t="s">
        <v>393</v>
      </c>
      <c r="P62" s="4">
        <v>5</v>
      </c>
      <c r="Q62" s="4" t="s">
        <v>615</v>
      </c>
      <c r="T62" s="4" t="s">
        <v>610</v>
      </c>
      <c r="AI62" s="4" t="s">
        <v>92</v>
      </c>
      <c r="AJ62" s="4" t="s">
        <v>611</v>
      </c>
      <c r="AW62" s="4"/>
      <c r="AX62" s="5" t="s">
        <v>688</v>
      </c>
      <c r="AY62" s="5" t="s">
        <v>689</v>
      </c>
      <c r="AZ62" s="5" t="s">
        <v>690</v>
      </c>
      <c r="BA62" s="5" t="s">
        <v>691</v>
      </c>
      <c r="BB62" s="5" t="s">
        <v>692</v>
      </c>
      <c r="BC62" s="5" t="s">
        <v>693</v>
      </c>
      <c r="BD62" s="5" t="s">
        <v>694</v>
      </c>
      <c r="BE62" s="5" t="s">
        <v>695</v>
      </c>
    </row>
    <row r="63" spans="2:57">
      <c r="B63" s="8" t="s">
        <v>69</v>
      </c>
      <c r="C63" s="8" t="s">
        <v>1192</v>
      </c>
      <c r="D63" s="5" t="s">
        <v>1184</v>
      </c>
      <c r="E63" s="4" t="s">
        <v>127</v>
      </c>
      <c r="F63" s="4" t="s">
        <v>230</v>
      </c>
      <c r="G63" s="4" t="s">
        <v>605</v>
      </c>
      <c r="H63" s="4" t="s">
        <v>1193</v>
      </c>
      <c r="I63" s="4" t="str">
        <f t="shared" si="0"/>
        <v>APD102_03_Jump The Count_Rhythm Only_Eric Bolvin.wav</v>
      </c>
      <c r="L63" s="5" t="s">
        <v>262</v>
      </c>
      <c r="M63" s="4" t="s">
        <v>503</v>
      </c>
      <c r="O63" s="4" t="s">
        <v>393</v>
      </c>
      <c r="P63" s="4">
        <v>5</v>
      </c>
      <c r="Q63" s="4" t="s">
        <v>615</v>
      </c>
      <c r="T63" s="4" t="s">
        <v>610</v>
      </c>
      <c r="AI63" s="4" t="s">
        <v>92</v>
      </c>
      <c r="AJ63" s="4" t="s">
        <v>611</v>
      </c>
      <c r="AW63" s="4"/>
      <c r="AX63" s="5" t="s">
        <v>688</v>
      </c>
      <c r="AY63" s="5" t="s">
        <v>689</v>
      </c>
      <c r="AZ63" s="5" t="s">
        <v>690</v>
      </c>
      <c r="BA63" s="5" t="s">
        <v>691</v>
      </c>
      <c r="BB63" s="5" t="s">
        <v>692</v>
      </c>
      <c r="BC63" s="5" t="s">
        <v>693</v>
      </c>
      <c r="BD63" s="5" t="s">
        <v>694</v>
      </c>
      <c r="BE63" s="5" t="s">
        <v>695</v>
      </c>
    </row>
    <row r="64" spans="2:57">
      <c r="B64" s="8" t="s">
        <v>69</v>
      </c>
      <c r="C64" s="8" t="s">
        <v>1192</v>
      </c>
      <c r="D64" s="5" t="s">
        <v>1185</v>
      </c>
      <c r="E64" s="4" t="s">
        <v>127</v>
      </c>
      <c r="F64" s="4" t="s">
        <v>1132</v>
      </c>
      <c r="G64" s="4" t="s">
        <v>605</v>
      </c>
      <c r="H64" s="4" t="s">
        <v>1193</v>
      </c>
      <c r="I64" s="4" t="str">
        <f t="shared" si="0"/>
        <v>APD102_04_Jump The Count_30sec_Eric Bolvin.wav</v>
      </c>
      <c r="L64" s="5" t="s">
        <v>246</v>
      </c>
      <c r="M64" s="4" t="s">
        <v>503</v>
      </c>
      <c r="O64" s="4" t="s">
        <v>393</v>
      </c>
      <c r="P64" s="4">
        <v>5</v>
      </c>
      <c r="Q64" s="4" t="s">
        <v>615</v>
      </c>
      <c r="T64" s="4" t="s">
        <v>610</v>
      </c>
      <c r="AI64" s="4" t="s">
        <v>92</v>
      </c>
      <c r="AJ64" s="4" t="s">
        <v>611</v>
      </c>
      <c r="AW64" s="4"/>
      <c r="AX64" s="5" t="s">
        <v>688</v>
      </c>
      <c r="AY64" s="5" t="s">
        <v>689</v>
      </c>
      <c r="AZ64" s="5" t="s">
        <v>690</v>
      </c>
      <c r="BA64" s="5" t="s">
        <v>691</v>
      </c>
      <c r="BB64" s="5" t="s">
        <v>692</v>
      </c>
      <c r="BC64" s="5" t="s">
        <v>693</v>
      </c>
      <c r="BD64" s="5" t="s">
        <v>694</v>
      </c>
      <c r="BE64" s="5" t="s">
        <v>695</v>
      </c>
    </row>
    <row r="65" spans="2:57">
      <c r="B65" s="8" t="s">
        <v>69</v>
      </c>
      <c r="C65" s="8" t="s">
        <v>1192</v>
      </c>
      <c r="D65" s="5" t="s">
        <v>1186</v>
      </c>
      <c r="E65" s="4" t="s">
        <v>127</v>
      </c>
      <c r="F65" s="4" t="s">
        <v>1129</v>
      </c>
      <c r="G65" s="4" t="s">
        <v>605</v>
      </c>
      <c r="H65" s="4" t="s">
        <v>1193</v>
      </c>
      <c r="I65" s="4" t="str">
        <f t="shared" si="0"/>
        <v>APD102_05_Jump The Count_15sec_Eric Bolvin.wav</v>
      </c>
      <c r="L65" s="5" t="s">
        <v>247</v>
      </c>
      <c r="M65" s="4" t="s">
        <v>503</v>
      </c>
      <c r="O65" s="4" t="s">
        <v>393</v>
      </c>
      <c r="P65" s="4">
        <v>5</v>
      </c>
      <c r="Q65" s="4" t="s">
        <v>615</v>
      </c>
      <c r="T65" s="4" t="s">
        <v>610</v>
      </c>
      <c r="AI65" s="4" t="s">
        <v>92</v>
      </c>
      <c r="AJ65" s="4" t="s">
        <v>611</v>
      </c>
      <c r="AW65" s="4"/>
      <c r="AX65" s="5" t="s">
        <v>688</v>
      </c>
      <c r="AY65" s="5" t="s">
        <v>689</v>
      </c>
      <c r="AZ65" s="5" t="s">
        <v>690</v>
      </c>
      <c r="BA65" s="5" t="s">
        <v>691</v>
      </c>
      <c r="BB65" s="5" t="s">
        <v>692</v>
      </c>
      <c r="BC65" s="5" t="s">
        <v>693</v>
      </c>
      <c r="BD65" s="5" t="s">
        <v>694</v>
      </c>
      <c r="BE65" s="5" t="s">
        <v>695</v>
      </c>
    </row>
    <row r="66" spans="2:57">
      <c r="B66" s="8" t="s">
        <v>69</v>
      </c>
      <c r="C66" s="8" t="s">
        <v>1192</v>
      </c>
      <c r="D66" s="5" t="s">
        <v>1187</v>
      </c>
      <c r="E66" s="4" t="s">
        <v>127</v>
      </c>
      <c r="F66" s="4" t="s">
        <v>232</v>
      </c>
      <c r="G66" s="4" t="s">
        <v>605</v>
      </c>
      <c r="H66" s="4" t="s">
        <v>1193</v>
      </c>
      <c r="I66" s="4" t="str">
        <f t="shared" si="0"/>
        <v>APD102_06_Jump The Count_Sting_Eric Bolvin.wav</v>
      </c>
      <c r="L66" s="5" t="s">
        <v>255</v>
      </c>
      <c r="M66" s="4" t="s">
        <v>503</v>
      </c>
      <c r="O66" s="4" t="s">
        <v>393</v>
      </c>
      <c r="P66" s="4">
        <v>5</v>
      </c>
      <c r="Q66" s="4" t="s">
        <v>615</v>
      </c>
      <c r="T66" s="4" t="s">
        <v>610</v>
      </c>
      <c r="AI66" s="4" t="s">
        <v>92</v>
      </c>
      <c r="AJ66" s="4" t="s">
        <v>611</v>
      </c>
      <c r="AW66" s="4"/>
      <c r="AX66" s="5" t="s">
        <v>688</v>
      </c>
      <c r="AY66" s="5" t="s">
        <v>689</v>
      </c>
      <c r="AZ66" s="5" t="s">
        <v>690</v>
      </c>
      <c r="BA66" s="5" t="s">
        <v>691</v>
      </c>
      <c r="BB66" s="5" t="s">
        <v>692</v>
      </c>
      <c r="BC66" s="5" t="s">
        <v>693</v>
      </c>
      <c r="BD66" s="5" t="s">
        <v>694</v>
      </c>
      <c r="BE66" s="5" t="s">
        <v>695</v>
      </c>
    </row>
    <row r="67" spans="2:57">
      <c r="B67" s="8" t="s">
        <v>69</v>
      </c>
      <c r="C67" s="8" t="s">
        <v>1192</v>
      </c>
      <c r="D67" s="5" t="s">
        <v>1188</v>
      </c>
      <c r="E67" s="4" t="s">
        <v>128</v>
      </c>
      <c r="F67" s="4" t="s">
        <v>1134</v>
      </c>
      <c r="G67" s="4" t="s">
        <v>605</v>
      </c>
      <c r="H67" s="4" t="s">
        <v>1193</v>
      </c>
      <c r="I67" s="4" t="str">
        <f t="shared" ref="I67:I130" si="1">B67&amp;C67&amp;D67&amp;C67&amp;E67&amp;C67&amp;F67&amp;C67&amp;G67&amp;H67</f>
        <v>APD102_07_The Cool Couger_Full_Eric Bolvin.wav</v>
      </c>
      <c r="L67" s="5" t="s">
        <v>263</v>
      </c>
      <c r="M67" s="4" t="s">
        <v>504</v>
      </c>
      <c r="N67" s="4" t="s">
        <v>626</v>
      </c>
      <c r="O67" s="4" t="s">
        <v>394</v>
      </c>
      <c r="P67" s="4">
        <v>3</v>
      </c>
      <c r="Q67" s="4" t="s">
        <v>615</v>
      </c>
      <c r="T67" s="4" t="s">
        <v>610</v>
      </c>
      <c r="AI67" s="4" t="s">
        <v>92</v>
      </c>
      <c r="AJ67" s="4" t="s">
        <v>611</v>
      </c>
      <c r="AW67" s="4"/>
      <c r="AX67" s="5" t="s">
        <v>696</v>
      </c>
      <c r="AY67" s="5" t="s">
        <v>697</v>
      </c>
      <c r="AZ67" s="5" t="s">
        <v>698</v>
      </c>
      <c r="BA67" s="5" t="s">
        <v>699</v>
      </c>
      <c r="BB67" s="5" t="s">
        <v>700</v>
      </c>
      <c r="BC67" s="5" t="s">
        <v>701</v>
      </c>
      <c r="BD67" s="5" t="s">
        <v>694</v>
      </c>
      <c r="BE67" s="5" t="s">
        <v>695</v>
      </c>
    </row>
    <row r="68" spans="2:57">
      <c r="B68" s="8" t="s">
        <v>69</v>
      </c>
      <c r="C68" s="8" t="s">
        <v>1192</v>
      </c>
      <c r="D68" s="5" t="s">
        <v>1189</v>
      </c>
      <c r="E68" s="4" t="s">
        <v>128</v>
      </c>
      <c r="F68" s="4" t="s">
        <v>233</v>
      </c>
      <c r="G68" s="4" t="s">
        <v>605</v>
      </c>
      <c r="H68" s="4" t="s">
        <v>1193</v>
      </c>
      <c r="I68" s="4" t="str">
        <f t="shared" si="1"/>
        <v>APD102_08_The Cool Couger_Horns &amp; Drums_Eric Bolvin.wav</v>
      </c>
      <c r="L68" s="5" t="s">
        <v>263</v>
      </c>
      <c r="M68" s="4" t="s">
        <v>504</v>
      </c>
      <c r="O68" s="4" t="s">
        <v>394</v>
      </c>
      <c r="P68" s="4">
        <v>3</v>
      </c>
      <c r="Q68" s="4" t="s">
        <v>615</v>
      </c>
      <c r="T68" s="4" t="s">
        <v>610</v>
      </c>
      <c r="AI68" s="4" t="s">
        <v>92</v>
      </c>
      <c r="AJ68" s="4" t="s">
        <v>611</v>
      </c>
      <c r="AW68" s="4"/>
      <c r="AX68" s="5" t="s">
        <v>696</v>
      </c>
      <c r="AY68" s="5" t="s">
        <v>697</v>
      </c>
      <c r="AZ68" s="5" t="s">
        <v>698</v>
      </c>
      <c r="BA68" s="5" t="s">
        <v>699</v>
      </c>
      <c r="BB68" s="5" t="s">
        <v>700</v>
      </c>
      <c r="BC68" s="5" t="s">
        <v>701</v>
      </c>
      <c r="BD68" s="5" t="s">
        <v>694</v>
      </c>
      <c r="BE68" s="5" t="s">
        <v>695</v>
      </c>
    </row>
    <row r="69" spans="2:57">
      <c r="B69" s="8" t="s">
        <v>69</v>
      </c>
      <c r="C69" s="8" t="s">
        <v>1192</v>
      </c>
      <c r="D69" s="5" t="s">
        <v>1190</v>
      </c>
      <c r="E69" s="4" t="s">
        <v>128</v>
      </c>
      <c r="F69" s="4" t="s">
        <v>234</v>
      </c>
      <c r="G69" s="4" t="s">
        <v>605</v>
      </c>
      <c r="H69" s="4" t="s">
        <v>1193</v>
      </c>
      <c r="I69" s="4" t="str">
        <f t="shared" si="1"/>
        <v>APD102_09_The Cool Couger_Drum &amp; Bass_Eric Bolvin.wav</v>
      </c>
      <c r="L69" s="5" t="s">
        <v>263</v>
      </c>
      <c r="M69" s="4" t="s">
        <v>504</v>
      </c>
      <c r="O69" s="4" t="s">
        <v>394</v>
      </c>
      <c r="P69" s="4">
        <v>3</v>
      </c>
      <c r="Q69" s="4" t="s">
        <v>615</v>
      </c>
      <c r="T69" s="4" t="s">
        <v>610</v>
      </c>
      <c r="AI69" s="4" t="s">
        <v>92</v>
      </c>
      <c r="AJ69" s="4" t="s">
        <v>611</v>
      </c>
      <c r="AW69" s="4"/>
      <c r="AX69" s="5" t="s">
        <v>696</v>
      </c>
      <c r="AY69" s="5" t="s">
        <v>697</v>
      </c>
      <c r="AZ69" s="5" t="s">
        <v>698</v>
      </c>
      <c r="BA69" s="5" t="s">
        <v>699</v>
      </c>
      <c r="BB69" s="5" t="s">
        <v>700</v>
      </c>
      <c r="BC69" s="5" t="s">
        <v>701</v>
      </c>
      <c r="BD69" s="5" t="s">
        <v>694</v>
      </c>
      <c r="BE69" s="5" t="s">
        <v>695</v>
      </c>
    </row>
    <row r="70" spans="2:57">
      <c r="B70" s="8" t="s">
        <v>69</v>
      </c>
      <c r="C70" s="8" t="s">
        <v>1192</v>
      </c>
      <c r="D70" s="5">
        <v>10</v>
      </c>
      <c r="E70" s="4" t="s">
        <v>128</v>
      </c>
      <c r="F70" s="4" t="s">
        <v>1132</v>
      </c>
      <c r="G70" s="4" t="s">
        <v>605</v>
      </c>
      <c r="H70" s="4" t="s">
        <v>1193</v>
      </c>
      <c r="I70" s="4" t="str">
        <f t="shared" si="1"/>
        <v>APD102_10_The Cool Couger_30sec_Eric Bolvin.wav</v>
      </c>
      <c r="L70" s="5" t="s">
        <v>246</v>
      </c>
      <c r="M70" s="4" t="s">
        <v>504</v>
      </c>
      <c r="O70" s="4" t="s">
        <v>394</v>
      </c>
      <c r="P70" s="4">
        <v>3</v>
      </c>
      <c r="Q70" s="4" t="s">
        <v>615</v>
      </c>
      <c r="T70" s="4" t="s">
        <v>610</v>
      </c>
      <c r="AI70" s="4" t="s">
        <v>92</v>
      </c>
      <c r="AJ70" s="4" t="s">
        <v>611</v>
      </c>
      <c r="AW70" s="4"/>
      <c r="AX70" s="5" t="s">
        <v>696</v>
      </c>
      <c r="AY70" s="5" t="s">
        <v>697</v>
      </c>
      <c r="AZ70" s="5" t="s">
        <v>698</v>
      </c>
      <c r="BA70" s="5" t="s">
        <v>699</v>
      </c>
      <c r="BB70" s="5" t="s">
        <v>700</v>
      </c>
      <c r="BC70" s="5" t="s">
        <v>701</v>
      </c>
      <c r="BD70" s="5" t="s">
        <v>694</v>
      </c>
      <c r="BE70" s="5" t="s">
        <v>695</v>
      </c>
    </row>
    <row r="71" spans="2:57">
      <c r="B71" s="8" t="s">
        <v>69</v>
      </c>
      <c r="C71" s="8" t="s">
        <v>1192</v>
      </c>
      <c r="D71" s="5">
        <v>11</v>
      </c>
      <c r="E71" s="4" t="s">
        <v>128</v>
      </c>
      <c r="F71" s="4" t="s">
        <v>1129</v>
      </c>
      <c r="G71" s="4" t="s">
        <v>605</v>
      </c>
      <c r="H71" s="4" t="s">
        <v>1193</v>
      </c>
      <c r="I71" s="4" t="str">
        <f t="shared" si="1"/>
        <v>APD102_11_The Cool Couger_15sec_Eric Bolvin.wav</v>
      </c>
      <c r="L71" s="5" t="s">
        <v>247</v>
      </c>
      <c r="M71" s="4" t="s">
        <v>504</v>
      </c>
      <c r="O71" s="4" t="s">
        <v>394</v>
      </c>
      <c r="P71" s="4">
        <v>3</v>
      </c>
      <c r="Q71" s="4" t="s">
        <v>615</v>
      </c>
      <c r="T71" s="4" t="s">
        <v>610</v>
      </c>
      <c r="AI71" s="4" t="s">
        <v>92</v>
      </c>
      <c r="AJ71" s="4" t="s">
        <v>611</v>
      </c>
      <c r="AW71" s="4"/>
      <c r="AX71" s="5" t="s">
        <v>696</v>
      </c>
      <c r="AY71" s="5" t="s">
        <v>697</v>
      </c>
      <c r="AZ71" s="5" t="s">
        <v>698</v>
      </c>
      <c r="BA71" s="5" t="s">
        <v>699</v>
      </c>
      <c r="BB71" s="5" t="s">
        <v>700</v>
      </c>
      <c r="BC71" s="5" t="s">
        <v>701</v>
      </c>
      <c r="BD71" s="5" t="s">
        <v>694</v>
      </c>
      <c r="BE71" s="5" t="s">
        <v>695</v>
      </c>
    </row>
    <row r="72" spans="2:57">
      <c r="B72" s="8" t="s">
        <v>69</v>
      </c>
      <c r="C72" s="8" t="s">
        <v>1192</v>
      </c>
      <c r="D72" s="5">
        <v>12</v>
      </c>
      <c r="E72" s="4" t="s">
        <v>128</v>
      </c>
      <c r="F72" s="4" t="s">
        <v>232</v>
      </c>
      <c r="G72" s="4" t="s">
        <v>605</v>
      </c>
      <c r="H72" s="4" t="s">
        <v>1193</v>
      </c>
      <c r="I72" s="4" t="str">
        <f t="shared" si="1"/>
        <v>APD102_12_The Cool Couger_Sting_Eric Bolvin.wav</v>
      </c>
      <c r="L72" s="5" t="s">
        <v>264</v>
      </c>
      <c r="M72" s="4" t="s">
        <v>504</v>
      </c>
      <c r="O72" s="4" t="s">
        <v>394</v>
      </c>
      <c r="P72" s="4">
        <v>3</v>
      </c>
      <c r="Q72" s="4" t="s">
        <v>615</v>
      </c>
      <c r="T72" s="4" t="s">
        <v>610</v>
      </c>
      <c r="AI72" s="4" t="s">
        <v>92</v>
      </c>
      <c r="AJ72" s="4" t="s">
        <v>611</v>
      </c>
      <c r="AW72" s="4"/>
      <c r="AX72" s="5" t="s">
        <v>696</v>
      </c>
      <c r="AY72" s="5" t="s">
        <v>697</v>
      </c>
      <c r="AZ72" s="5" t="s">
        <v>698</v>
      </c>
      <c r="BA72" s="5" t="s">
        <v>699</v>
      </c>
      <c r="BB72" s="5" t="s">
        <v>700</v>
      </c>
      <c r="BC72" s="5" t="s">
        <v>701</v>
      </c>
      <c r="BD72" s="5" t="s">
        <v>694</v>
      </c>
      <c r="BE72" s="5" t="s">
        <v>695</v>
      </c>
    </row>
    <row r="73" spans="2:57">
      <c r="B73" s="8" t="s">
        <v>69</v>
      </c>
      <c r="C73" s="8" t="s">
        <v>1192</v>
      </c>
      <c r="D73" s="5">
        <v>13</v>
      </c>
      <c r="E73" s="4" t="s">
        <v>129</v>
      </c>
      <c r="F73" s="4" t="s">
        <v>1134</v>
      </c>
      <c r="G73" s="4" t="s">
        <v>605</v>
      </c>
      <c r="H73" s="4" t="s">
        <v>1193</v>
      </c>
      <c r="I73" s="4" t="str">
        <f t="shared" si="1"/>
        <v>APD102_13_Looking For Tonight_Full_Eric Bolvin.wav</v>
      </c>
      <c r="L73" s="5" t="s">
        <v>265</v>
      </c>
      <c r="M73" s="4" t="s">
        <v>505</v>
      </c>
      <c r="N73" s="4" t="s">
        <v>627</v>
      </c>
      <c r="O73" s="4" t="s">
        <v>395</v>
      </c>
      <c r="P73" s="4">
        <v>3</v>
      </c>
      <c r="Q73" s="4" t="s">
        <v>615</v>
      </c>
      <c r="T73" s="4" t="s">
        <v>610</v>
      </c>
      <c r="AI73" s="4" t="s">
        <v>92</v>
      </c>
      <c r="AJ73" s="4" t="s">
        <v>611</v>
      </c>
      <c r="AW73" s="4"/>
      <c r="AX73" s="5" t="s">
        <v>702</v>
      </c>
      <c r="AY73" s="5" t="s">
        <v>703</v>
      </c>
      <c r="AZ73" s="5" t="s">
        <v>704</v>
      </c>
      <c r="BA73" s="5" t="s">
        <v>705</v>
      </c>
      <c r="BB73" s="5" t="s">
        <v>706</v>
      </c>
      <c r="BC73" s="5" t="s">
        <v>707</v>
      </c>
      <c r="BD73" s="5" t="s">
        <v>708</v>
      </c>
      <c r="BE73" s="5" t="s">
        <v>709</v>
      </c>
    </row>
    <row r="74" spans="2:57">
      <c r="B74" s="8" t="s">
        <v>69</v>
      </c>
      <c r="C74" s="8" t="s">
        <v>1192</v>
      </c>
      <c r="D74" s="5">
        <v>14</v>
      </c>
      <c r="E74" s="4" t="s">
        <v>129</v>
      </c>
      <c r="F74" s="4" t="s">
        <v>233</v>
      </c>
      <c r="G74" s="4" t="s">
        <v>605</v>
      </c>
      <c r="H74" s="4" t="s">
        <v>1193</v>
      </c>
      <c r="I74" s="4" t="str">
        <f t="shared" si="1"/>
        <v>APD102_14_Looking For Tonight_Horns &amp; Drums_Eric Bolvin.wav</v>
      </c>
      <c r="L74" s="5" t="s">
        <v>265</v>
      </c>
      <c r="M74" s="4" t="s">
        <v>505</v>
      </c>
      <c r="O74" s="4" t="s">
        <v>395</v>
      </c>
      <c r="P74" s="4">
        <v>3</v>
      </c>
      <c r="Q74" s="4" t="s">
        <v>615</v>
      </c>
      <c r="T74" s="4" t="s">
        <v>610</v>
      </c>
      <c r="AI74" s="4" t="s">
        <v>92</v>
      </c>
      <c r="AJ74" s="4" t="s">
        <v>611</v>
      </c>
      <c r="AW74" s="4"/>
      <c r="AX74" s="5" t="s">
        <v>702</v>
      </c>
      <c r="AY74" s="5" t="s">
        <v>703</v>
      </c>
      <c r="AZ74" s="5" t="s">
        <v>704</v>
      </c>
      <c r="BA74" s="5" t="s">
        <v>705</v>
      </c>
      <c r="BB74" s="5" t="s">
        <v>706</v>
      </c>
      <c r="BC74" s="5" t="s">
        <v>707</v>
      </c>
      <c r="BD74" s="5" t="s">
        <v>708</v>
      </c>
      <c r="BE74" s="5" t="s">
        <v>709</v>
      </c>
    </row>
    <row r="75" spans="2:57">
      <c r="B75" s="8" t="s">
        <v>69</v>
      </c>
      <c r="C75" s="8" t="s">
        <v>1192</v>
      </c>
      <c r="D75" s="5">
        <v>15</v>
      </c>
      <c r="E75" s="4" t="s">
        <v>129</v>
      </c>
      <c r="F75" s="4" t="s">
        <v>234</v>
      </c>
      <c r="G75" s="4" t="s">
        <v>605</v>
      </c>
      <c r="H75" s="4" t="s">
        <v>1193</v>
      </c>
      <c r="I75" s="4" t="str">
        <f t="shared" si="1"/>
        <v>APD102_15_Looking For Tonight_Drum &amp; Bass_Eric Bolvin.wav</v>
      </c>
      <c r="L75" s="5" t="s">
        <v>265</v>
      </c>
      <c r="M75" s="4" t="s">
        <v>505</v>
      </c>
      <c r="O75" s="4" t="s">
        <v>395</v>
      </c>
      <c r="P75" s="4">
        <v>3</v>
      </c>
      <c r="Q75" s="4" t="s">
        <v>615</v>
      </c>
      <c r="T75" s="4" t="s">
        <v>610</v>
      </c>
      <c r="AI75" s="4" t="s">
        <v>92</v>
      </c>
      <c r="AJ75" s="4" t="s">
        <v>611</v>
      </c>
      <c r="AW75" s="4"/>
      <c r="AX75" s="5" t="s">
        <v>702</v>
      </c>
      <c r="AY75" s="5" t="s">
        <v>703</v>
      </c>
      <c r="AZ75" s="5" t="s">
        <v>704</v>
      </c>
      <c r="BA75" s="5" t="s">
        <v>705</v>
      </c>
      <c r="BB75" s="5" t="s">
        <v>706</v>
      </c>
      <c r="BC75" s="5" t="s">
        <v>707</v>
      </c>
      <c r="BD75" s="5" t="s">
        <v>708</v>
      </c>
      <c r="BE75" s="5" t="s">
        <v>709</v>
      </c>
    </row>
    <row r="76" spans="2:57">
      <c r="B76" s="8" t="s">
        <v>69</v>
      </c>
      <c r="C76" s="8" t="s">
        <v>1192</v>
      </c>
      <c r="D76" s="5">
        <v>16</v>
      </c>
      <c r="E76" s="4" t="s">
        <v>129</v>
      </c>
      <c r="F76" s="4" t="s">
        <v>235</v>
      </c>
      <c r="G76" s="4" t="s">
        <v>605</v>
      </c>
      <c r="H76" s="4" t="s">
        <v>1193</v>
      </c>
      <c r="I76" s="4" t="str">
        <f t="shared" si="1"/>
        <v>APD102_16_Looking For Tonight_No Horns_Eric Bolvin.wav</v>
      </c>
      <c r="L76" s="5" t="s">
        <v>265</v>
      </c>
      <c r="M76" s="4" t="s">
        <v>505</v>
      </c>
      <c r="O76" s="4" t="s">
        <v>395</v>
      </c>
      <c r="P76" s="4">
        <v>3</v>
      </c>
      <c r="Q76" s="4" t="s">
        <v>615</v>
      </c>
      <c r="T76" s="4" t="s">
        <v>610</v>
      </c>
      <c r="AI76" s="4" t="s">
        <v>92</v>
      </c>
      <c r="AJ76" s="4" t="s">
        <v>611</v>
      </c>
      <c r="AW76" s="4"/>
      <c r="AX76" s="5" t="s">
        <v>702</v>
      </c>
      <c r="AY76" s="5" t="s">
        <v>703</v>
      </c>
      <c r="AZ76" s="5" t="s">
        <v>704</v>
      </c>
      <c r="BA76" s="5" t="s">
        <v>705</v>
      </c>
      <c r="BB76" s="5" t="s">
        <v>706</v>
      </c>
      <c r="BC76" s="5" t="s">
        <v>707</v>
      </c>
      <c r="BD76" s="5" t="s">
        <v>708</v>
      </c>
      <c r="BE76" s="5" t="s">
        <v>709</v>
      </c>
    </row>
    <row r="77" spans="2:57">
      <c r="B77" s="8" t="s">
        <v>69</v>
      </c>
      <c r="C77" s="8" t="s">
        <v>1192</v>
      </c>
      <c r="D77" s="5">
        <v>17</v>
      </c>
      <c r="E77" s="4" t="s">
        <v>129</v>
      </c>
      <c r="F77" s="4" t="s">
        <v>1132</v>
      </c>
      <c r="G77" s="4" t="s">
        <v>605</v>
      </c>
      <c r="H77" s="4" t="s">
        <v>1193</v>
      </c>
      <c r="I77" s="4" t="str">
        <f t="shared" si="1"/>
        <v>APD102_17_Looking For Tonight_30sec_Eric Bolvin.wav</v>
      </c>
      <c r="L77" s="5" t="s">
        <v>246</v>
      </c>
      <c r="M77" s="4" t="s">
        <v>505</v>
      </c>
      <c r="O77" s="4" t="s">
        <v>395</v>
      </c>
      <c r="P77" s="4">
        <v>3</v>
      </c>
      <c r="Q77" s="4" t="s">
        <v>615</v>
      </c>
      <c r="T77" s="4" t="s">
        <v>610</v>
      </c>
      <c r="AI77" s="4" t="s">
        <v>92</v>
      </c>
      <c r="AJ77" s="4" t="s">
        <v>611</v>
      </c>
      <c r="AW77" s="4"/>
      <c r="AX77" s="5" t="s">
        <v>702</v>
      </c>
      <c r="AY77" s="5" t="s">
        <v>703</v>
      </c>
      <c r="AZ77" s="5" t="s">
        <v>704</v>
      </c>
      <c r="BA77" s="5" t="s">
        <v>705</v>
      </c>
      <c r="BB77" s="5" t="s">
        <v>706</v>
      </c>
      <c r="BC77" s="5" t="s">
        <v>707</v>
      </c>
      <c r="BD77" s="5" t="s">
        <v>708</v>
      </c>
      <c r="BE77" s="5" t="s">
        <v>709</v>
      </c>
    </row>
    <row r="78" spans="2:57">
      <c r="B78" s="8" t="s">
        <v>69</v>
      </c>
      <c r="C78" s="8" t="s">
        <v>1192</v>
      </c>
      <c r="D78" s="5">
        <v>18</v>
      </c>
      <c r="E78" s="4" t="s">
        <v>129</v>
      </c>
      <c r="F78" s="4" t="s">
        <v>1129</v>
      </c>
      <c r="G78" s="4" t="s">
        <v>605</v>
      </c>
      <c r="H78" s="4" t="s">
        <v>1193</v>
      </c>
      <c r="I78" s="4" t="str">
        <f t="shared" si="1"/>
        <v>APD102_18_Looking For Tonight_15sec_Eric Bolvin.wav</v>
      </c>
      <c r="L78" s="5" t="s">
        <v>247</v>
      </c>
      <c r="M78" s="4" t="s">
        <v>505</v>
      </c>
      <c r="O78" s="4" t="s">
        <v>395</v>
      </c>
      <c r="P78" s="4">
        <v>3</v>
      </c>
      <c r="Q78" s="4" t="s">
        <v>615</v>
      </c>
      <c r="T78" s="4" t="s">
        <v>610</v>
      </c>
      <c r="AI78" s="4" t="s">
        <v>92</v>
      </c>
      <c r="AJ78" s="4" t="s">
        <v>611</v>
      </c>
      <c r="AW78" s="4"/>
      <c r="AX78" s="5" t="s">
        <v>702</v>
      </c>
      <c r="AY78" s="5" t="s">
        <v>703</v>
      </c>
      <c r="AZ78" s="5" t="s">
        <v>704</v>
      </c>
      <c r="BA78" s="5" t="s">
        <v>705</v>
      </c>
      <c r="BB78" s="5" t="s">
        <v>706</v>
      </c>
      <c r="BC78" s="5" t="s">
        <v>707</v>
      </c>
      <c r="BD78" s="5" t="s">
        <v>708</v>
      </c>
      <c r="BE78" s="5" t="s">
        <v>709</v>
      </c>
    </row>
    <row r="79" spans="2:57">
      <c r="B79" s="8" t="s">
        <v>69</v>
      </c>
      <c r="C79" s="8" t="s">
        <v>1192</v>
      </c>
      <c r="D79" s="5">
        <v>19</v>
      </c>
      <c r="E79" s="4" t="s">
        <v>129</v>
      </c>
      <c r="F79" s="4" t="s">
        <v>232</v>
      </c>
      <c r="G79" s="4" t="s">
        <v>605</v>
      </c>
      <c r="H79" s="4" t="s">
        <v>1193</v>
      </c>
      <c r="I79" s="4" t="str">
        <f t="shared" si="1"/>
        <v>APD102_19_Looking For Tonight_Sting_Eric Bolvin.wav</v>
      </c>
      <c r="L79" s="5" t="s">
        <v>251</v>
      </c>
      <c r="M79" s="4" t="s">
        <v>505</v>
      </c>
      <c r="O79" s="4" t="s">
        <v>395</v>
      </c>
      <c r="P79" s="4">
        <v>3</v>
      </c>
      <c r="Q79" s="4" t="s">
        <v>615</v>
      </c>
      <c r="T79" s="4" t="s">
        <v>610</v>
      </c>
      <c r="AI79" s="4" t="s">
        <v>92</v>
      </c>
      <c r="AJ79" s="4" t="s">
        <v>611</v>
      </c>
      <c r="AW79" s="4"/>
      <c r="AX79" s="5" t="s">
        <v>702</v>
      </c>
      <c r="AY79" s="5" t="s">
        <v>703</v>
      </c>
      <c r="AZ79" s="5" t="s">
        <v>704</v>
      </c>
      <c r="BA79" s="5" t="s">
        <v>705</v>
      </c>
      <c r="BB79" s="5" t="s">
        <v>706</v>
      </c>
      <c r="BC79" s="5" t="s">
        <v>707</v>
      </c>
      <c r="BD79" s="5" t="s">
        <v>708</v>
      </c>
      <c r="BE79" s="5" t="s">
        <v>709</v>
      </c>
    </row>
    <row r="80" spans="2:57">
      <c r="B80" s="8" t="s">
        <v>69</v>
      </c>
      <c r="C80" s="8" t="s">
        <v>1192</v>
      </c>
      <c r="D80" s="5">
        <v>20</v>
      </c>
      <c r="E80" s="4" t="s">
        <v>130</v>
      </c>
      <c r="F80" s="4" t="s">
        <v>1134</v>
      </c>
      <c r="G80" s="4" t="s">
        <v>605</v>
      </c>
      <c r="H80" s="4" t="s">
        <v>1193</v>
      </c>
      <c r="I80" s="4" t="str">
        <f t="shared" si="1"/>
        <v>APD102_20_Mood Swings_Full_Eric Bolvin.wav</v>
      </c>
      <c r="L80" s="5" t="s">
        <v>266</v>
      </c>
      <c r="M80" s="4" t="s">
        <v>506</v>
      </c>
      <c r="N80" s="4" t="s">
        <v>628</v>
      </c>
      <c r="O80" s="4" t="s">
        <v>396</v>
      </c>
      <c r="P80" s="4">
        <v>3</v>
      </c>
      <c r="Q80" s="4" t="s">
        <v>615</v>
      </c>
      <c r="T80" s="4" t="s">
        <v>610</v>
      </c>
      <c r="AI80" s="4" t="s">
        <v>92</v>
      </c>
      <c r="AJ80" s="4" t="s">
        <v>611</v>
      </c>
      <c r="AW80" s="4"/>
      <c r="AX80" s="5" t="s">
        <v>702</v>
      </c>
      <c r="AY80" s="5" t="s">
        <v>703</v>
      </c>
      <c r="AZ80" s="5" t="s">
        <v>710</v>
      </c>
      <c r="BA80" s="5" t="s">
        <v>711</v>
      </c>
      <c r="BB80" s="5" t="s">
        <v>712</v>
      </c>
      <c r="BC80" s="5" t="s">
        <v>713</v>
      </c>
      <c r="BD80" s="5" t="s">
        <v>694</v>
      </c>
      <c r="BE80" s="5" t="s">
        <v>695</v>
      </c>
    </row>
    <row r="81" spans="2:57">
      <c r="B81" s="8" t="s">
        <v>69</v>
      </c>
      <c r="C81" s="8" t="s">
        <v>1192</v>
      </c>
      <c r="D81" s="5">
        <v>21</v>
      </c>
      <c r="E81" s="4" t="s">
        <v>130</v>
      </c>
      <c r="F81" s="4" t="s">
        <v>233</v>
      </c>
      <c r="G81" s="4" t="s">
        <v>605</v>
      </c>
      <c r="H81" s="4" t="s">
        <v>1193</v>
      </c>
      <c r="I81" s="4" t="str">
        <f t="shared" si="1"/>
        <v>APD102_21_Mood Swings_Horns &amp; Drums_Eric Bolvin.wav</v>
      </c>
      <c r="L81" s="5" t="s">
        <v>266</v>
      </c>
      <c r="M81" s="4" t="s">
        <v>506</v>
      </c>
      <c r="O81" s="4" t="s">
        <v>396</v>
      </c>
      <c r="P81" s="4">
        <v>3</v>
      </c>
      <c r="Q81" s="4" t="s">
        <v>615</v>
      </c>
      <c r="T81" s="4" t="s">
        <v>610</v>
      </c>
      <c r="AI81" s="4" t="s">
        <v>92</v>
      </c>
      <c r="AJ81" s="4" t="s">
        <v>611</v>
      </c>
      <c r="AW81" s="4"/>
      <c r="AX81" s="5" t="s">
        <v>702</v>
      </c>
      <c r="AY81" s="5" t="s">
        <v>703</v>
      </c>
      <c r="AZ81" s="5" t="s">
        <v>710</v>
      </c>
      <c r="BA81" s="5" t="s">
        <v>711</v>
      </c>
      <c r="BB81" s="5" t="s">
        <v>712</v>
      </c>
      <c r="BC81" s="5" t="s">
        <v>713</v>
      </c>
      <c r="BD81" s="5" t="s">
        <v>694</v>
      </c>
      <c r="BE81" s="5" t="s">
        <v>695</v>
      </c>
    </row>
    <row r="82" spans="2:57">
      <c r="B82" s="8" t="s">
        <v>69</v>
      </c>
      <c r="C82" s="8" t="s">
        <v>1192</v>
      </c>
      <c r="D82" s="5">
        <v>22</v>
      </c>
      <c r="E82" s="4" t="s">
        <v>130</v>
      </c>
      <c r="F82" s="4" t="s">
        <v>234</v>
      </c>
      <c r="G82" s="4" t="s">
        <v>605</v>
      </c>
      <c r="H82" s="4" t="s">
        <v>1193</v>
      </c>
      <c r="I82" s="4" t="str">
        <f t="shared" si="1"/>
        <v>APD102_22_Mood Swings_Drum &amp; Bass_Eric Bolvin.wav</v>
      </c>
      <c r="L82" s="5" t="s">
        <v>267</v>
      </c>
      <c r="M82" s="4" t="s">
        <v>506</v>
      </c>
      <c r="O82" s="4" t="s">
        <v>396</v>
      </c>
      <c r="P82" s="4">
        <v>3</v>
      </c>
      <c r="Q82" s="4" t="s">
        <v>615</v>
      </c>
      <c r="T82" s="4" t="s">
        <v>610</v>
      </c>
      <c r="AI82" s="4" t="s">
        <v>92</v>
      </c>
      <c r="AJ82" s="4" t="s">
        <v>611</v>
      </c>
      <c r="AW82" s="4"/>
      <c r="AX82" s="5" t="s">
        <v>702</v>
      </c>
      <c r="AY82" s="5" t="s">
        <v>703</v>
      </c>
      <c r="AZ82" s="5" t="s">
        <v>710</v>
      </c>
      <c r="BA82" s="5" t="s">
        <v>711</v>
      </c>
      <c r="BB82" s="5" t="s">
        <v>712</v>
      </c>
      <c r="BC82" s="5" t="s">
        <v>713</v>
      </c>
      <c r="BD82" s="5" t="s">
        <v>694</v>
      </c>
      <c r="BE82" s="5" t="s">
        <v>695</v>
      </c>
    </row>
    <row r="83" spans="2:57">
      <c r="B83" s="8" t="s">
        <v>69</v>
      </c>
      <c r="C83" s="8" t="s">
        <v>1192</v>
      </c>
      <c r="D83" s="5">
        <v>23</v>
      </c>
      <c r="E83" s="4" t="s">
        <v>130</v>
      </c>
      <c r="F83" s="4" t="s">
        <v>1132</v>
      </c>
      <c r="G83" s="4" t="s">
        <v>605</v>
      </c>
      <c r="H83" s="4" t="s">
        <v>1193</v>
      </c>
      <c r="I83" s="4" t="str">
        <f t="shared" si="1"/>
        <v>APD102_23_Mood Swings_30sec_Eric Bolvin.wav</v>
      </c>
      <c r="L83" s="5" t="s">
        <v>246</v>
      </c>
      <c r="M83" s="4" t="s">
        <v>506</v>
      </c>
      <c r="O83" s="4" t="s">
        <v>396</v>
      </c>
      <c r="P83" s="4">
        <v>3</v>
      </c>
      <c r="Q83" s="4" t="s">
        <v>615</v>
      </c>
      <c r="T83" s="4" t="s">
        <v>610</v>
      </c>
      <c r="AI83" s="4" t="s">
        <v>92</v>
      </c>
      <c r="AJ83" s="4" t="s">
        <v>611</v>
      </c>
      <c r="AW83" s="4"/>
      <c r="AX83" s="5" t="s">
        <v>702</v>
      </c>
      <c r="AY83" s="5" t="s">
        <v>703</v>
      </c>
      <c r="AZ83" s="5" t="s">
        <v>710</v>
      </c>
      <c r="BA83" s="5" t="s">
        <v>711</v>
      </c>
      <c r="BB83" s="5" t="s">
        <v>712</v>
      </c>
      <c r="BC83" s="5" t="s">
        <v>713</v>
      </c>
      <c r="BD83" s="5" t="s">
        <v>694</v>
      </c>
      <c r="BE83" s="5" t="s">
        <v>695</v>
      </c>
    </row>
    <row r="84" spans="2:57">
      <c r="B84" s="8" t="s">
        <v>69</v>
      </c>
      <c r="C84" s="8" t="s">
        <v>1192</v>
      </c>
      <c r="D84" s="5">
        <v>24</v>
      </c>
      <c r="E84" s="4" t="s">
        <v>130</v>
      </c>
      <c r="F84" s="4" t="s">
        <v>1129</v>
      </c>
      <c r="G84" s="4" t="s">
        <v>605</v>
      </c>
      <c r="H84" s="4" t="s">
        <v>1193</v>
      </c>
      <c r="I84" s="4" t="str">
        <f t="shared" si="1"/>
        <v>APD102_24_Mood Swings_15sec_Eric Bolvin.wav</v>
      </c>
      <c r="L84" s="5" t="s">
        <v>247</v>
      </c>
      <c r="M84" s="4" t="s">
        <v>506</v>
      </c>
      <c r="O84" s="4" t="s">
        <v>396</v>
      </c>
      <c r="P84" s="4">
        <v>3</v>
      </c>
      <c r="Q84" s="4" t="s">
        <v>615</v>
      </c>
      <c r="T84" s="4" t="s">
        <v>610</v>
      </c>
      <c r="AI84" s="4" t="s">
        <v>92</v>
      </c>
      <c r="AJ84" s="4" t="s">
        <v>611</v>
      </c>
      <c r="AW84" s="4"/>
      <c r="AX84" s="5" t="s">
        <v>702</v>
      </c>
      <c r="AY84" s="5" t="s">
        <v>703</v>
      </c>
      <c r="AZ84" s="5" t="s">
        <v>710</v>
      </c>
      <c r="BA84" s="5" t="s">
        <v>711</v>
      </c>
      <c r="BB84" s="5" t="s">
        <v>712</v>
      </c>
      <c r="BC84" s="5" t="s">
        <v>713</v>
      </c>
      <c r="BD84" s="5" t="s">
        <v>694</v>
      </c>
      <c r="BE84" s="5" t="s">
        <v>695</v>
      </c>
    </row>
    <row r="85" spans="2:57">
      <c r="B85" s="8" t="s">
        <v>69</v>
      </c>
      <c r="C85" s="8" t="s">
        <v>1192</v>
      </c>
      <c r="D85" s="5">
        <v>25</v>
      </c>
      <c r="E85" s="4" t="s">
        <v>130</v>
      </c>
      <c r="F85" s="4" t="s">
        <v>232</v>
      </c>
      <c r="G85" s="4" t="s">
        <v>605</v>
      </c>
      <c r="H85" s="4" t="s">
        <v>1193</v>
      </c>
      <c r="I85" s="4" t="str">
        <f t="shared" si="1"/>
        <v>APD102_25_Mood Swings_Sting_Eric Bolvin.wav</v>
      </c>
      <c r="L85" s="5" t="s">
        <v>248</v>
      </c>
      <c r="M85" s="4" t="s">
        <v>506</v>
      </c>
      <c r="O85" s="4" t="s">
        <v>396</v>
      </c>
      <c r="P85" s="4">
        <v>3</v>
      </c>
      <c r="Q85" s="4" t="s">
        <v>615</v>
      </c>
      <c r="T85" s="4" t="s">
        <v>610</v>
      </c>
      <c r="AI85" s="4" t="s">
        <v>92</v>
      </c>
      <c r="AJ85" s="4" t="s">
        <v>611</v>
      </c>
      <c r="AW85" s="4"/>
      <c r="AX85" s="5" t="s">
        <v>702</v>
      </c>
      <c r="AY85" s="5" t="s">
        <v>703</v>
      </c>
      <c r="AZ85" s="5" t="s">
        <v>710</v>
      </c>
      <c r="BA85" s="5" t="s">
        <v>711</v>
      </c>
      <c r="BB85" s="5" t="s">
        <v>712</v>
      </c>
      <c r="BC85" s="5" t="s">
        <v>713</v>
      </c>
      <c r="BD85" s="5" t="s">
        <v>694</v>
      </c>
      <c r="BE85" s="5" t="s">
        <v>695</v>
      </c>
    </row>
    <row r="86" spans="2:57">
      <c r="B86" s="8" t="s">
        <v>69</v>
      </c>
      <c r="C86" s="8" t="s">
        <v>1192</v>
      </c>
      <c r="D86" s="5">
        <v>26</v>
      </c>
      <c r="E86" s="4" t="s">
        <v>131</v>
      </c>
      <c r="F86" s="4" t="s">
        <v>1134</v>
      </c>
      <c r="G86" s="4" t="s">
        <v>605</v>
      </c>
      <c r="H86" s="4" t="s">
        <v>1193</v>
      </c>
      <c r="I86" s="4" t="str">
        <f t="shared" si="1"/>
        <v>APD102_26_My Darlin_Full_Eric Bolvin.wav</v>
      </c>
      <c r="L86" s="5" t="s">
        <v>260</v>
      </c>
      <c r="M86" s="4" t="s">
        <v>507</v>
      </c>
      <c r="N86" s="4" t="s">
        <v>629</v>
      </c>
      <c r="O86" s="4" t="s">
        <v>397</v>
      </c>
      <c r="P86" s="4">
        <v>1</v>
      </c>
      <c r="Q86" s="4" t="s">
        <v>615</v>
      </c>
      <c r="T86" s="4" t="s">
        <v>610</v>
      </c>
      <c r="AI86" s="4" t="s">
        <v>92</v>
      </c>
      <c r="AJ86" s="4" t="s">
        <v>611</v>
      </c>
      <c r="AW86" s="4"/>
      <c r="AX86" s="5" t="s">
        <v>702</v>
      </c>
      <c r="AY86" s="5" t="s">
        <v>703</v>
      </c>
      <c r="AZ86" s="5" t="s">
        <v>714</v>
      </c>
      <c r="BA86" s="5" t="s">
        <v>715</v>
      </c>
      <c r="BB86" s="5" t="s">
        <v>716</v>
      </c>
      <c r="BC86" s="5" t="s">
        <v>717</v>
      </c>
      <c r="BD86" s="5" t="s">
        <v>718</v>
      </c>
      <c r="BE86" s="5" t="s">
        <v>719</v>
      </c>
    </row>
    <row r="87" spans="2:57">
      <c r="B87" s="8" t="s">
        <v>69</v>
      </c>
      <c r="C87" s="8" t="s">
        <v>1192</v>
      </c>
      <c r="D87" s="5">
        <v>27</v>
      </c>
      <c r="E87" s="4" t="s">
        <v>131</v>
      </c>
      <c r="F87" s="4" t="s">
        <v>233</v>
      </c>
      <c r="G87" s="4" t="s">
        <v>605</v>
      </c>
      <c r="H87" s="4" t="s">
        <v>1193</v>
      </c>
      <c r="I87" s="4" t="str">
        <f t="shared" si="1"/>
        <v>APD102_27_My Darlin_Horns &amp; Drums_Eric Bolvin.wav</v>
      </c>
      <c r="L87" s="5" t="s">
        <v>268</v>
      </c>
      <c r="M87" s="4" t="s">
        <v>507</v>
      </c>
      <c r="O87" s="4" t="s">
        <v>397</v>
      </c>
      <c r="P87" s="4">
        <v>1</v>
      </c>
      <c r="Q87" s="4" t="s">
        <v>615</v>
      </c>
      <c r="T87" s="4" t="s">
        <v>610</v>
      </c>
      <c r="AI87" s="4" t="s">
        <v>92</v>
      </c>
      <c r="AJ87" s="4" t="s">
        <v>611</v>
      </c>
      <c r="AW87" s="4"/>
      <c r="AX87" s="5" t="s">
        <v>702</v>
      </c>
      <c r="AY87" s="5" t="s">
        <v>703</v>
      </c>
      <c r="AZ87" s="5" t="s">
        <v>714</v>
      </c>
      <c r="BA87" s="5" t="s">
        <v>715</v>
      </c>
      <c r="BB87" s="5" t="s">
        <v>716</v>
      </c>
      <c r="BC87" s="5" t="s">
        <v>717</v>
      </c>
      <c r="BD87" s="5" t="s">
        <v>718</v>
      </c>
      <c r="BE87" s="5" t="s">
        <v>719</v>
      </c>
    </row>
    <row r="88" spans="2:57">
      <c r="B88" s="8" t="s">
        <v>69</v>
      </c>
      <c r="C88" s="8" t="s">
        <v>1192</v>
      </c>
      <c r="D88" s="5">
        <v>28</v>
      </c>
      <c r="E88" s="4" t="s">
        <v>131</v>
      </c>
      <c r="F88" s="4" t="s">
        <v>234</v>
      </c>
      <c r="G88" s="4" t="s">
        <v>605</v>
      </c>
      <c r="H88" s="4" t="s">
        <v>1193</v>
      </c>
      <c r="I88" s="4" t="str">
        <f t="shared" si="1"/>
        <v>APD102_28_My Darlin_Drum &amp; Bass_Eric Bolvin.wav</v>
      </c>
      <c r="L88" s="5" t="s">
        <v>260</v>
      </c>
      <c r="M88" s="4" t="s">
        <v>507</v>
      </c>
      <c r="O88" s="4" t="s">
        <v>397</v>
      </c>
      <c r="P88" s="4">
        <v>1</v>
      </c>
      <c r="Q88" s="4" t="s">
        <v>615</v>
      </c>
      <c r="T88" s="4" t="s">
        <v>610</v>
      </c>
      <c r="AI88" s="4" t="s">
        <v>92</v>
      </c>
      <c r="AJ88" s="4" t="s">
        <v>611</v>
      </c>
      <c r="AW88" s="4"/>
      <c r="AX88" s="5" t="s">
        <v>702</v>
      </c>
      <c r="AY88" s="5" t="s">
        <v>703</v>
      </c>
      <c r="AZ88" s="5" t="s">
        <v>714</v>
      </c>
      <c r="BA88" s="5" t="s">
        <v>715</v>
      </c>
      <c r="BB88" s="5" t="s">
        <v>716</v>
      </c>
      <c r="BC88" s="5" t="s">
        <v>717</v>
      </c>
      <c r="BD88" s="5" t="s">
        <v>718</v>
      </c>
      <c r="BE88" s="5" t="s">
        <v>719</v>
      </c>
    </row>
    <row r="89" spans="2:57">
      <c r="B89" s="8" t="s">
        <v>69</v>
      </c>
      <c r="C89" s="8" t="s">
        <v>1192</v>
      </c>
      <c r="D89" s="5">
        <v>29</v>
      </c>
      <c r="E89" s="4" t="s">
        <v>131</v>
      </c>
      <c r="F89" s="4" t="s">
        <v>235</v>
      </c>
      <c r="G89" s="4" t="s">
        <v>605</v>
      </c>
      <c r="H89" s="4" t="s">
        <v>1193</v>
      </c>
      <c r="I89" s="4" t="str">
        <f t="shared" si="1"/>
        <v>APD102_29_My Darlin_No Horns_Eric Bolvin.wav</v>
      </c>
      <c r="L89" s="5" t="s">
        <v>260</v>
      </c>
      <c r="M89" s="4" t="s">
        <v>507</v>
      </c>
      <c r="O89" s="4" t="s">
        <v>397</v>
      </c>
      <c r="P89" s="4">
        <v>1</v>
      </c>
      <c r="Q89" s="4" t="s">
        <v>615</v>
      </c>
      <c r="T89" s="4" t="s">
        <v>610</v>
      </c>
      <c r="AI89" s="4" t="s">
        <v>92</v>
      </c>
      <c r="AJ89" s="4" t="s">
        <v>611</v>
      </c>
      <c r="AW89" s="4"/>
      <c r="AX89" s="5" t="s">
        <v>702</v>
      </c>
      <c r="AY89" s="5" t="s">
        <v>703</v>
      </c>
      <c r="AZ89" s="5" t="s">
        <v>714</v>
      </c>
      <c r="BA89" s="5" t="s">
        <v>715</v>
      </c>
      <c r="BB89" s="5" t="s">
        <v>716</v>
      </c>
      <c r="BC89" s="5" t="s">
        <v>717</v>
      </c>
      <c r="BD89" s="5" t="s">
        <v>718</v>
      </c>
      <c r="BE89" s="5" t="s">
        <v>719</v>
      </c>
    </row>
    <row r="90" spans="2:57">
      <c r="B90" s="8" t="s">
        <v>69</v>
      </c>
      <c r="C90" s="8" t="s">
        <v>1192</v>
      </c>
      <c r="D90" s="5">
        <v>30</v>
      </c>
      <c r="E90" s="4" t="s">
        <v>131</v>
      </c>
      <c r="F90" s="4" t="s">
        <v>1132</v>
      </c>
      <c r="G90" s="4" t="s">
        <v>605</v>
      </c>
      <c r="H90" s="4" t="s">
        <v>1193</v>
      </c>
      <c r="I90" s="4" t="str">
        <f t="shared" si="1"/>
        <v>APD102_30_My Darlin_30sec_Eric Bolvin.wav</v>
      </c>
      <c r="L90" s="5" t="s">
        <v>246</v>
      </c>
      <c r="M90" s="4" t="s">
        <v>507</v>
      </c>
      <c r="O90" s="4" t="s">
        <v>397</v>
      </c>
      <c r="P90" s="4">
        <v>1</v>
      </c>
      <c r="Q90" s="4" t="s">
        <v>615</v>
      </c>
      <c r="T90" s="4" t="s">
        <v>610</v>
      </c>
      <c r="AI90" s="4" t="s">
        <v>92</v>
      </c>
      <c r="AJ90" s="4" t="s">
        <v>611</v>
      </c>
      <c r="AW90" s="4"/>
      <c r="AX90" s="5" t="s">
        <v>702</v>
      </c>
      <c r="AY90" s="5" t="s">
        <v>703</v>
      </c>
      <c r="AZ90" s="5" t="s">
        <v>714</v>
      </c>
      <c r="BA90" s="5" t="s">
        <v>715</v>
      </c>
      <c r="BB90" s="5" t="s">
        <v>716</v>
      </c>
      <c r="BC90" s="5" t="s">
        <v>717</v>
      </c>
      <c r="BD90" s="5" t="s">
        <v>718</v>
      </c>
      <c r="BE90" s="5" t="s">
        <v>719</v>
      </c>
    </row>
    <row r="91" spans="2:57">
      <c r="B91" s="8" t="s">
        <v>69</v>
      </c>
      <c r="C91" s="8" t="s">
        <v>1192</v>
      </c>
      <c r="D91" s="5">
        <v>31</v>
      </c>
      <c r="E91" s="4" t="s">
        <v>131</v>
      </c>
      <c r="F91" s="4" t="s">
        <v>1129</v>
      </c>
      <c r="G91" s="4" t="s">
        <v>605</v>
      </c>
      <c r="H91" s="4" t="s">
        <v>1193</v>
      </c>
      <c r="I91" s="4" t="str">
        <f t="shared" si="1"/>
        <v>APD102_31_My Darlin_15sec_Eric Bolvin.wav</v>
      </c>
      <c r="L91" s="5" t="s">
        <v>247</v>
      </c>
      <c r="M91" s="4" t="s">
        <v>507</v>
      </c>
      <c r="O91" s="4" t="s">
        <v>397</v>
      </c>
      <c r="P91" s="4">
        <v>1</v>
      </c>
      <c r="Q91" s="4" t="s">
        <v>615</v>
      </c>
      <c r="T91" s="4" t="s">
        <v>610</v>
      </c>
      <c r="AI91" s="4" t="s">
        <v>92</v>
      </c>
      <c r="AJ91" s="4" t="s">
        <v>611</v>
      </c>
      <c r="AW91" s="4"/>
      <c r="AX91" s="5" t="s">
        <v>702</v>
      </c>
      <c r="AY91" s="5" t="s">
        <v>703</v>
      </c>
      <c r="AZ91" s="5" t="s">
        <v>714</v>
      </c>
      <c r="BA91" s="5" t="s">
        <v>715</v>
      </c>
      <c r="BB91" s="5" t="s">
        <v>716</v>
      </c>
      <c r="BC91" s="5" t="s">
        <v>717</v>
      </c>
      <c r="BD91" s="5" t="s">
        <v>718</v>
      </c>
      <c r="BE91" s="5" t="s">
        <v>719</v>
      </c>
    </row>
    <row r="92" spans="2:57">
      <c r="B92" s="8" t="s">
        <v>69</v>
      </c>
      <c r="C92" s="8" t="s">
        <v>1192</v>
      </c>
      <c r="D92" s="5">
        <v>32</v>
      </c>
      <c r="E92" s="4" t="s">
        <v>131</v>
      </c>
      <c r="F92" s="4" t="s">
        <v>232</v>
      </c>
      <c r="G92" s="4" t="s">
        <v>605</v>
      </c>
      <c r="H92" s="4" t="s">
        <v>1193</v>
      </c>
      <c r="I92" s="4" t="str">
        <f t="shared" si="1"/>
        <v>APD102_32_My Darlin_Sting_Eric Bolvin.wav</v>
      </c>
      <c r="L92" s="5" t="s">
        <v>251</v>
      </c>
      <c r="M92" s="4" t="s">
        <v>507</v>
      </c>
      <c r="O92" s="4" t="s">
        <v>397</v>
      </c>
      <c r="P92" s="4">
        <v>1</v>
      </c>
      <c r="Q92" s="4" t="s">
        <v>615</v>
      </c>
      <c r="T92" s="4" t="s">
        <v>610</v>
      </c>
      <c r="AI92" s="4" t="s">
        <v>92</v>
      </c>
      <c r="AJ92" s="4" t="s">
        <v>611</v>
      </c>
      <c r="AW92" s="4"/>
      <c r="AX92" s="5" t="s">
        <v>702</v>
      </c>
      <c r="AY92" s="5" t="s">
        <v>703</v>
      </c>
      <c r="AZ92" s="5" t="s">
        <v>714</v>
      </c>
      <c r="BA92" s="5" t="s">
        <v>715</v>
      </c>
      <c r="BB92" s="5" t="s">
        <v>716</v>
      </c>
      <c r="BC92" s="5" t="s">
        <v>717</v>
      </c>
      <c r="BD92" s="5" t="s">
        <v>718</v>
      </c>
      <c r="BE92" s="5" t="s">
        <v>719</v>
      </c>
    </row>
    <row r="93" spans="2:57">
      <c r="B93" s="8" t="s">
        <v>69</v>
      </c>
      <c r="C93" s="8" t="s">
        <v>1192</v>
      </c>
      <c r="D93" s="5">
        <v>33</v>
      </c>
      <c r="E93" s="4" t="s">
        <v>132</v>
      </c>
      <c r="F93" s="4" t="s">
        <v>1134</v>
      </c>
      <c r="G93" s="4" t="s">
        <v>605</v>
      </c>
      <c r="H93" s="4" t="s">
        <v>1193</v>
      </c>
      <c r="I93" s="4" t="str">
        <f t="shared" si="1"/>
        <v>APD102_33_Ride That Train_Full_Eric Bolvin.wav</v>
      </c>
      <c r="L93" s="5" t="s">
        <v>269</v>
      </c>
      <c r="M93" s="4" t="s">
        <v>508</v>
      </c>
      <c r="N93" s="4" t="s">
        <v>630</v>
      </c>
      <c r="O93" s="4" t="s">
        <v>398</v>
      </c>
      <c r="P93" s="4">
        <v>3</v>
      </c>
      <c r="Q93" s="4" t="s">
        <v>615</v>
      </c>
      <c r="T93" s="4" t="s">
        <v>610</v>
      </c>
      <c r="AI93" s="4" t="s">
        <v>92</v>
      </c>
      <c r="AJ93" s="4" t="s">
        <v>611</v>
      </c>
      <c r="AW93" s="4"/>
      <c r="AX93" s="5" t="s">
        <v>720</v>
      </c>
      <c r="AY93" s="5" t="s">
        <v>721</v>
      </c>
      <c r="AZ93" s="5" t="s">
        <v>722</v>
      </c>
      <c r="BA93" s="5" t="s">
        <v>723</v>
      </c>
      <c r="BB93" s="5" t="s">
        <v>724</v>
      </c>
      <c r="BC93" s="5" t="s">
        <v>725</v>
      </c>
      <c r="BD93" s="5" t="s">
        <v>694</v>
      </c>
      <c r="BE93" s="5" t="s">
        <v>726</v>
      </c>
    </row>
    <row r="94" spans="2:57">
      <c r="B94" s="8" t="s">
        <v>69</v>
      </c>
      <c r="C94" s="8" t="s">
        <v>1192</v>
      </c>
      <c r="D94" s="5">
        <v>34</v>
      </c>
      <c r="E94" s="4" t="s">
        <v>132</v>
      </c>
      <c r="F94" s="4" t="s">
        <v>233</v>
      </c>
      <c r="G94" s="4" t="s">
        <v>605</v>
      </c>
      <c r="H94" s="4" t="s">
        <v>1193</v>
      </c>
      <c r="I94" s="4" t="str">
        <f t="shared" si="1"/>
        <v>APD102_34_Ride That Train_Horns &amp; Drums_Eric Bolvin.wav</v>
      </c>
      <c r="L94" s="5" t="s">
        <v>269</v>
      </c>
      <c r="M94" s="4" t="s">
        <v>508</v>
      </c>
      <c r="O94" s="4" t="s">
        <v>398</v>
      </c>
      <c r="P94" s="4">
        <v>3</v>
      </c>
      <c r="Q94" s="4" t="s">
        <v>615</v>
      </c>
      <c r="T94" s="4" t="s">
        <v>610</v>
      </c>
      <c r="AI94" s="4" t="s">
        <v>92</v>
      </c>
      <c r="AJ94" s="4" t="s">
        <v>611</v>
      </c>
      <c r="AW94" s="4"/>
      <c r="AX94" s="5" t="s">
        <v>720</v>
      </c>
      <c r="AY94" s="5" t="s">
        <v>721</v>
      </c>
      <c r="AZ94" s="5" t="s">
        <v>722</v>
      </c>
      <c r="BA94" s="5" t="s">
        <v>723</v>
      </c>
      <c r="BB94" s="5" t="s">
        <v>724</v>
      </c>
      <c r="BC94" s="5" t="s">
        <v>725</v>
      </c>
      <c r="BD94" s="5" t="s">
        <v>694</v>
      </c>
      <c r="BE94" s="5" t="s">
        <v>726</v>
      </c>
    </row>
    <row r="95" spans="2:57">
      <c r="B95" s="8" t="s">
        <v>69</v>
      </c>
      <c r="C95" s="8" t="s">
        <v>1192</v>
      </c>
      <c r="D95" s="5">
        <v>35</v>
      </c>
      <c r="E95" s="4" t="s">
        <v>132</v>
      </c>
      <c r="F95" s="4" t="s">
        <v>234</v>
      </c>
      <c r="G95" s="4" t="s">
        <v>605</v>
      </c>
      <c r="H95" s="4" t="s">
        <v>1193</v>
      </c>
      <c r="I95" s="4" t="str">
        <f t="shared" si="1"/>
        <v>APD102_35_Ride That Train_Drum &amp; Bass_Eric Bolvin.wav</v>
      </c>
      <c r="L95" s="5" t="s">
        <v>269</v>
      </c>
      <c r="M95" s="4" t="s">
        <v>508</v>
      </c>
      <c r="O95" s="4" t="s">
        <v>398</v>
      </c>
      <c r="P95" s="4">
        <v>3</v>
      </c>
      <c r="Q95" s="4" t="s">
        <v>615</v>
      </c>
      <c r="T95" s="4" t="s">
        <v>610</v>
      </c>
      <c r="AI95" s="4" t="s">
        <v>92</v>
      </c>
      <c r="AJ95" s="4" t="s">
        <v>611</v>
      </c>
      <c r="AW95" s="4"/>
      <c r="AX95" s="5" t="s">
        <v>720</v>
      </c>
      <c r="AY95" s="5" t="s">
        <v>721</v>
      </c>
      <c r="AZ95" s="5" t="s">
        <v>722</v>
      </c>
      <c r="BA95" s="5" t="s">
        <v>723</v>
      </c>
      <c r="BB95" s="5" t="s">
        <v>724</v>
      </c>
      <c r="BC95" s="5" t="s">
        <v>725</v>
      </c>
      <c r="BD95" s="5" t="s">
        <v>694</v>
      </c>
      <c r="BE95" s="5" t="s">
        <v>726</v>
      </c>
    </row>
    <row r="96" spans="2:57">
      <c r="B96" s="8" t="s">
        <v>69</v>
      </c>
      <c r="C96" s="8" t="s">
        <v>1192</v>
      </c>
      <c r="D96" s="5">
        <v>36</v>
      </c>
      <c r="E96" s="4" t="s">
        <v>132</v>
      </c>
      <c r="F96" s="4" t="s">
        <v>235</v>
      </c>
      <c r="G96" s="4" t="s">
        <v>605</v>
      </c>
      <c r="H96" s="4" t="s">
        <v>1193</v>
      </c>
      <c r="I96" s="4" t="str">
        <f t="shared" si="1"/>
        <v>APD102_36_Ride That Train_No Horns_Eric Bolvin.wav</v>
      </c>
      <c r="L96" s="5" t="s">
        <v>269</v>
      </c>
      <c r="M96" s="4" t="s">
        <v>508</v>
      </c>
      <c r="O96" s="4" t="s">
        <v>398</v>
      </c>
      <c r="P96" s="4">
        <v>3</v>
      </c>
      <c r="Q96" s="4" t="s">
        <v>615</v>
      </c>
      <c r="T96" s="4" t="s">
        <v>610</v>
      </c>
      <c r="AI96" s="4" t="s">
        <v>92</v>
      </c>
      <c r="AJ96" s="4" t="s">
        <v>611</v>
      </c>
      <c r="AW96" s="4"/>
      <c r="AX96" s="5" t="s">
        <v>720</v>
      </c>
      <c r="AY96" s="5" t="s">
        <v>721</v>
      </c>
      <c r="AZ96" s="5" t="s">
        <v>722</v>
      </c>
      <c r="BA96" s="5" t="s">
        <v>723</v>
      </c>
      <c r="BB96" s="5" t="s">
        <v>724</v>
      </c>
      <c r="BC96" s="5" t="s">
        <v>725</v>
      </c>
      <c r="BD96" s="5" t="s">
        <v>694</v>
      </c>
      <c r="BE96" s="5" t="s">
        <v>726</v>
      </c>
    </row>
    <row r="97" spans="2:57">
      <c r="B97" s="8" t="s">
        <v>69</v>
      </c>
      <c r="C97" s="8" t="s">
        <v>1192</v>
      </c>
      <c r="D97" s="5">
        <v>37</v>
      </c>
      <c r="E97" s="4" t="s">
        <v>132</v>
      </c>
      <c r="F97" s="4" t="s">
        <v>1132</v>
      </c>
      <c r="G97" s="4" t="s">
        <v>605</v>
      </c>
      <c r="H97" s="4" t="s">
        <v>1193</v>
      </c>
      <c r="I97" s="4" t="str">
        <f t="shared" si="1"/>
        <v>APD102_37_Ride That Train_30sec_Eric Bolvin.wav</v>
      </c>
      <c r="L97" s="5" t="s">
        <v>246</v>
      </c>
      <c r="M97" s="4" t="s">
        <v>508</v>
      </c>
      <c r="O97" s="4" t="s">
        <v>398</v>
      </c>
      <c r="P97" s="4">
        <v>3</v>
      </c>
      <c r="Q97" s="4" t="s">
        <v>615</v>
      </c>
      <c r="T97" s="4" t="s">
        <v>610</v>
      </c>
      <c r="AI97" s="4" t="s">
        <v>92</v>
      </c>
      <c r="AJ97" s="4" t="s">
        <v>611</v>
      </c>
      <c r="AW97" s="4"/>
      <c r="AX97" s="5" t="s">
        <v>720</v>
      </c>
      <c r="AY97" s="5" t="s">
        <v>721</v>
      </c>
      <c r="AZ97" s="5" t="s">
        <v>722</v>
      </c>
      <c r="BA97" s="5" t="s">
        <v>723</v>
      </c>
      <c r="BB97" s="5" t="s">
        <v>724</v>
      </c>
      <c r="BC97" s="5" t="s">
        <v>725</v>
      </c>
      <c r="BD97" s="5" t="s">
        <v>694</v>
      </c>
      <c r="BE97" s="5" t="s">
        <v>726</v>
      </c>
    </row>
    <row r="98" spans="2:57">
      <c r="B98" s="8" t="s">
        <v>69</v>
      </c>
      <c r="C98" s="8" t="s">
        <v>1192</v>
      </c>
      <c r="D98" s="5">
        <v>38</v>
      </c>
      <c r="E98" s="4" t="s">
        <v>132</v>
      </c>
      <c r="F98" s="4" t="s">
        <v>1129</v>
      </c>
      <c r="G98" s="4" t="s">
        <v>605</v>
      </c>
      <c r="H98" s="4" t="s">
        <v>1193</v>
      </c>
      <c r="I98" s="4" t="str">
        <f t="shared" si="1"/>
        <v>APD102_38_Ride That Train_15sec_Eric Bolvin.wav</v>
      </c>
      <c r="L98" s="5" t="s">
        <v>247</v>
      </c>
      <c r="M98" s="4" t="s">
        <v>508</v>
      </c>
      <c r="O98" s="4" t="s">
        <v>398</v>
      </c>
      <c r="P98" s="4">
        <v>3</v>
      </c>
      <c r="Q98" s="4" t="s">
        <v>615</v>
      </c>
      <c r="T98" s="4" t="s">
        <v>610</v>
      </c>
      <c r="AI98" s="4" t="s">
        <v>92</v>
      </c>
      <c r="AJ98" s="4" t="s">
        <v>611</v>
      </c>
      <c r="AW98" s="4"/>
      <c r="AX98" s="5" t="s">
        <v>720</v>
      </c>
      <c r="AY98" s="5" t="s">
        <v>721</v>
      </c>
      <c r="AZ98" s="5" t="s">
        <v>722</v>
      </c>
      <c r="BA98" s="5" t="s">
        <v>723</v>
      </c>
      <c r="BB98" s="5" t="s">
        <v>724</v>
      </c>
      <c r="BC98" s="5" t="s">
        <v>725</v>
      </c>
      <c r="BD98" s="5" t="s">
        <v>694</v>
      </c>
      <c r="BE98" s="5" t="s">
        <v>726</v>
      </c>
    </row>
    <row r="99" spans="2:57">
      <c r="B99" s="8" t="s">
        <v>69</v>
      </c>
      <c r="C99" s="8" t="s">
        <v>1192</v>
      </c>
      <c r="D99" s="5">
        <v>39</v>
      </c>
      <c r="E99" s="4" t="s">
        <v>132</v>
      </c>
      <c r="F99" s="4" t="s">
        <v>232</v>
      </c>
      <c r="G99" s="4" t="s">
        <v>605</v>
      </c>
      <c r="H99" s="4" t="s">
        <v>1193</v>
      </c>
      <c r="I99" s="4" t="str">
        <f t="shared" si="1"/>
        <v>APD102_39_Ride That Train_Sting_Eric Bolvin.wav</v>
      </c>
      <c r="L99" s="5" t="s">
        <v>270</v>
      </c>
      <c r="M99" s="4" t="s">
        <v>508</v>
      </c>
      <c r="O99" s="4" t="s">
        <v>398</v>
      </c>
      <c r="P99" s="4">
        <v>3</v>
      </c>
      <c r="Q99" s="4" t="s">
        <v>615</v>
      </c>
      <c r="T99" s="4" t="s">
        <v>610</v>
      </c>
      <c r="AI99" s="4" t="s">
        <v>92</v>
      </c>
      <c r="AJ99" s="4" t="s">
        <v>611</v>
      </c>
      <c r="AW99" s="4"/>
      <c r="AX99" s="5" t="s">
        <v>720</v>
      </c>
      <c r="AY99" s="5" t="s">
        <v>721</v>
      </c>
      <c r="AZ99" s="5" t="s">
        <v>722</v>
      </c>
      <c r="BA99" s="5" t="s">
        <v>723</v>
      </c>
      <c r="BB99" s="5" t="s">
        <v>724</v>
      </c>
      <c r="BC99" s="5" t="s">
        <v>725</v>
      </c>
      <c r="BD99" s="5" t="s">
        <v>694</v>
      </c>
      <c r="BE99" s="5" t="s">
        <v>726</v>
      </c>
    </row>
    <row r="100" spans="2:57">
      <c r="B100" s="8" t="s">
        <v>69</v>
      </c>
      <c r="C100" s="8" t="s">
        <v>1192</v>
      </c>
      <c r="D100" s="5">
        <v>40</v>
      </c>
      <c r="E100" s="4" t="s">
        <v>133</v>
      </c>
      <c r="F100" s="4" t="s">
        <v>1134</v>
      </c>
      <c r="G100" s="4" t="s">
        <v>605</v>
      </c>
      <c r="H100" s="4" t="s">
        <v>1193</v>
      </c>
      <c r="I100" s="4" t="str">
        <f t="shared" si="1"/>
        <v>APD102_40_Krupa Sings Again_Full_Eric Bolvin.wav</v>
      </c>
      <c r="L100" s="5" t="s">
        <v>262</v>
      </c>
      <c r="M100" s="4" t="s">
        <v>509</v>
      </c>
      <c r="N100" s="4" t="s">
        <v>631</v>
      </c>
      <c r="O100" s="4" t="s">
        <v>399</v>
      </c>
      <c r="P100" s="4">
        <v>3</v>
      </c>
      <c r="Q100" s="4" t="s">
        <v>615</v>
      </c>
      <c r="T100" s="4" t="s">
        <v>610</v>
      </c>
      <c r="AI100" s="4" t="s">
        <v>92</v>
      </c>
      <c r="AJ100" s="4" t="s">
        <v>611</v>
      </c>
      <c r="AW100" s="4"/>
      <c r="AX100" s="5" t="s">
        <v>688</v>
      </c>
      <c r="AY100" s="5" t="s">
        <v>689</v>
      </c>
      <c r="AZ100" s="5" t="s">
        <v>727</v>
      </c>
      <c r="BA100" s="5" t="s">
        <v>728</v>
      </c>
      <c r="BB100" s="5" t="s">
        <v>729</v>
      </c>
      <c r="BC100" s="5" t="s">
        <v>730</v>
      </c>
      <c r="BD100" s="5" t="s">
        <v>731</v>
      </c>
      <c r="BE100" s="5" t="s">
        <v>732</v>
      </c>
    </row>
    <row r="101" spans="2:57">
      <c r="B101" s="8" t="s">
        <v>69</v>
      </c>
      <c r="C101" s="8" t="s">
        <v>1192</v>
      </c>
      <c r="D101" s="5">
        <v>41</v>
      </c>
      <c r="E101" s="4" t="s">
        <v>133</v>
      </c>
      <c r="F101" s="4" t="s">
        <v>233</v>
      </c>
      <c r="G101" s="4" t="s">
        <v>605</v>
      </c>
      <c r="H101" s="4" t="s">
        <v>1193</v>
      </c>
      <c r="I101" s="4" t="str">
        <f t="shared" si="1"/>
        <v>APD102_41_Krupa Sings Again_Horns &amp; Drums_Eric Bolvin.wav</v>
      </c>
      <c r="L101" s="5" t="s">
        <v>262</v>
      </c>
      <c r="M101" s="4" t="s">
        <v>509</v>
      </c>
      <c r="O101" s="4" t="s">
        <v>399</v>
      </c>
      <c r="P101" s="4">
        <v>3</v>
      </c>
      <c r="Q101" s="4" t="s">
        <v>615</v>
      </c>
      <c r="T101" s="4" t="s">
        <v>610</v>
      </c>
      <c r="AI101" s="4" t="s">
        <v>92</v>
      </c>
      <c r="AJ101" s="4" t="s">
        <v>611</v>
      </c>
      <c r="AW101" s="4"/>
      <c r="AX101" s="5" t="s">
        <v>688</v>
      </c>
      <c r="AY101" s="5" t="s">
        <v>689</v>
      </c>
      <c r="AZ101" s="5" t="s">
        <v>727</v>
      </c>
      <c r="BA101" s="5" t="s">
        <v>728</v>
      </c>
      <c r="BB101" s="5" t="s">
        <v>729</v>
      </c>
      <c r="BC101" s="5" t="s">
        <v>730</v>
      </c>
      <c r="BD101" s="5" t="s">
        <v>731</v>
      </c>
      <c r="BE101" s="5" t="s">
        <v>732</v>
      </c>
    </row>
    <row r="102" spans="2:57">
      <c r="B102" s="8" t="s">
        <v>69</v>
      </c>
      <c r="C102" s="8" t="s">
        <v>1192</v>
      </c>
      <c r="D102" s="5">
        <v>42</v>
      </c>
      <c r="E102" s="4" t="s">
        <v>133</v>
      </c>
      <c r="F102" s="4" t="s">
        <v>234</v>
      </c>
      <c r="G102" s="4" t="s">
        <v>605</v>
      </c>
      <c r="H102" s="4" t="s">
        <v>1193</v>
      </c>
      <c r="I102" s="4" t="str">
        <f t="shared" si="1"/>
        <v>APD102_42_Krupa Sings Again_Drum &amp; Bass_Eric Bolvin.wav</v>
      </c>
      <c r="L102" s="5" t="s">
        <v>262</v>
      </c>
      <c r="M102" s="4" t="s">
        <v>509</v>
      </c>
      <c r="O102" s="4" t="s">
        <v>399</v>
      </c>
      <c r="P102" s="4">
        <v>3</v>
      </c>
      <c r="Q102" s="4" t="s">
        <v>615</v>
      </c>
      <c r="T102" s="4" t="s">
        <v>610</v>
      </c>
      <c r="AI102" s="4" t="s">
        <v>92</v>
      </c>
      <c r="AJ102" s="4" t="s">
        <v>611</v>
      </c>
      <c r="AW102" s="4"/>
      <c r="AX102" s="5" t="s">
        <v>688</v>
      </c>
      <c r="AY102" s="5" t="s">
        <v>689</v>
      </c>
      <c r="AZ102" s="5" t="s">
        <v>727</v>
      </c>
      <c r="BA102" s="5" t="s">
        <v>728</v>
      </c>
      <c r="BB102" s="5" t="s">
        <v>729</v>
      </c>
      <c r="BC102" s="5" t="s">
        <v>730</v>
      </c>
      <c r="BD102" s="5" t="s">
        <v>731</v>
      </c>
      <c r="BE102" s="5" t="s">
        <v>732</v>
      </c>
    </row>
    <row r="103" spans="2:57">
      <c r="B103" s="8" t="s">
        <v>69</v>
      </c>
      <c r="C103" s="8" t="s">
        <v>1192</v>
      </c>
      <c r="D103" s="5">
        <v>43</v>
      </c>
      <c r="E103" s="4" t="s">
        <v>133</v>
      </c>
      <c r="F103" s="4" t="s">
        <v>1132</v>
      </c>
      <c r="G103" s="4" t="s">
        <v>605</v>
      </c>
      <c r="H103" s="4" t="s">
        <v>1193</v>
      </c>
      <c r="I103" s="4" t="str">
        <f t="shared" si="1"/>
        <v>APD102_43_Krupa Sings Again_30sec_Eric Bolvin.wav</v>
      </c>
      <c r="L103" s="5" t="s">
        <v>246</v>
      </c>
      <c r="M103" s="4" t="s">
        <v>509</v>
      </c>
      <c r="O103" s="4" t="s">
        <v>399</v>
      </c>
      <c r="P103" s="4">
        <v>3</v>
      </c>
      <c r="Q103" s="4" t="s">
        <v>615</v>
      </c>
      <c r="T103" s="4" t="s">
        <v>610</v>
      </c>
      <c r="AI103" s="4" t="s">
        <v>92</v>
      </c>
      <c r="AJ103" s="4" t="s">
        <v>611</v>
      </c>
      <c r="AW103" s="4"/>
      <c r="AX103" s="5" t="s">
        <v>688</v>
      </c>
      <c r="AY103" s="5" t="s">
        <v>689</v>
      </c>
      <c r="AZ103" s="5" t="s">
        <v>727</v>
      </c>
      <c r="BA103" s="5" t="s">
        <v>728</v>
      </c>
      <c r="BB103" s="5" t="s">
        <v>729</v>
      </c>
      <c r="BC103" s="5" t="s">
        <v>730</v>
      </c>
      <c r="BD103" s="5" t="s">
        <v>731</v>
      </c>
      <c r="BE103" s="5" t="s">
        <v>732</v>
      </c>
    </row>
    <row r="104" spans="2:57">
      <c r="B104" s="8" t="s">
        <v>69</v>
      </c>
      <c r="C104" s="8" t="s">
        <v>1192</v>
      </c>
      <c r="D104" s="5">
        <v>44</v>
      </c>
      <c r="E104" s="4" t="s">
        <v>133</v>
      </c>
      <c r="F104" s="4" t="s">
        <v>1129</v>
      </c>
      <c r="G104" s="4" t="s">
        <v>605</v>
      </c>
      <c r="H104" s="4" t="s">
        <v>1193</v>
      </c>
      <c r="I104" s="4" t="str">
        <f t="shared" si="1"/>
        <v>APD102_44_Krupa Sings Again_15sec_Eric Bolvin.wav</v>
      </c>
      <c r="L104" s="5" t="s">
        <v>247</v>
      </c>
      <c r="M104" s="4" t="s">
        <v>509</v>
      </c>
      <c r="O104" s="4" t="s">
        <v>399</v>
      </c>
      <c r="P104" s="4">
        <v>3</v>
      </c>
      <c r="Q104" s="4" t="s">
        <v>615</v>
      </c>
      <c r="T104" s="4" t="s">
        <v>610</v>
      </c>
      <c r="AI104" s="4" t="s">
        <v>92</v>
      </c>
      <c r="AJ104" s="4" t="s">
        <v>611</v>
      </c>
      <c r="AW104" s="4"/>
      <c r="AX104" s="5" t="s">
        <v>688</v>
      </c>
      <c r="AY104" s="5" t="s">
        <v>689</v>
      </c>
      <c r="AZ104" s="5" t="s">
        <v>727</v>
      </c>
      <c r="BA104" s="5" t="s">
        <v>728</v>
      </c>
      <c r="BB104" s="5" t="s">
        <v>729</v>
      </c>
      <c r="BC104" s="5" t="s">
        <v>730</v>
      </c>
      <c r="BD104" s="5" t="s">
        <v>731</v>
      </c>
      <c r="BE104" s="5" t="s">
        <v>732</v>
      </c>
    </row>
    <row r="105" spans="2:57">
      <c r="B105" s="8" t="s">
        <v>69</v>
      </c>
      <c r="C105" s="8" t="s">
        <v>1192</v>
      </c>
      <c r="D105" s="5">
        <v>45</v>
      </c>
      <c r="E105" s="4" t="s">
        <v>133</v>
      </c>
      <c r="F105" s="4" t="s">
        <v>232</v>
      </c>
      <c r="G105" s="4" t="s">
        <v>605</v>
      </c>
      <c r="H105" s="4" t="s">
        <v>1193</v>
      </c>
      <c r="I105" s="4" t="str">
        <f t="shared" si="1"/>
        <v>APD102_45_Krupa Sings Again_Sting_Eric Bolvin.wav</v>
      </c>
      <c r="L105" s="5" t="s">
        <v>261</v>
      </c>
      <c r="M105" s="4" t="s">
        <v>509</v>
      </c>
      <c r="O105" s="4" t="s">
        <v>399</v>
      </c>
      <c r="P105" s="4">
        <v>3</v>
      </c>
      <c r="Q105" s="4" t="s">
        <v>615</v>
      </c>
      <c r="T105" s="4" t="s">
        <v>610</v>
      </c>
      <c r="AI105" s="4" t="s">
        <v>92</v>
      </c>
      <c r="AJ105" s="4" t="s">
        <v>611</v>
      </c>
      <c r="AW105" s="4"/>
      <c r="AX105" s="5" t="s">
        <v>688</v>
      </c>
      <c r="AY105" s="5" t="s">
        <v>689</v>
      </c>
      <c r="AZ105" s="5" t="s">
        <v>727</v>
      </c>
      <c r="BA105" s="5" t="s">
        <v>728</v>
      </c>
      <c r="BB105" s="5" t="s">
        <v>729</v>
      </c>
      <c r="BC105" s="5" t="s">
        <v>730</v>
      </c>
      <c r="BD105" s="5" t="s">
        <v>731</v>
      </c>
      <c r="BE105" s="5" t="s">
        <v>732</v>
      </c>
    </row>
    <row r="106" spans="2:57">
      <c r="B106" s="8" t="s">
        <v>69</v>
      </c>
      <c r="C106" s="8" t="s">
        <v>1192</v>
      </c>
      <c r="D106" s="5">
        <v>46</v>
      </c>
      <c r="E106" s="4" t="s">
        <v>134</v>
      </c>
      <c r="F106" s="4" t="s">
        <v>1134</v>
      </c>
      <c r="G106" s="4" t="s">
        <v>605</v>
      </c>
      <c r="H106" s="4" t="s">
        <v>1193</v>
      </c>
      <c r="I106" s="4" t="str">
        <f t="shared" si="1"/>
        <v>APD102_46_Keep Your Clothes On_Full_Eric Bolvin.wav</v>
      </c>
      <c r="L106" s="5" t="s">
        <v>271</v>
      </c>
      <c r="M106" s="4" t="s">
        <v>510</v>
      </c>
      <c r="N106" s="4" t="s">
        <v>632</v>
      </c>
      <c r="O106" s="4" t="s">
        <v>400</v>
      </c>
      <c r="P106" s="4">
        <v>3</v>
      </c>
      <c r="Q106" s="4" t="s">
        <v>615</v>
      </c>
      <c r="T106" s="4" t="s">
        <v>610</v>
      </c>
      <c r="AI106" s="4" t="s">
        <v>92</v>
      </c>
      <c r="AJ106" s="4" t="s">
        <v>611</v>
      </c>
      <c r="AW106" s="4"/>
      <c r="AX106" s="5" t="s">
        <v>682</v>
      </c>
      <c r="AY106" s="5" t="s">
        <v>683</v>
      </c>
      <c r="AZ106" s="5" t="s">
        <v>733</v>
      </c>
      <c r="BA106" s="5" t="s">
        <v>734</v>
      </c>
      <c r="BB106" s="5" t="s">
        <v>735</v>
      </c>
      <c r="BC106" s="5" t="s">
        <v>736</v>
      </c>
      <c r="BD106" s="5" t="s">
        <v>694</v>
      </c>
      <c r="BE106" s="5" t="s">
        <v>695</v>
      </c>
    </row>
    <row r="107" spans="2:57">
      <c r="B107" s="8" t="s">
        <v>69</v>
      </c>
      <c r="C107" s="8" t="s">
        <v>1192</v>
      </c>
      <c r="D107" s="5">
        <v>47</v>
      </c>
      <c r="E107" s="4" t="s">
        <v>134</v>
      </c>
      <c r="F107" s="4" t="s">
        <v>233</v>
      </c>
      <c r="G107" s="4" t="s">
        <v>605</v>
      </c>
      <c r="H107" s="4" t="s">
        <v>1193</v>
      </c>
      <c r="I107" s="4" t="str">
        <f t="shared" si="1"/>
        <v>APD102_47_Keep Your Clothes On_Horns &amp; Drums_Eric Bolvin.wav</v>
      </c>
      <c r="L107" s="5" t="s">
        <v>271</v>
      </c>
      <c r="M107" s="4" t="s">
        <v>510</v>
      </c>
      <c r="O107" s="4" t="s">
        <v>400</v>
      </c>
      <c r="P107" s="4">
        <v>3</v>
      </c>
      <c r="Q107" s="4" t="s">
        <v>615</v>
      </c>
      <c r="T107" s="4" t="s">
        <v>610</v>
      </c>
      <c r="AI107" s="4" t="s">
        <v>92</v>
      </c>
      <c r="AJ107" s="4" t="s">
        <v>611</v>
      </c>
      <c r="AW107" s="4"/>
      <c r="AX107" s="5" t="s">
        <v>682</v>
      </c>
      <c r="AY107" s="5" t="s">
        <v>683</v>
      </c>
      <c r="AZ107" s="5" t="s">
        <v>733</v>
      </c>
      <c r="BA107" s="5" t="s">
        <v>734</v>
      </c>
      <c r="BB107" s="5" t="s">
        <v>735</v>
      </c>
      <c r="BC107" s="5" t="s">
        <v>736</v>
      </c>
      <c r="BD107" s="5" t="s">
        <v>694</v>
      </c>
      <c r="BE107" s="5" t="s">
        <v>695</v>
      </c>
    </row>
    <row r="108" spans="2:57">
      <c r="B108" s="8" t="s">
        <v>69</v>
      </c>
      <c r="C108" s="8" t="s">
        <v>1192</v>
      </c>
      <c r="D108" s="5">
        <v>48</v>
      </c>
      <c r="E108" s="4" t="s">
        <v>134</v>
      </c>
      <c r="F108" s="4" t="s">
        <v>234</v>
      </c>
      <c r="G108" s="4" t="s">
        <v>605</v>
      </c>
      <c r="H108" s="4" t="s">
        <v>1193</v>
      </c>
      <c r="I108" s="4" t="str">
        <f t="shared" si="1"/>
        <v>APD102_48_Keep Your Clothes On_Drum &amp; Bass_Eric Bolvin.wav</v>
      </c>
      <c r="L108" s="5" t="s">
        <v>271</v>
      </c>
      <c r="M108" s="4" t="s">
        <v>510</v>
      </c>
      <c r="O108" s="4" t="s">
        <v>400</v>
      </c>
      <c r="P108" s="4">
        <v>3</v>
      </c>
      <c r="Q108" s="4" t="s">
        <v>615</v>
      </c>
      <c r="T108" s="4" t="s">
        <v>610</v>
      </c>
      <c r="AI108" s="4" t="s">
        <v>92</v>
      </c>
      <c r="AJ108" s="4" t="s">
        <v>611</v>
      </c>
      <c r="AW108" s="4"/>
      <c r="AX108" s="5" t="s">
        <v>682</v>
      </c>
      <c r="AY108" s="5" t="s">
        <v>683</v>
      </c>
      <c r="AZ108" s="5" t="s">
        <v>733</v>
      </c>
      <c r="BA108" s="5" t="s">
        <v>734</v>
      </c>
      <c r="BB108" s="5" t="s">
        <v>735</v>
      </c>
      <c r="BC108" s="5" t="s">
        <v>736</v>
      </c>
      <c r="BD108" s="5" t="s">
        <v>694</v>
      </c>
      <c r="BE108" s="5" t="s">
        <v>695</v>
      </c>
    </row>
    <row r="109" spans="2:57">
      <c r="B109" s="8" t="s">
        <v>69</v>
      </c>
      <c r="C109" s="8" t="s">
        <v>1192</v>
      </c>
      <c r="D109" s="5">
        <v>49</v>
      </c>
      <c r="E109" s="4" t="s">
        <v>134</v>
      </c>
      <c r="F109" s="4" t="s">
        <v>1132</v>
      </c>
      <c r="G109" s="4" t="s">
        <v>605</v>
      </c>
      <c r="H109" s="4" t="s">
        <v>1193</v>
      </c>
      <c r="I109" s="4" t="str">
        <f t="shared" si="1"/>
        <v>APD102_49_Keep Your Clothes On_30sec_Eric Bolvin.wav</v>
      </c>
      <c r="L109" s="5" t="s">
        <v>246</v>
      </c>
      <c r="M109" s="4" t="s">
        <v>510</v>
      </c>
      <c r="O109" s="4" t="s">
        <v>400</v>
      </c>
      <c r="P109" s="4">
        <v>3</v>
      </c>
      <c r="Q109" s="4" t="s">
        <v>615</v>
      </c>
      <c r="T109" s="4" t="s">
        <v>610</v>
      </c>
      <c r="AI109" s="4" t="s">
        <v>92</v>
      </c>
      <c r="AJ109" s="4" t="s">
        <v>611</v>
      </c>
      <c r="AW109" s="4"/>
      <c r="AX109" s="5" t="s">
        <v>682</v>
      </c>
      <c r="AY109" s="5" t="s">
        <v>683</v>
      </c>
      <c r="AZ109" s="5" t="s">
        <v>733</v>
      </c>
      <c r="BA109" s="5" t="s">
        <v>734</v>
      </c>
      <c r="BB109" s="5" t="s">
        <v>735</v>
      </c>
      <c r="BC109" s="5" t="s">
        <v>736</v>
      </c>
      <c r="BD109" s="5" t="s">
        <v>694</v>
      </c>
      <c r="BE109" s="5" t="s">
        <v>695</v>
      </c>
    </row>
    <row r="110" spans="2:57">
      <c r="B110" s="8" t="s">
        <v>69</v>
      </c>
      <c r="C110" s="8" t="s">
        <v>1192</v>
      </c>
      <c r="D110" s="5">
        <v>50</v>
      </c>
      <c r="E110" s="4" t="s">
        <v>134</v>
      </c>
      <c r="F110" s="4" t="s">
        <v>1129</v>
      </c>
      <c r="G110" s="4" t="s">
        <v>605</v>
      </c>
      <c r="H110" s="4" t="s">
        <v>1193</v>
      </c>
      <c r="I110" s="4" t="str">
        <f t="shared" si="1"/>
        <v>APD102_50_Keep Your Clothes On_15sec_Eric Bolvin.wav</v>
      </c>
      <c r="L110" s="5" t="s">
        <v>247</v>
      </c>
      <c r="M110" s="4" t="s">
        <v>510</v>
      </c>
      <c r="O110" s="4" t="s">
        <v>400</v>
      </c>
      <c r="P110" s="4">
        <v>3</v>
      </c>
      <c r="Q110" s="4" t="s">
        <v>615</v>
      </c>
      <c r="T110" s="4" t="s">
        <v>610</v>
      </c>
      <c r="AI110" s="4" t="s">
        <v>92</v>
      </c>
      <c r="AJ110" s="4" t="s">
        <v>611</v>
      </c>
      <c r="AW110" s="4"/>
      <c r="AX110" s="5" t="s">
        <v>682</v>
      </c>
      <c r="AY110" s="5" t="s">
        <v>683</v>
      </c>
      <c r="AZ110" s="5" t="s">
        <v>733</v>
      </c>
      <c r="BA110" s="5" t="s">
        <v>734</v>
      </c>
      <c r="BB110" s="5" t="s">
        <v>735</v>
      </c>
      <c r="BC110" s="5" t="s">
        <v>736</v>
      </c>
      <c r="BD110" s="5" t="s">
        <v>694</v>
      </c>
      <c r="BE110" s="5" t="s">
        <v>695</v>
      </c>
    </row>
    <row r="111" spans="2:57">
      <c r="B111" s="8" t="s">
        <v>69</v>
      </c>
      <c r="C111" s="8" t="s">
        <v>1192</v>
      </c>
      <c r="D111" s="5">
        <v>51</v>
      </c>
      <c r="E111" s="4" t="s">
        <v>134</v>
      </c>
      <c r="F111" s="4" t="s">
        <v>232</v>
      </c>
      <c r="G111" s="4" t="s">
        <v>605</v>
      </c>
      <c r="H111" s="4" t="s">
        <v>1193</v>
      </c>
      <c r="I111" s="4" t="str">
        <f t="shared" si="1"/>
        <v>APD102_51_Keep Your Clothes On_Sting_Eric Bolvin.wav</v>
      </c>
      <c r="L111" s="5" t="s">
        <v>270</v>
      </c>
      <c r="M111" s="4" t="s">
        <v>510</v>
      </c>
      <c r="O111" s="4" t="s">
        <v>400</v>
      </c>
      <c r="P111" s="4">
        <v>3</v>
      </c>
      <c r="Q111" s="4" t="s">
        <v>615</v>
      </c>
      <c r="T111" s="4" t="s">
        <v>610</v>
      </c>
      <c r="AI111" s="4" t="s">
        <v>92</v>
      </c>
      <c r="AJ111" s="4" t="s">
        <v>611</v>
      </c>
      <c r="AW111" s="4"/>
      <c r="AX111" s="5" t="s">
        <v>682</v>
      </c>
      <c r="AY111" s="5" t="s">
        <v>683</v>
      </c>
      <c r="AZ111" s="5" t="s">
        <v>733</v>
      </c>
      <c r="BA111" s="5" t="s">
        <v>734</v>
      </c>
      <c r="BB111" s="5" t="s">
        <v>735</v>
      </c>
      <c r="BC111" s="5" t="s">
        <v>736</v>
      </c>
      <c r="BD111" s="5" t="s">
        <v>694</v>
      </c>
      <c r="BE111" s="5" t="s">
        <v>695</v>
      </c>
    </row>
    <row r="112" spans="2:57">
      <c r="B112" s="8" t="s">
        <v>69</v>
      </c>
      <c r="C112" s="8" t="s">
        <v>1192</v>
      </c>
      <c r="D112" s="5">
        <v>52</v>
      </c>
      <c r="E112" s="4" t="s">
        <v>135</v>
      </c>
      <c r="F112" s="4" t="s">
        <v>1134</v>
      </c>
      <c r="G112" s="4" t="s">
        <v>605</v>
      </c>
      <c r="H112" s="4" t="s">
        <v>1193</v>
      </c>
      <c r="I112" s="4" t="str">
        <f t="shared" si="1"/>
        <v>APD102_52_Big Band Mambo_Full_Eric Bolvin.wav</v>
      </c>
      <c r="L112" s="5" t="s">
        <v>271</v>
      </c>
      <c r="M112" s="4" t="s">
        <v>511</v>
      </c>
      <c r="N112" s="4" t="s">
        <v>633</v>
      </c>
      <c r="O112" s="4" t="s">
        <v>401</v>
      </c>
      <c r="P112" s="4">
        <v>3</v>
      </c>
      <c r="Q112" s="4" t="s">
        <v>615</v>
      </c>
      <c r="T112" s="4" t="s">
        <v>610</v>
      </c>
      <c r="AI112" s="4" t="s">
        <v>92</v>
      </c>
      <c r="AJ112" s="4" t="s">
        <v>611</v>
      </c>
      <c r="AW112" s="4"/>
      <c r="AX112" s="5" t="s">
        <v>737</v>
      </c>
      <c r="AY112" s="5" t="s">
        <v>738</v>
      </c>
      <c r="AZ112" s="5" t="s">
        <v>739</v>
      </c>
      <c r="BA112" s="5" t="s">
        <v>740</v>
      </c>
      <c r="BB112" s="5" t="s">
        <v>741</v>
      </c>
      <c r="BC112" s="5" t="s">
        <v>742</v>
      </c>
      <c r="BD112" s="5" t="s">
        <v>743</v>
      </c>
      <c r="BE112" s="5" t="s">
        <v>744</v>
      </c>
    </row>
    <row r="113" spans="2:57">
      <c r="B113" s="8" t="s">
        <v>69</v>
      </c>
      <c r="C113" s="8" t="s">
        <v>1192</v>
      </c>
      <c r="D113" s="5">
        <v>53</v>
      </c>
      <c r="E113" s="4" t="s">
        <v>135</v>
      </c>
      <c r="F113" s="4" t="s">
        <v>233</v>
      </c>
      <c r="G113" s="4" t="s">
        <v>605</v>
      </c>
      <c r="H113" s="4" t="s">
        <v>1193</v>
      </c>
      <c r="I113" s="4" t="str">
        <f t="shared" si="1"/>
        <v>APD102_53_Big Band Mambo_Horns &amp; Drums_Eric Bolvin.wav</v>
      </c>
      <c r="L113" s="5" t="s">
        <v>271</v>
      </c>
      <c r="M113" s="4" t="s">
        <v>511</v>
      </c>
      <c r="O113" s="4" t="s">
        <v>401</v>
      </c>
      <c r="P113" s="4">
        <v>3</v>
      </c>
      <c r="Q113" s="4" t="s">
        <v>615</v>
      </c>
      <c r="T113" s="4" t="s">
        <v>610</v>
      </c>
      <c r="AI113" s="4" t="s">
        <v>92</v>
      </c>
      <c r="AJ113" s="4" t="s">
        <v>611</v>
      </c>
      <c r="AW113" s="4"/>
      <c r="AX113" s="5" t="s">
        <v>737</v>
      </c>
      <c r="AY113" s="5" t="s">
        <v>738</v>
      </c>
      <c r="AZ113" s="5" t="s">
        <v>739</v>
      </c>
      <c r="BA113" s="5" t="s">
        <v>740</v>
      </c>
      <c r="BB113" s="5" t="s">
        <v>741</v>
      </c>
      <c r="BC113" s="5" t="s">
        <v>742</v>
      </c>
      <c r="BD113" s="5" t="s">
        <v>743</v>
      </c>
      <c r="BE113" s="5" t="s">
        <v>744</v>
      </c>
    </row>
    <row r="114" spans="2:57">
      <c r="B114" s="8" t="s">
        <v>69</v>
      </c>
      <c r="C114" s="8" t="s">
        <v>1192</v>
      </c>
      <c r="D114" s="5">
        <v>54</v>
      </c>
      <c r="E114" s="4" t="s">
        <v>135</v>
      </c>
      <c r="F114" s="4" t="s">
        <v>234</v>
      </c>
      <c r="G114" s="4" t="s">
        <v>605</v>
      </c>
      <c r="H114" s="4" t="s">
        <v>1193</v>
      </c>
      <c r="I114" s="4" t="str">
        <f t="shared" si="1"/>
        <v>APD102_54_Big Band Mambo_Drum &amp; Bass_Eric Bolvin.wav</v>
      </c>
      <c r="L114" s="5" t="s">
        <v>271</v>
      </c>
      <c r="M114" s="4" t="s">
        <v>511</v>
      </c>
      <c r="O114" s="4" t="s">
        <v>401</v>
      </c>
      <c r="P114" s="4">
        <v>3</v>
      </c>
      <c r="Q114" s="4" t="s">
        <v>615</v>
      </c>
      <c r="T114" s="4" t="s">
        <v>610</v>
      </c>
      <c r="AI114" s="4" t="s">
        <v>92</v>
      </c>
      <c r="AJ114" s="4" t="s">
        <v>611</v>
      </c>
      <c r="AW114" s="4"/>
      <c r="AX114" s="5" t="s">
        <v>737</v>
      </c>
      <c r="AY114" s="5" t="s">
        <v>738</v>
      </c>
      <c r="AZ114" s="5" t="s">
        <v>739</v>
      </c>
      <c r="BA114" s="5" t="s">
        <v>740</v>
      </c>
      <c r="BB114" s="5" t="s">
        <v>741</v>
      </c>
      <c r="BC114" s="5" t="s">
        <v>742</v>
      </c>
      <c r="BD114" s="5" t="s">
        <v>743</v>
      </c>
      <c r="BE114" s="5" t="s">
        <v>744</v>
      </c>
    </row>
    <row r="115" spans="2:57">
      <c r="B115" s="8" t="s">
        <v>69</v>
      </c>
      <c r="C115" s="8" t="s">
        <v>1192</v>
      </c>
      <c r="D115" s="5">
        <v>55</v>
      </c>
      <c r="E115" s="4" t="s">
        <v>135</v>
      </c>
      <c r="F115" s="4" t="s">
        <v>1132</v>
      </c>
      <c r="G115" s="4" t="s">
        <v>605</v>
      </c>
      <c r="H115" s="4" t="s">
        <v>1193</v>
      </c>
      <c r="I115" s="4" t="str">
        <f t="shared" si="1"/>
        <v>APD102_55_Big Band Mambo_30sec_Eric Bolvin.wav</v>
      </c>
      <c r="L115" s="5" t="s">
        <v>246</v>
      </c>
      <c r="M115" s="4" t="s">
        <v>511</v>
      </c>
      <c r="O115" s="4" t="s">
        <v>401</v>
      </c>
      <c r="P115" s="4">
        <v>3</v>
      </c>
      <c r="Q115" s="4" t="s">
        <v>615</v>
      </c>
      <c r="T115" s="4" t="s">
        <v>610</v>
      </c>
      <c r="AI115" s="4" t="s">
        <v>92</v>
      </c>
      <c r="AJ115" s="4" t="s">
        <v>611</v>
      </c>
      <c r="AW115" s="4"/>
      <c r="AX115" s="5" t="s">
        <v>737</v>
      </c>
      <c r="AY115" s="5" t="s">
        <v>738</v>
      </c>
      <c r="AZ115" s="5" t="s">
        <v>739</v>
      </c>
      <c r="BA115" s="5" t="s">
        <v>740</v>
      </c>
      <c r="BB115" s="5" t="s">
        <v>741</v>
      </c>
      <c r="BC115" s="5" t="s">
        <v>742</v>
      </c>
      <c r="BD115" s="5" t="s">
        <v>743</v>
      </c>
      <c r="BE115" s="5" t="s">
        <v>744</v>
      </c>
    </row>
    <row r="116" spans="2:57">
      <c r="B116" s="8" t="s">
        <v>69</v>
      </c>
      <c r="C116" s="8" t="s">
        <v>1192</v>
      </c>
      <c r="D116" s="5">
        <v>56</v>
      </c>
      <c r="E116" s="4" t="s">
        <v>135</v>
      </c>
      <c r="F116" s="4" t="s">
        <v>1129</v>
      </c>
      <c r="G116" s="4" t="s">
        <v>605</v>
      </c>
      <c r="H116" s="4" t="s">
        <v>1193</v>
      </c>
      <c r="I116" s="4" t="str">
        <f t="shared" si="1"/>
        <v>APD102_56_Big Band Mambo_15sec_Eric Bolvin.wav</v>
      </c>
      <c r="L116" s="5" t="s">
        <v>247</v>
      </c>
      <c r="M116" s="4" t="s">
        <v>511</v>
      </c>
      <c r="O116" s="4" t="s">
        <v>401</v>
      </c>
      <c r="P116" s="4">
        <v>3</v>
      </c>
      <c r="Q116" s="4" t="s">
        <v>615</v>
      </c>
      <c r="T116" s="4" t="s">
        <v>610</v>
      </c>
      <c r="AI116" s="4" t="s">
        <v>92</v>
      </c>
      <c r="AJ116" s="4" t="s">
        <v>611</v>
      </c>
      <c r="AW116" s="4"/>
      <c r="AX116" s="5" t="s">
        <v>737</v>
      </c>
      <c r="AY116" s="5" t="s">
        <v>738</v>
      </c>
      <c r="AZ116" s="5" t="s">
        <v>739</v>
      </c>
      <c r="BA116" s="5" t="s">
        <v>740</v>
      </c>
      <c r="BB116" s="5" t="s">
        <v>741</v>
      </c>
      <c r="BC116" s="5" t="s">
        <v>742</v>
      </c>
      <c r="BD116" s="5" t="s">
        <v>743</v>
      </c>
      <c r="BE116" s="5" t="s">
        <v>744</v>
      </c>
    </row>
    <row r="117" spans="2:57">
      <c r="B117" s="8" t="s">
        <v>69</v>
      </c>
      <c r="C117" s="8" t="s">
        <v>1192</v>
      </c>
      <c r="D117" s="5">
        <v>57</v>
      </c>
      <c r="E117" s="4" t="s">
        <v>135</v>
      </c>
      <c r="F117" s="4" t="s">
        <v>232</v>
      </c>
      <c r="G117" s="4" t="s">
        <v>605</v>
      </c>
      <c r="H117" s="4" t="s">
        <v>1193</v>
      </c>
      <c r="I117" s="4" t="str">
        <f t="shared" si="1"/>
        <v>APD102_57_Big Band Mambo_Sting_Eric Bolvin.wav</v>
      </c>
      <c r="L117" s="5" t="s">
        <v>248</v>
      </c>
      <c r="M117" s="4" t="s">
        <v>511</v>
      </c>
      <c r="O117" s="4" t="s">
        <v>401</v>
      </c>
      <c r="P117" s="4">
        <v>3</v>
      </c>
      <c r="Q117" s="4" t="s">
        <v>615</v>
      </c>
      <c r="T117" s="4" t="s">
        <v>610</v>
      </c>
      <c r="AI117" s="4" t="s">
        <v>92</v>
      </c>
      <c r="AJ117" s="4" t="s">
        <v>611</v>
      </c>
      <c r="AW117" s="4"/>
      <c r="AX117" s="5" t="s">
        <v>737</v>
      </c>
      <c r="AY117" s="5" t="s">
        <v>738</v>
      </c>
      <c r="AZ117" s="5" t="s">
        <v>739</v>
      </c>
      <c r="BA117" s="5" t="s">
        <v>740</v>
      </c>
      <c r="BB117" s="5" t="s">
        <v>741</v>
      </c>
      <c r="BC117" s="5" t="s">
        <v>742</v>
      </c>
      <c r="BD117" s="5" t="s">
        <v>743</v>
      </c>
      <c r="BE117" s="5" t="s">
        <v>744</v>
      </c>
    </row>
    <row r="118" spans="2:57">
      <c r="B118" s="8" t="s">
        <v>69</v>
      </c>
      <c r="C118" s="8" t="s">
        <v>1192</v>
      </c>
      <c r="D118" s="5">
        <v>58</v>
      </c>
      <c r="E118" s="4" t="s">
        <v>136</v>
      </c>
      <c r="F118" s="4" t="s">
        <v>1134</v>
      </c>
      <c r="G118" s="4" t="s">
        <v>605</v>
      </c>
      <c r="H118" s="4" t="s">
        <v>1193</v>
      </c>
      <c r="I118" s="4" t="str">
        <f t="shared" si="1"/>
        <v>APD102_58_Havana Big Band_Full_Eric Bolvin.wav</v>
      </c>
      <c r="L118" s="5" t="s">
        <v>268</v>
      </c>
      <c r="M118" s="4" t="s">
        <v>512</v>
      </c>
      <c r="N118" s="4" t="s">
        <v>634</v>
      </c>
      <c r="O118" s="4" t="s">
        <v>402</v>
      </c>
      <c r="P118" s="4">
        <v>3</v>
      </c>
      <c r="Q118" s="4" t="s">
        <v>615</v>
      </c>
      <c r="T118" s="4" t="s">
        <v>610</v>
      </c>
      <c r="AI118" s="4" t="s">
        <v>92</v>
      </c>
      <c r="AJ118" s="4" t="s">
        <v>611</v>
      </c>
      <c r="AW118" s="4"/>
      <c r="AX118" s="5" t="s">
        <v>745</v>
      </c>
      <c r="AY118" s="5" t="s">
        <v>746</v>
      </c>
      <c r="AZ118" s="5" t="s">
        <v>747</v>
      </c>
      <c r="BA118" s="5" t="s">
        <v>748</v>
      </c>
      <c r="BB118" s="5" t="s">
        <v>749</v>
      </c>
      <c r="BC118" s="5" t="s">
        <v>750</v>
      </c>
      <c r="BD118" s="5" t="s">
        <v>751</v>
      </c>
      <c r="BE118" s="5" t="s">
        <v>752</v>
      </c>
    </row>
    <row r="119" spans="2:57">
      <c r="B119" s="8" t="s">
        <v>69</v>
      </c>
      <c r="C119" s="8" t="s">
        <v>1192</v>
      </c>
      <c r="D119" s="5">
        <v>59</v>
      </c>
      <c r="E119" s="4" t="s">
        <v>136</v>
      </c>
      <c r="F119" s="4" t="s">
        <v>233</v>
      </c>
      <c r="G119" s="4" t="s">
        <v>605</v>
      </c>
      <c r="H119" s="4" t="s">
        <v>1193</v>
      </c>
      <c r="I119" s="4" t="str">
        <f t="shared" si="1"/>
        <v>APD102_59_Havana Big Band_Horns &amp; Drums_Eric Bolvin.wav</v>
      </c>
      <c r="L119" s="5" t="s">
        <v>268</v>
      </c>
      <c r="M119" s="4" t="s">
        <v>512</v>
      </c>
      <c r="O119" s="4" t="s">
        <v>402</v>
      </c>
      <c r="P119" s="4">
        <v>3</v>
      </c>
      <c r="Q119" s="4" t="s">
        <v>615</v>
      </c>
      <c r="T119" s="4" t="s">
        <v>610</v>
      </c>
      <c r="AI119" s="4" t="s">
        <v>92</v>
      </c>
      <c r="AJ119" s="4" t="s">
        <v>611</v>
      </c>
      <c r="AW119" s="4"/>
      <c r="AX119" s="5" t="s">
        <v>745</v>
      </c>
      <c r="AY119" s="5" t="s">
        <v>746</v>
      </c>
      <c r="AZ119" s="5" t="s">
        <v>747</v>
      </c>
      <c r="BA119" s="5" t="s">
        <v>748</v>
      </c>
      <c r="BB119" s="5" t="s">
        <v>749</v>
      </c>
      <c r="BC119" s="5" t="s">
        <v>750</v>
      </c>
      <c r="BD119" s="5" t="s">
        <v>751</v>
      </c>
      <c r="BE119" s="5" t="s">
        <v>752</v>
      </c>
    </row>
    <row r="120" spans="2:57">
      <c r="B120" s="8" t="s">
        <v>69</v>
      </c>
      <c r="C120" s="8" t="s">
        <v>1192</v>
      </c>
      <c r="D120" s="5">
        <v>60</v>
      </c>
      <c r="E120" s="4" t="s">
        <v>136</v>
      </c>
      <c r="F120" s="4" t="s">
        <v>235</v>
      </c>
      <c r="G120" s="4" t="s">
        <v>605</v>
      </c>
      <c r="H120" s="4" t="s">
        <v>1193</v>
      </c>
      <c r="I120" s="4" t="str">
        <f t="shared" si="1"/>
        <v>APD102_60_Havana Big Band_No Horns_Eric Bolvin.wav</v>
      </c>
      <c r="L120" s="5" t="s">
        <v>268</v>
      </c>
      <c r="M120" s="4" t="s">
        <v>512</v>
      </c>
      <c r="O120" s="4" t="s">
        <v>402</v>
      </c>
      <c r="P120" s="4">
        <v>3</v>
      </c>
      <c r="Q120" s="4" t="s">
        <v>615</v>
      </c>
      <c r="T120" s="4" t="s">
        <v>610</v>
      </c>
      <c r="AI120" s="4" t="s">
        <v>92</v>
      </c>
      <c r="AJ120" s="4" t="s">
        <v>611</v>
      </c>
      <c r="AW120" s="4"/>
      <c r="AX120" s="5" t="s">
        <v>745</v>
      </c>
      <c r="AY120" s="5" t="s">
        <v>746</v>
      </c>
      <c r="AZ120" s="5" t="s">
        <v>747</v>
      </c>
      <c r="BA120" s="5" t="s">
        <v>748</v>
      </c>
      <c r="BB120" s="5" t="s">
        <v>749</v>
      </c>
      <c r="BC120" s="5" t="s">
        <v>750</v>
      </c>
      <c r="BD120" s="5" t="s">
        <v>751</v>
      </c>
      <c r="BE120" s="5" t="s">
        <v>752</v>
      </c>
    </row>
    <row r="121" spans="2:57">
      <c r="B121" s="8" t="s">
        <v>69</v>
      </c>
      <c r="C121" s="8" t="s">
        <v>1192</v>
      </c>
      <c r="D121" s="5">
        <v>61</v>
      </c>
      <c r="E121" s="4" t="s">
        <v>136</v>
      </c>
      <c r="F121" s="4" t="s">
        <v>1132</v>
      </c>
      <c r="G121" s="4" t="s">
        <v>605</v>
      </c>
      <c r="H121" s="4" t="s">
        <v>1193</v>
      </c>
      <c r="I121" s="4" t="str">
        <f t="shared" si="1"/>
        <v>APD102_61_Havana Big Band_30sec_Eric Bolvin.wav</v>
      </c>
      <c r="L121" s="5" t="s">
        <v>246</v>
      </c>
      <c r="M121" s="4" t="s">
        <v>512</v>
      </c>
      <c r="O121" s="4" t="s">
        <v>402</v>
      </c>
      <c r="P121" s="4">
        <v>3</v>
      </c>
      <c r="Q121" s="4" t="s">
        <v>615</v>
      </c>
      <c r="T121" s="4" t="s">
        <v>610</v>
      </c>
      <c r="AI121" s="4" t="s">
        <v>92</v>
      </c>
      <c r="AJ121" s="4" t="s">
        <v>611</v>
      </c>
      <c r="AW121" s="4"/>
      <c r="AX121" s="5" t="s">
        <v>745</v>
      </c>
      <c r="AY121" s="5" t="s">
        <v>746</v>
      </c>
      <c r="AZ121" s="5" t="s">
        <v>747</v>
      </c>
      <c r="BA121" s="5" t="s">
        <v>748</v>
      </c>
      <c r="BB121" s="5" t="s">
        <v>749</v>
      </c>
      <c r="BC121" s="5" t="s">
        <v>750</v>
      </c>
      <c r="BD121" s="5" t="s">
        <v>751</v>
      </c>
      <c r="BE121" s="5" t="s">
        <v>752</v>
      </c>
    </row>
    <row r="122" spans="2:57">
      <c r="B122" s="8" t="s">
        <v>69</v>
      </c>
      <c r="C122" s="8" t="s">
        <v>1192</v>
      </c>
      <c r="D122" s="5">
        <v>62</v>
      </c>
      <c r="E122" s="4" t="s">
        <v>136</v>
      </c>
      <c r="F122" s="4" t="s">
        <v>1129</v>
      </c>
      <c r="G122" s="4" t="s">
        <v>605</v>
      </c>
      <c r="H122" s="4" t="s">
        <v>1193</v>
      </c>
      <c r="I122" s="4" t="str">
        <f t="shared" si="1"/>
        <v>APD102_62_Havana Big Band_15sec_Eric Bolvin.wav</v>
      </c>
      <c r="L122" s="5" t="s">
        <v>247</v>
      </c>
      <c r="M122" s="4" t="s">
        <v>512</v>
      </c>
      <c r="O122" s="4" t="s">
        <v>402</v>
      </c>
      <c r="P122" s="4">
        <v>3</v>
      </c>
      <c r="Q122" s="4" t="s">
        <v>615</v>
      </c>
      <c r="T122" s="4" t="s">
        <v>610</v>
      </c>
      <c r="AI122" s="4" t="s">
        <v>92</v>
      </c>
      <c r="AJ122" s="4" t="s">
        <v>611</v>
      </c>
      <c r="AW122" s="4"/>
      <c r="AX122" s="5" t="s">
        <v>745</v>
      </c>
      <c r="AY122" s="5" t="s">
        <v>746</v>
      </c>
      <c r="AZ122" s="5" t="s">
        <v>747</v>
      </c>
      <c r="BA122" s="5" t="s">
        <v>748</v>
      </c>
      <c r="BB122" s="5" t="s">
        <v>749</v>
      </c>
      <c r="BC122" s="5" t="s">
        <v>750</v>
      </c>
      <c r="BD122" s="5" t="s">
        <v>751</v>
      </c>
      <c r="BE122" s="5" t="s">
        <v>752</v>
      </c>
    </row>
    <row r="123" spans="2:57">
      <c r="B123" s="8" t="s">
        <v>69</v>
      </c>
      <c r="C123" s="8" t="s">
        <v>1192</v>
      </c>
      <c r="D123" s="5">
        <v>63</v>
      </c>
      <c r="E123" s="4" t="s">
        <v>136</v>
      </c>
      <c r="F123" s="4" t="s">
        <v>232</v>
      </c>
      <c r="G123" s="4" t="s">
        <v>605</v>
      </c>
      <c r="H123" s="4" t="s">
        <v>1193</v>
      </c>
      <c r="I123" s="4" t="str">
        <f t="shared" si="1"/>
        <v>APD102_63_Havana Big Band_Sting_Eric Bolvin.wav</v>
      </c>
      <c r="L123" s="5" t="s">
        <v>257</v>
      </c>
      <c r="M123" s="4" t="s">
        <v>512</v>
      </c>
      <c r="O123" s="4" t="s">
        <v>402</v>
      </c>
      <c r="P123" s="4">
        <v>3</v>
      </c>
      <c r="Q123" s="4" t="s">
        <v>615</v>
      </c>
      <c r="T123" s="4" t="s">
        <v>610</v>
      </c>
      <c r="AI123" s="4" t="s">
        <v>92</v>
      </c>
      <c r="AJ123" s="4" t="s">
        <v>611</v>
      </c>
      <c r="AW123" s="4"/>
      <c r="AX123" s="5" t="s">
        <v>745</v>
      </c>
      <c r="AY123" s="5" t="s">
        <v>746</v>
      </c>
      <c r="AZ123" s="5" t="s">
        <v>747</v>
      </c>
      <c r="BA123" s="5" t="s">
        <v>748</v>
      </c>
      <c r="BB123" s="5" t="s">
        <v>749</v>
      </c>
      <c r="BC123" s="5" t="s">
        <v>750</v>
      </c>
      <c r="BD123" s="5" t="s">
        <v>751</v>
      </c>
      <c r="BE123" s="5" t="s">
        <v>752</v>
      </c>
    </row>
    <row r="124" spans="2:57">
      <c r="B124" s="8" t="s">
        <v>70</v>
      </c>
      <c r="C124" s="8" t="s">
        <v>1192</v>
      </c>
      <c r="D124" s="5" t="s">
        <v>1182</v>
      </c>
      <c r="E124" s="4" t="s">
        <v>137</v>
      </c>
      <c r="F124" s="4" t="s">
        <v>1134</v>
      </c>
      <c r="G124" s="4" t="s">
        <v>606</v>
      </c>
      <c r="H124" s="4" t="s">
        <v>1193</v>
      </c>
      <c r="I124" s="4" t="str">
        <f t="shared" si="1"/>
        <v>APD103_01_Disco Freak_Full_Bobby Cole.wav</v>
      </c>
      <c r="L124" s="5" t="s">
        <v>272</v>
      </c>
      <c r="M124" s="4" t="s">
        <v>513</v>
      </c>
      <c r="N124" s="4" t="s">
        <v>754</v>
      </c>
      <c r="O124" s="4" t="s">
        <v>403</v>
      </c>
      <c r="P124" s="4">
        <v>3</v>
      </c>
      <c r="Q124" s="4" t="s">
        <v>753</v>
      </c>
      <c r="T124" s="4" t="s">
        <v>612</v>
      </c>
      <c r="AI124" s="4" t="s">
        <v>92</v>
      </c>
      <c r="AJ124" s="4" t="s">
        <v>611</v>
      </c>
      <c r="AX124" s="5" t="s">
        <v>789</v>
      </c>
      <c r="AY124" s="5" t="s">
        <v>790</v>
      </c>
      <c r="AZ124" s="5" t="s">
        <v>791</v>
      </c>
      <c r="BA124" s="5" t="s">
        <v>792</v>
      </c>
      <c r="BB124" s="5" t="s">
        <v>793</v>
      </c>
      <c r="BC124" s="5" t="s">
        <v>794</v>
      </c>
      <c r="BD124" s="5" t="s">
        <v>795</v>
      </c>
      <c r="BE124" s="5" t="s">
        <v>796</v>
      </c>
    </row>
    <row r="125" spans="2:57">
      <c r="B125" s="8" t="s">
        <v>70</v>
      </c>
      <c r="C125" s="8" t="s">
        <v>1192</v>
      </c>
      <c r="D125" s="5" t="s">
        <v>1183</v>
      </c>
      <c r="E125" s="4" t="s">
        <v>137</v>
      </c>
      <c r="F125" s="4" t="s">
        <v>1138</v>
      </c>
      <c r="G125" s="4" t="s">
        <v>606</v>
      </c>
      <c r="H125" s="4" t="s">
        <v>1193</v>
      </c>
      <c r="I125" s="4" t="str">
        <f t="shared" si="1"/>
        <v>APD103_02_Disco Freak_Inst_Bobby Cole.wav</v>
      </c>
      <c r="L125" s="5" t="s">
        <v>273</v>
      </c>
      <c r="M125" s="4" t="s">
        <v>513</v>
      </c>
      <c r="O125" s="4" t="s">
        <v>403</v>
      </c>
      <c r="P125" s="4">
        <v>3</v>
      </c>
      <c r="Q125" s="4" t="s">
        <v>614</v>
      </c>
      <c r="T125" s="4" t="s">
        <v>612</v>
      </c>
      <c r="AI125" s="4" t="s">
        <v>92</v>
      </c>
      <c r="AJ125" s="4" t="s">
        <v>611</v>
      </c>
      <c r="AX125" s="5" t="s">
        <v>789</v>
      </c>
      <c r="AY125" s="5" t="s">
        <v>790</v>
      </c>
      <c r="AZ125" s="5" t="s">
        <v>791</v>
      </c>
      <c r="BA125" s="5" t="s">
        <v>792</v>
      </c>
      <c r="BB125" s="5" t="s">
        <v>793</v>
      </c>
      <c r="BC125" s="5" t="s">
        <v>794</v>
      </c>
      <c r="BD125" s="5" t="s">
        <v>795</v>
      </c>
      <c r="BE125" s="5" t="s">
        <v>796</v>
      </c>
    </row>
    <row r="126" spans="2:57">
      <c r="B126" s="8" t="s">
        <v>70</v>
      </c>
      <c r="C126" s="8" t="s">
        <v>1192</v>
      </c>
      <c r="D126" s="5" t="s">
        <v>1184</v>
      </c>
      <c r="E126" s="4" t="s">
        <v>137</v>
      </c>
      <c r="F126" s="4" t="s">
        <v>236</v>
      </c>
      <c r="G126" s="4" t="s">
        <v>606</v>
      </c>
      <c r="H126" s="4" t="s">
        <v>1193</v>
      </c>
      <c r="I126" s="4" t="str">
        <f t="shared" si="1"/>
        <v>APD103_03_Disco Freak_Lite_Bobby Cole.wav</v>
      </c>
      <c r="L126" s="5" t="s">
        <v>273</v>
      </c>
      <c r="M126" s="4" t="s">
        <v>513</v>
      </c>
      <c r="O126" s="4" t="s">
        <v>403</v>
      </c>
      <c r="P126" s="4">
        <v>3</v>
      </c>
      <c r="Q126" s="4" t="s">
        <v>614</v>
      </c>
      <c r="T126" s="4" t="s">
        <v>612</v>
      </c>
      <c r="AI126" s="4" t="s">
        <v>92</v>
      </c>
      <c r="AJ126" s="4" t="s">
        <v>611</v>
      </c>
      <c r="AX126" s="5" t="s">
        <v>789</v>
      </c>
      <c r="AY126" s="5" t="s">
        <v>790</v>
      </c>
      <c r="AZ126" s="5" t="s">
        <v>791</v>
      </c>
      <c r="BA126" s="5" t="s">
        <v>792</v>
      </c>
      <c r="BB126" s="5" t="s">
        <v>793</v>
      </c>
      <c r="BC126" s="5" t="s">
        <v>794</v>
      </c>
      <c r="BD126" s="5" t="s">
        <v>795</v>
      </c>
      <c r="BE126" s="5" t="s">
        <v>796</v>
      </c>
    </row>
    <row r="127" spans="2:57">
      <c r="B127" s="8" t="s">
        <v>70</v>
      </c>
      <c r="C127" s="8" t="s">
        <v>1192</v>
      </c>
      <c r="D127" s="5" t="s">
        <v>1185</v>
      </c>
      <c r="E127" s="4" t="s">
        <v>137</v>
      </c>
      <c r="F127" s="4" t="s">
        <v>1137</v>
      </c>
      <c r="G127" s="4" t="s">
        <v>606</v>
      </c>
      <c r="H127" s="4" t="s">
        <v>1193</v>
      </c>
      <c r="I127" s="4" t="str">
        <f t="shared" si="1"/>
        <v>APD103_04_Disco Freak_60sec_Bobby Cole.wav</v>
      </c>
      <c r="L127" s="5" t="s">
        <v>273</v>
      </c>
      <c r="M127" s="4" t="s">
        <v>513</v>
      </c>
      <c r="O127" s="4" t="s">
        <v>403</v>
      </c>
      <c r="P127" s="4">
        <v>3</v>
      </c>
      <c r="Q127" s="4" t="s">
        <v>753</v>
      </c>
      <c r="T127" s="4" t="s">
        <v>612</v>
      </c>
      <c r="AI127" s="4" t="s">
        <v>92</v>
      </c>
      <c r="AJ127" s="4" t="s">
        <v>611</v>
      </c>
      <c r="AX127" s="5" t="s">
        <v>789</v>
      </c>
      <c r="AY127" s="5" t="s">
        <v>790</v>
      </c>
      <c r="AZ127" s="5" t="s">
        <v>791</v>
      </c>
      <c r="BA127" s="5" t="s">
        <v>792</v>
      </c>
      <c r="BB127" s="5" t="s">
        <v>793</v>
      </c>
      <c r="BC127" s="5" t="s">
        <v>794</v>
      </c>
      <c r="BD127" s="5" t="s">
        <v>795</v>
      </c>
      <c r="BE127" s="5" t="s">
        <v>796</v>
      </c>
    </row>
    <row r="128" spans="2:57">
      <c r="B128" s="8" t="s">
        <v>70</v>
      </c>
      <c r="C128" s="8" t="s">
        <v>1192</v>
      </c>
      <c r="D128" s="5" t="s">
        <v>1186</v>
      </c>
      <c r="E128" s="4" t="s">
        <v>137</v>
      </c>
      <c r="F128" s="4" t="s">
        <v>1132</v>
      </c>
      <c r="G128" s="4" t="s">
        <v>606</v>
      </c>
      <c r="H128" s="4" t="s">
        <v>1193</v>
      </c>
      <c r="I128" s="4" t="str">
        <f t="shared" si="1"/>
        <v>APD103_05_Disco Freak_30sec_Bobby Cole.wav</v>
      </c>
      <c r="L128" s="5" t="s">
        <v>274</v>
      </c>
      <c r="M128" s="4" t="s">
        <v>513</v>
      </c>
      <c r="O128" s="4" t="s">
        <v>403</v>
      </c>
      <c r="P128" s="4">
        <v>3</v>
      </c>
      <c r="Q128" s="4" t="s">
        <v>753</v>
      </c>
      <c r="T128" s="4" t="s">
        <v>612</v>
      </c>
      <c r="AI128" s="4" t="s">
        <v>92</v>
      </c>
      <c r="AJ128" s="4" t="s">
        <v>611</v>
      </c>
      <c r="AX128" s="5" t="s">
        <v>789</v>
      </c>
      <c r="AY128" s="5" t="s">
        <v>790</v>
      </c>
      <c r="AZ128" s="5" t="s">
        <v>791</v>
      </c>
      <c r="BA128" s="5" t="s">
        <v>792</v>
      </c>
      <c r="BB128" s="5" t="s">
        <v>793</v>
      </c>
      <c r="BC128" s="5" t="s">
        <v>794</v>
      </c>
      <c r="BD128" s="5" t="s">
        <v>795</v>
      </c>
      <c r="BE128" s="5" t="s">
        <v>796</v>
      </c>
    </row>
    <row r="129" spans="2:57">
      <c r="B129" s="8" t="s">
        <v>70</v>
      </c>
      <c r="C129" s="8" t="s">
        <v>1192</v>
      </c>
      <c r="D129" s="5" t="s">
        <v>1187</v>
      </c>
      <c r="E129" s="4" t="s">
        <v>138</v>
      </c>
      <c r="F129" s="4" t="s">
        <v>1134</v>
      </c>
      <c r="G129" s="4" t="s">
        <v>606</v>
      </c>
      <c r="H129" s="4" t="s">
        <v>1193</v>
      </c>
      <c r="I129" s="4" t="str">
        <f t="shared" si="1"/>
        <v>APD103_06_Its Disco So Dance_Full_Bobby Cole.wav</v>
      </c>
      <c r="L129" s="5" t="s">
        <v>275</v>
      </c>
      <c r="M129" s="4" t="s">
        <v>514</v>
      </c>
      <c r="N129" s="4" t="s">
        <v>755</v>
      </c>
      <c r="O129" s="4" t="s">
        <v>404</v>
      </c>
      <c r="P129" s="4">
        <v>3</v>
      </c>
      <c r="Q129" s="4" t="s">
        <v>753</v>
      </c>
      <c r="T129" s="4" t="s">
        <v>612</v>
      </c>
      <c r="AI129" s="4" t="s">
        <v>92</v>
      </c>
      <c r="AJ129" s="4" t="s">
        <v>611</v>
      </c>
      <c r="AX129" s="5" t="s">
        <v>797</v>
      </c>
      <c r="AY129" s="5" t="s">
        <v>798</v>
      </c>
      <c r="AZ129" s="5" t="s">
        <v>799</v>
      </c>
      <c r="BA129" s="5" t="s">
        <v>800</v>
      </c>
      <c r="BB129" s="5" t="s">
        <v>793</v>
      </c>
      <c r="BC129" s="5" t="s">
        <v>794</v>
      </c>
      <c r="BD129" s="5" t="s">
        <v>801</v>
      </c>
      <c r="BE129" s="5" t="s">
        <v>802</v>
      </c>
    </row>
    <row r="130" spans="2:57">
      <c r="B130" s="8" t="s">
        <v>70</v>
      </c>
      <c r="C130" s="8" t="s">
        <v>1192</v>
      </c>
      <c r="D130" s="5" t="s">
        <v>1188</v>
      </c>
      <c r="E130" s="4" t="s">
        <v>138</v>
      </c>
      <c r="F130" s="4" t="s">
        <v>1138</v>
      </c>
      <c r="G130" s="4" t="s">
        <v>606</v>
      </c>
      <c r="H130" s="4" t="s">
        <v>1193</v>
      </c>
      <c r="I130" s="4" t="str">
        <f t="shared" si="1"/>
        <v>APD103_07_Its Disco So Dance_Inst_Bobby Cole.wav</v>
      </c>
      <c r="L130" s="5" t="s">
        <v>275</v>
      </c>
      <c r="M130" s="4" t="s">
        <v>514</v>
      </c>
      <c r="O130" s="4" t="s">
        <v>404</v>
      </c>
      <c r="P130" s="4">
        <v>3</v>
      </c>
      <c r="Q130" s="4" t="s">
        <v>614</v>
      </c>
      <c r="T130" s="4" t="s">
        <v>612</v>
      </c>
      <c r="AI130" s="4" t="s">
        <v>92</v>
      </c>
      <c r="AJ130" s="4" t="s">
        <v>611</v>
      </c>
      <c r="AX130" s="5" t="s">
        <v>797</v>
      </c>
      <c r="AY130" s="5" t="s">
        <v>798</v>
      </c>
      <c r="AZ130" s="5" t="s">
        <v>799</v>
      </c>
      <c r="BA130" s="5" t="s">
        <v>800</v>
      </c>
      <c r="BB130" s="5" t="s">
        <v>793</v>
      </c>
      <c r="BC130" s="5" t="s">
        <v>794</v>
      </c>
      <c r="BD130" s="5" t="s">
        <v>801</v>
      </c>
      <c r="BE130" s="5" t="s">
        <v>802</v>
      </c>
    </row>
    <row r="131" spans="2:57">
      <c r="B131" s="8" t="s">
        <v>70</v>
      </c>
      <c r="C131" s="8" t="s">
        <v>1192</v>
      </c>
      <c r="D131" s="5" t="s">
        <v>1189</v>
      </c>
      <c r="E131" s="4" t="s">
        <v>138</v>
      </c>
      <c r="F131" s="4" t="s">
        <v>1133</v>
      </c>
      <c r="G131" s="4" t="s">
        <v>606</v>
      </c>
      <c r="H131" s="4" t="s">
        <v>1193</v>
      </c>
      <c r="I131" s="4" t="str">
        <f t="shared" ref="I131:I194" si="2">B131&amp;C131&amp;D131&amp;C131&amp;E131&amp;C131&amp;F131&amp;C131&amp;G131&amp;H131</f>
        <v>APD103_08_Its Disco So Dance_45sec_Bobby Cole.wav</v>
      </c>
      <c r="L131" s="5" t="s">
        <v>276</v>
      </c>
      <c r="M131" s="4" t="s">
        <v>514</v>
      </c>
      <c r="O131" s="4" t="s">
        <v>404</v>
      </c>
      <c r="P131" s="4">
        <v>3</v>
      </c>
      <c r="Q131" s="4" t="s">
        <v>753</v>
      </c>
      <c r="T131" s="4" t="s">
        <v>612</v>
      </c>
      <c r="AI131" s="4" t="s">
        <v>92</v>
      </c>
      <c r="AJ131" s="4" t="s">
        <v>611</v>
      </c>
      <c r="AX131" s="5" t="s">
        <v>797</v>
      </c>
      <c r="AY131" s="5" t="s">
        <v>798</v>
      </c>
      <c r="AZ131" s="5" t="s">
        <v>799</v>
      </c>
      <c r="BA131" s="5" t="s">
        <v>800</v>
      </c>
      <c r="BB131" s="5" t="s">
        <v>793</v>
      </c>
      <c r="BC131" s="5" t="s">
        <v>794</v>
      </c>
      <c r="BD131" s="5" t="s">
        <v>801</v>
      </c>
      <c r="BE131" s="5" t="s">
        <v>802</v>
      </c>
    </row>
    <row r="132" spans="2:57">
      <c r="B132" s="8" t="s">
        <v>70</v>
      </c>
      <c r="C132" s="8" t="s">
        <v>1192</v>
      </c>
      <c r="D132" s="5" t="s">
        <v>1190</v>
      </c>
      <c r="E132" s="4" t="s">
        <v>138</v>
      </c>
      <c r="F132" s="4" t="s">
        <v>1129</v>
      </c>
      <c r="G132" s="4" t="s">
        <v>606</v>
      </c>
      <c r="H132" s="4" t="s">
        <v>1193</v>
      </c>
      <c r="I132" s="4" t="str">
        <f t="shared" si="2"/>
        <v>APD103_09_Its Disco So Dance_15sec_Bobby Cole.wav</v>
      </c>
      <c r="L132" s="5" t="s">
        <v>277</v>
      </c>
      <c r="M132" s="4" t="s">
        <v>514</v>
      </c>
      <c r="O132" s="4" t="s">
        <v>404</v>
      </c>
      <c r="P132" s="4">
        <v>3</v>
      </c>
      <c r="Q132" s="4" t="s">
        <v>753</v>
      </c>
      <c r="T132" s="4" t="s">
        <v>612</v>
      </c>
      <c r="AI132" s="4" t="s">
        <v>92</v>
      </c>
      <c r="AJ132" s="4" t="s">
        <v>611</v>
      </c>
      <c r="AX132" s="5" t="s">
        <v>797</v>
      </c>
      <c r="AY132" s="5" t="s">
        <v>798</v>
      </c>
      <c r="AZ132" s="5" t="s">
        <v>799</v>
      </c>
      <c r="BA132" s="5" t="s">
        <v>800</v>
      </c>
      <c r="BB132" s="5" t="s">
        <v>793</v>
      </c>
      <c r="BC132" s="5" t="s">
        <v>794</v>
      </c>
      <c r="BD132" s="5" t="s">
        <v>801</v>
      </c>
      <c r="BE132" s="5" t="s">
        <v>802</v>
      </c>
    </row>
    <row r="133" spans="2:57">
      <c r="B133" s="8" t="s">
        <v>70</v>
      </c>
      <c r="C133" s="8" t="s">
        <v>1192</v>
      </c>
      <c r="D133" s="5">
        <v>10</v>
      </c>
      <c r="E133" s="4" t="s">
        <v>139</v>
      </c>
      <c r="F133" s="4" t="s">
        <v>1134</v>
      </c>
      <c r="G133" s="4" t="s">
        <v>606</v>
      </c>
      <c r="H133" s="4" t="s">
        <v>1193</v>
      </c>
      <c r="I133" s="4" t="str">
        <f t="shared" si="2"/>
        <v>APD103_10_Do You Remember_Full_Bobby Cole.wav</v>
      </c>
      <c r="L133" s="5" t="s">
        <v>278</v>
      </c>
      <c r="M133" s="4" t="s">
        <v>515</v>
      </c>
      <c r="N133" s="4" t="s">
        <v>756</v>
      </c>
      <c r="O133" s="4" t="s">
        <v>405</v>
      </c>
      <c r="P133" s="4">
        <v>3</v>
      </c>
      <c r="Q133" s="4" t="s">
        <v>614</v>
      </c>
      <c r="T133" s="4" t="s">
        <v>612</v>
      </c>
      <c r="AI133" s="4" t="s">
        <v>92</v>
      </c>
      <c r="AJ133" s="4" t="s">
        <v>611</v>
      </c>
      <c r="AX133" s="5" t="s">
        <v>797</v>
      </c>
      <c r="AY133" s="5" t="s">
        <v>798</v>
      </c>
      <c r="AZ133" s="5" t="s">
        <v>803</v>
      </c>
      <c r="BA133" s="5" t="s">
        <v>804</v>
      </c>
      <c r="BB133" s="5" t="s">
        <v>805</v>
      </c>
      <c r="BC133" s="5" t="s">
        <v>806</v>
      </c>
      <c r="BD133" s="5" t="s">
        <v>807</v>
      </c>
      <c r="BE133" s="5" t="s">
        <v>808</v>
      </c>
    </row>
    <row r="134" spans="2:57">
      <c r="B134" s="8" t="s">
        <v>70</v>
      </c>
      <c r="C134" s="8" t="s">
        <v>1192</v>
      </c>
      <c r="D134" s="5">
        <v>11</v>
      </c>
      <c r="E134" s="4" t="s">
        <v>139</v>
      </c>
      <c r="F134" s="4" t="s">
        <v>236</v>
      </c>
      <c r="G134" s="4" t="s">
        <v>606</v>
      </c>
      <c r="H134" s="4" t="s">
        <v>1193</v>
      </c>
      <c r="I134" s="4" t="str">
        <f t="shared" si="2"/>
        <v>APD103_11_Do You Remember_Lite_Bobby Cole.wav</v>
      </c>
      <c r="L134" s="5" t="s">
        <v>278</v>
      </c>
      <c r="M134" s="4" t="s">
        <v>515</v>
      </c>
      <c r="O134" s="4" t="s">
        <v>405</v>
      </c>
      <c r="P134" s="4">
        <v>3</v>
      </c>
      <c r="Q134" s="4" t="s">
        <v>614</v>
      </c>
      <c r="T134" s="4" t="s">
        <v>612</v>
      </c>
      <c r="AI134" s="4" t="s">
        <v>92</v>
      </c>
      <c r="AJ134" s="4" t="s">
        <v>611</v>
      </c>
      <c r="AX134" s="5" t="s">
        <v>797</v>
      </c>
      <c r="AY134" s="5" t="s">
        <v>798</v>
      </c>
      <c r="AZ134" s="5" t="s">
        <v>803</v>
      </c>
      <c r="BA134" s="5" t="s">
        <v>804</v>
      </c>
      <c r="BB134" s="5" t="s">
        <v>805</v>
      </c>
      <c r="BC134" s="5" t="s">
        <v>806</v>
      </c>
      <c r="BD134" s="5" t="s">
        <v>807</v>
      </c>
      <c r="BE134" s="5" t="s">
        <v>808</v>
      </c>
    </row>
    <row r="135" spans="2:57">
      <c r="B135" s="8" t="s">
        <v>70</v>
      </c>
      <c r="C135" s="8" t="s">
        <v>1192</v>
      </c>
      <c r="D135" s="5">
        <v>12</v>
      </c>
      <c r="E135" s="4" t="s">
        <v>139</v>
      </c>
      <c r="F135" s="4" t="s">
        <v>1137</v>
      </c>
      <c r="G135" s="4" t="s">
        <v>606</v>
      </c>
      <c r="H135" s="4" t="s">
        <v>1193</v>
      </c>
      <c r="I135" s="4" t="str">
        <f t="shared" si="2"/>
        <v>APD103_12_Do You Remember_60sec_Bobby Cole.wav</v>
      </c>
      <c r="L135" s="5" t="s">
        <v>279</v>
      </c>
      <c r="M135" s="4" t="s">
        <v>515</v>
      </c>
      <c r="O135" s="4" t="s">
        <v>405</v>
      </c>
      <c r="P135" s="4">
        <v>3</v>
      </c>
      <c r="Q135" s="4" t="s">
        <v>614</v>
      </c>
      <c r="T135" s="4" t="s">
        <v>612</v>
      </c>
      <c r="AI135" s="4" t="s">
        <v>92</v>
      </c>
      <c r="AJ135" s="4" t="s">
        <v>611</v>
      </c>
      <c r="AX135" s="5" t="s">
        <v>797</v>
      </c>
      <c r="AY135" s="5" t="s">
        <v>798</v>
      </c>
      <c r="AZ135" s="5" t="s">
        <v>803</v>
      </c>
      <c r="BA135" s="5" t="s">
        <v>804</v>
      </c>
      <c r="BB135" s="5" t="s">
        <v>805</v>
      </c>
      <c r="BC135" s="5" t="s">
        <v>806</v>
      </c>
      <c r="BD135" s="5" t="s">
        <v>807</v>
      </c>
      <c r="BE135" s="5" t="s">
        <v>808</v>
      </c>
    </row>
    <row r="136" spans="2:57">
      <c r="B136" s="8" t="s">
        <v>70</v>
      </c>
      <c r="C136" s="8" t="s">
        <v>1192</v>
      </c>
      <c r="D136" s="5">
        <v>13</v>
      </c>
      <c r="E136" s="4" t="s">
        <v>139</v>
      </c>
      <c r="F136" s="4" t="s">
        <v>1132</v>
      </c>
      <c r="G136" s="4" t="s">
        <v>606</v>
      </c>
      <c r="H136" s="4" t="s">
        <v>1193</v>
      </c>
      <c r="I136" s="4" t="str">
        <f t="shared" si="2"/>
        <v>APD103_13_Do You Remember_30sec_Bobby Cole.wav</v>
      </c>
      <c r="L136" s="5" t="s">
        <v>280</v>
      </c>
      <c r="M136" s="4" t="s">
        <v>515</v>
      </c>
      <c r="O136" s="4" t="s">
        <v>405</v>
      </c>
      <c r="P136" s="4">
        <v>3</v>
      </c>
      <c r="Q136" s="4" t="s">
        <v>614</v>
      </c>
      <c r="T136" s="4" t="s">
        <v>612</v>
      </c>
      <c r="AI136" s="4" t="s">
        <v>92</v>
      </c>
      <c r="AJ136" s="4" t="s">
        <v>611</v>
      </c>
      <c r="AX136" s="5" t="s">
        <v>797</v>
      </c>
      <c r="AY136" s="5" t="s">
        <v>798</v>
      </c>
      <c r="AZ136" s="5" t="s">
        <v>803</v>
      </c>
      <c r="BA136" s="5" t="s">
        <v>804</v>
      </c>
      <c r="BB136" s="5" t="s">
        <v>805</v>
      </c>
      <c r="BC136" s="5" t="s">
        <v>806</v>
      </c>
      <c r="BD136" s="5" t="s">
        <v>807</v>
      </c>
      <c r="BE136" s="5" t="s">
        <v>808</v>
      </c>
    </row>
    <row r="137" spans="2:57">
      <c r="B137" s="8" t="s">
        <v>70</v>
      </c>
      <c r="C137" s="8" t="s">
        <v>1192</v>
      </c>
      <c r="D137" s="5">
        <v>14</v>
      </c>
      <c r="E137" s="4" t="s">
        <v>140</v>
      </c>
      <c r="F137" s="4" t="s">
        <v>1134</v>
      </c>
      <c r="G137" s="4" t="s">
        <v>606</v>
      </c>
      <c r="H137" s="4" t="s">
        <v>1193</v>
      </c>
      <c r="I137" s="4" t="str">
        <f t="shared" si="2"/>
        <v>APD103_14_Groove Hell Yeah_Full_Bobby Cole.wav</v>
      </c>
      <c r="L137" s="5" t="s">
        <v>281</v>
      </c>
      <c r="M137" s="4" t="s">
        <v>516</v>
      </c>
      <c r="N137" s="4" t="s">
        <v>757</v>
      </c>
      <c r="O137" s="4" t="s">
        <v>406</v>
      </c>
      <c r="P137" s="4">
        <v>3</v>
      </c>
      <c r="Q137" s="4" t="s">
        <v>753</v>
      </c>
      <c r="T137" s="4" t="s">
        <v>612</v>
      </c>
      <c r="AI137" s="4" t="s">
        <v>92</v>
      </c>
      <c r="AJ137" s="4" t="s">
        <v>611</v>
      </c>
      <c r="AX137" s="5" t="s">
        <v>797</v>
      </c>
      <c r="AY137" s="5" t="s">
        <v>798</v>
      </c>
      <c r="AZ137" s="5" t="s">
        <v>809</v>
      </c>
      <c r="BA137" s="5" t="s">
        <v>810</v>
      </c>
      <c r="BB137" s="5" t="s">
        <v>805</v>
      </c>
      <c r="BC137" s="5" t="s">
        <v>806</v>
      </c>
      <c r="BD137" s="5" t="s">
        <v>811</v>
      </c>
      <c r="BE137" s="5" t="s">
        <v>812</v>
      </c>
    </row>
    <row r="138" spans="2:57">
      <c r="B138" s="8" t="s">
        <v>70</v>
      </c>
      <c r="C138" s="8" t="s">
        <v>1192</v>
      </c>
      <c r="D138" s="5">
        <v>15</v>
      </c>
      <c r="E138" s="4" t="s">
        <v>140</v>
      </c>
      <c r="F138" s="4" t="s">
        <v>1138</v>
      </c>
      <c r="G138" s="4" t="s">
        <v>606</v>
      </c>
      <c r="H138" s="4" t="s">
        <v>1193</v>
      </c>
      <c r="I138" s="4" t="str">
        <f t="shared" si="2"/>
        <v>APD103_15_Groove Hell Yeah_Inst_Bobby Cole.wav</v>
      </c>
      <c r="L138" s="5" t="s">
        <v>281</v>
      </c>
      <c r="M138" s="4" t="s">
        <v>516</v>
      </c>
      <c r="O138" s="4" t="s">
        <v>406</v>
      </c>
      <c r="P138" s="4">
        <v>3</v>
      </c>
      <c r="Q138" s="4" t="s">
        <v>614</v>
      </c>
      <c r="T138" s="4" t="s">
        <v>612</v>
      </c>
      <c r="AI138" s="4" t="s">
        <v>92</v>
      </c>
      <c r="AJ138" s="4" t="s">
        <v>611</v>
      </c>
      <c r="AX138" s="5" t="s">
        <v>797</v>
      </c>
      <c r="AY138" s="5" t="s">
        <v>798</v>
      </c>
      <c r="AZ138" s="5" t="s">
        <v>809</v>
      </c>
      <c r="BA138" s="5" t="s">
        <v>810</v>
      </c>
      <c r="BB138" s="5" t="s">
        <v>805</v>
      </c>
      <c r="BC138" s="5" t="s">
        <v>806</v>
      </c>
      <c r="BD138" s="5" t="s">
        <v>811</v>
      </c>
      <c r="BE138" s="5" t="s">
        <v>812</v>
      </c>
    </row>
    <row r="139" spans="2:57">
      <c r="B139" s="8" t="s">
        <v>70</v>
      </c>
      <c r="C139" s="8" t="s">
        <v>1192</v>
      </c>
      <c r="D139" s="5">
        <v>16</v>
      </c>
      <c r="E139" s="4" t="s">
        <v>140</v>
      </c>
      <c r="F139" s="4" t="s">
        <v>236</v>
      </c>
      <c r="G139" s="4" t="s">
        <v>606</v>
      </c>
      <c r="H139" s="4" t="s">
        <v>1193</v>
      </c>
      <c r="I139" s="4" t="str">
        <f t="shared" si="2"/>
        <v>APD103_16_Groove Hell Yeah_Lite_Bobby Cole.wav</v>
      </c>
      <c r="L139" s="5" t="s">
        <v>281</v>
      </c>
      <c r="M139" s="4" t="s">
        <v>516</v>
      </c>
      <c r="O139" s="4" t="s">
        <v>406</v>
      </c>
      <c r="P139" s="4">
        <v>3</v>
      </c>
      <c r="Q139" s="4" t="s">
        <v>614</v>
      </c>
      <c r="T139" s="4" t="s">
        <v>612</v>
      </c>
      <c r="AI139" s="4" t="s">
        <v>92</v>
      </c>
      <c r="AJ139" s="4" t="s">
        <v>611</v>
      </c>
      <c r="AX139" s="5" t="s">
        <v>797</v>
      </c>
      <c r="AY139" s="5" t="s">
        <v>798</v>
      </c>
      <c r="AZ139" s="5" t="s">
        <v>809</v>
      </c>
      <c r="BA139" s="5" t="s">
        <v>810</v>
      </c>
      <c r="BB139" s="5" t="s">
        <v>805</v>
      </c>
      <c r="BC139" s="5" t="s">
        <v>806</v>
      </c>
      <c r="BD139" s="5" t="s">
        <v>811</v>
      </c>
      <c r="BE139" s="5" t="s">
        <v>812</v>
      </c>
    </row>
    <row r="140" spans="2:57">
      <c r="B140" s="8" t="s">
        <v>70</v>
      </c>
      <c r="C140" s="8" t="s">
        <v>1192</v>
      </c>
      <c r="D140" s="5">
        <v>17</v>
      </c>
      <c r="E140" s="4" t="s">
        <v>140</v>
      </c>
      <c r="F140" s="4" t="s">
        <v>1137</v>
      </c>
      <c r="G140" s="4" t="s">
        <v>606</v>
      </c>
      <c r="H140" s="4" t="s">
        <v>1193</v>
      </c>
      <c r="I140" s="4" t="str">
        <f t="shared" si="2"/>
        <v>APD103_17_Groove Hell Yeah_60sec_Bobby Cole.wav</v>
      </c>
      <c r="L140" s="5" t="s">
        <v>282</v>
      </c>
      <c r="M140" s="4" t="s">
        <v>516</v>
      </c>
      <c r="O140" s="4" t="s">
        <v>406</v>
      </c>
      <c r="P140" s="4">
        <v>3</v>
      </c>
      <c r="Q140" s="4" t="s">
        <v>753</v>
      </c>
      <c r="T140" s="4" t="s">
        <v>612</v>
      </c>
      <c r="AI140" s="4" t="s">
        <v>92</v>
      </c>
      <c r="AJ140" s="4" t="s">
        <v>611</v>
      </c>
      <c r="AX140" s="5" t="s">
        <v>797</v>
      </c>
      <c r="AY140" s="5" t="s">
        <v>798</v>
      </c>
      <c r="AZ140" s="5" t="s">
        <v>809</v>
      </c>
      <c r="BA140" s="5" t="s">
        <v>810</v>
      </c>
      <c r="BB140" s="5" t="s">
        <v>805</v>
      </c>
      <c r="BC140" s="5" t="s">
        <v>806</v>
      </c>
      <c r="BD140" s="5" t="s">
        <v>811</v>
      </c>
      <c r="BE140" s="5" t="s">
        <v>812</v>
      </c>
    </row>
    <row r="141" spans="2:57">
      <c r="B141" s="8" t="s">
        <v>70</v>
      </c>
      <c r="C141" s="8" t="s">
        <v>1192</v>
      </c>
      <c r="D141" s="5">
        <v>18</v>
      </c>
      <c r="E141" s="4" t="s">
        <v>140</v>
      </c>
      <c r="F141" s="4" t="s">
        <v>1132</v>
      </c>
      <c r="G141" s="4" t="s">
        <v>606</v>
      </c>
      <c r="H141" s="4" t="s">
        <v>1193</v>
      </c>
      <c r="I141" s="4" t="str">
        <f t="shared" si="2"/>
        <v>APD103_18_Groove Hell Yeah_30sec_Bobby Cole.wav</v>
      </c>
      <c r="L141" s="5" t="s">
        <v>283</v>
      </c>
      <c r="M141" s="4" t="s">
        <v>516</v>
      </c>
      <c r="O141" s="4" t="s">
        <v>406</v>
      </c>
      <c r="P141" s="4">
        <v>3</v>
      </c>
      <c r="Q141" s="4" t="s">
        <v>753</v>
      </c>
      <c r="T141" s="4" t="s">
        <v>612</v>
      </c>
      <c r="AI141" s="4" t="s">
        <v>92</v>
      </c>
      <c r="AJ141" s="4" t="s">
        <v>611</v>
      </c>
      <c r="AX141" s="5" t="s">
        <v>797</v>
      </c>
      <c r="AY141" s="5" t="s">
        <v>798</v>
      </c>
      <c r="AZ141" s="5" t="s">
        <v>809</v>
      </c>
      <c r="BA141" s="5" t="s">
        <v>810</v>
      </c>
      <c r="BB141" s="5" t="s">
        <v>805</v>
      </c>
      <c r="BC141" s="5" t="s">
        <v>806</v>
      </c>
      <c r="BD141" s="5" t="s">
        <v>811</v>
      </c>
      <c r="BE141" s="5" t="s">
        <v>812</v>
      </c>
    </row>
    <row r="142" spans="2:57">
      <c r="B142" s="8" t="s">
        <v>70</v>
      </c>
      <c r="C142" s="8" t="s">
        <v>1192</v>
      </c>
      <c r="D142" s="5">
        <v>19</v>
      </c>
      <c r="E142" s="4" t="s">
        <v>141</v>
      </c>
      <c r="F142" s="4" t="s">
        <v>1134</v>
      </c>
      <c r="G142" s="4" t="s">
        <v>606</v>
      </c>
      <c r="H142" s="4" t="s">
        <v>1193</v>
      </c>
      <c r="I142" s="4" t="str">
        <f t="shared" si="2"/>
        <v>APD103_19_Girls Evening_Full_Bobby Cole.wav</v>
      </c>
      <c r="L142" s="5" t="s">
        <v>284</v>
      </c>
      <c r="M142" s="4" t="s">
        <v>517</v>
      </c>
      <c r="N142" s="4" t="s">
        <v>758</v>
      </c>
      <c r="O142" s="4" t="s">
        <v>407</v>
      </c>
      <c r="P142" s="4">
        <v>3</v>
      </c>
      <c r="Q142" s="4" t="s">
        <v>753</v>
      </c>
      <c r="T142" s="4" t="s">
        <v>612</v>
      </c>
      <c r="AI142" s="4" t="s">
        <v>92</v>
      </c>
      <c r="AJ142" s="4" t="s">
        <v>611</v>
      </c>
      <c r="AU142" s="4" t="s">
        <v>941</v>
      </c>
      <c r="AX142" s="5" t="s">
        <v>813</v>
      </c>
      <c r="AY142" s="5" t="s">
        <v>814</v>
      </c>
      <c r="AZ142" s="5" t="s">
        <v>815</v>
      </c>
      <c r="BA142" s="5" t="s">
        <v>816</v>
      </c>
      <c r="BB142" s="5" t="s">
        <v>805</v>
      </c>
      <c r="BC142" s="5" t="s">
        <v>806</v>
      </c>
      <c r="BD142" s="5" t="s">
        <v>817</v>
      </c>
      <c r="BE142" s="5" t="s">
        <v>818</v>
      </c>
    </row>
    <row r="143" spans="2:57">
      <c r="B143" s="8" t="s">
        <v>70</v>
      </c>
      <c r="C143" s="8" t="s">
        <v>1192</v>
      </c>
      <c r="D143" s="5">
        <v>20</v>
      </c>
      <c r="E143" s="4" t="s">
        <v>141</v>
      </c>
      <c r="F143" s="4" t="s">
        <v>1138</v>
      </c>
      <c r="G143" s="4" t="s">
        <v>606</v>
      </c>
      <c r="H143" s="4" t="s">
        <v>1193</v>
      </c>
      <c r="I143" s="4" t="str">
        <f t="shared" si="2"/>
        <v>APD103_20_Girls Evening_Inst_Bobby Cole.wav</v>
      </c>
      <c r="L143" s="5" t="s">
        <v>284</v>
      </c>
      <c r="M143" s="4" t="s">
        <v>517</v>
      </c>
      <c r="O143" s="4" t="s">
        <v>407</v>
      </c>
      <c r="P143" s="4">
        <v>3</v>
      </c>
      <c r="Q143" s="4" t="s">
        <v>614</v>
      </c>
      <c r="T143" s="4" t="s">
        <v>612</v>
      </c>
      <c r="AI143" s="4" t="s">
        <v>92</v>
      </c>
      <c r="AJ143" s="4" t="s">
        <v>611</v>
      </c>
      <c r="AU143" s="4" t="s">
        <v>941</v>
      </c>
      <c r="AX143" s="5" t="s">
        <v>813</v>
      </c>
      <c r="AY143" s="5" t="s">
        <v>814</v>
      </c>
      <c r="AZ143" s="5" t="s">
        <v>815</v>
      </c>
      <c r="BA143" s="5" t="s">
        <v>816</v>
      </c>
      <c r="BB143" s="5" t="s">
        <v>805</v>
      </c>
      <c r="BC143" s="5" t="s">
        <v>806</v>
      </c>
      <c r="BD143" s="5" t="s">
        <v>817</v>
      </c>
      <c r="BE143" s="5" t="s">
        <v>818</v>
      </c>
    </row>
    <row r="144" spans="2:57">
      <c r="B144" s="8" t="s">
        <v>70</v>
      </c>
      <c r="C144" s="8" t="s">
        <v>1192</v>
      </c>
      <c r="D144" s="5">
        <v>21</v>
      </c>
      <c r="E144" s="4" t="s">
        <v>141</v>
      </c>
      <c r="F144" s="4" t="s">
        <v>236</v>
      </c>
      <c r="G144" s="4" t="s">
        <v>606</v>
      </c>
      <c r="H144" s="4" t="s">
        <v>1193</v>
      </c>
      <c r="I144" s="4" t="str">
        <f t="shared" si="2"/>
        <v>APD103_21_Girls Evening_Lite_Bobby Cole.wav</v>
      </c>
      <c r="L144" s="5" t="s">
        <v>284</v>
      </c>
      <c r="M144" s="4" t="s">
        <v>517</v>
      </c>
      <c r="O144" s="4" t="s">
        <v>407</v>
      </c>
      <c r="P144" s="4">
        <v>3</v>
      </c>
      <c r="Q144" s="4" t="s">
        <v>614</v>
      </c>
      <c r="T144" s="4" t="s">
        <v>612</v>
      </c>
      <c r="AI144" s="4" t="s">
        <v>92</v>
      </c>
      <c r="AJ144" s="4" t="s">
        <v>611</v>
      </c>
      <c r="AU144" s="4" t="s">
        <v>941</v>
      </c>
      <c r="AX144" s="5" t="s">
        <v>813</v>
      </c>
      <c r="AY144" s="5" t="s">
        <v>814</v>
      </c>
      <c r="AZ144" s="5" t="s">
        <v>815</v>
      </c>
      <c r="BA144" s="5" t="s">
        <v>816</v>
      </c>
      <c r="BB144" s="5" t="s">
        <v>805</v>
      </c>
      <c r="BC144" s="5" t="s">
        <v>806</v>
      </c>
      <c r="BD144" s="5" t="s">
        <v>817</v>
      </c>
      <c r="BE144" s="5" t="s">
        <v>818</v>
      </c>
    </row>
    <row r="145" spans="2:57">
      <c r="B145" s="8" t="s">
        <v>70</v>
      </c>
      <c r="C145" s="8" t="s">
        <v>1192</v>
      </c>
      <c r="D145" s="5">
        <v>22</v>
      </c>
      <c r="E145" s="4" t="s">
        <v>141</v>
      </c>
      <c r="F145" s="4" t="s">
        <v>1137</v>
      </c>
      <c r="G145" s="4" t="s">
        <v>606</v>
      </c>
      <c r="H145" s="4" t="s">
        <v>1193</v>
      </c>
      <c r="I145" s="4" t="str">
        <f t="shared" si="2"/>
        <v>APD103_22_Girls Evening_60sec_Bobby Cole.wav</v>
      </c>
      <c r="L145" s="5" t="s">
        <v>273</v>
      </c>
      <c r="M145" s="4" t="s">
        <v>517</v>
      </c>
      <c r="O145" s="4" t="s">
        <v>407</v>
      </c>
      <c r="P145" s="4">
        <v>3</v>
      </c>
      <c r="Q145" s="4" t="s">
        <v>753</v>
      </c>
      <c r="T145" s="4" t="s">
        <v>612</v>
      </c>
      <c r="AI145" s="4" t="s">
        <v>92</v>
      </c>
      <c r="AJ145" s="4" t="s">
        <v>611</v>
      </c>
      <c r="AU145" s="4" t="s">
        <v>941</v>
      </c>
      <c r="AX145" s="5" t="s">
        <v>813</v>
      </c>
      <c r="AY145" s="5" t="s">
        <v>814</v>
      </c>
      <c r="AZ145" s="5" t="s">
        <v>815</v>
      </c>
      <c r="BA145" s="5" t="s">
        <v>816</v>
      </c>
      <c r="BB145" s="5" t="s">
        <v>805</v>
      </c>
      <c r="BC145" s="5" t="s">
        <v>806</v>
      </c>
      <c r="BD145" s="5" t="s">
        <v>817</v>
      </c>
      <c r="BE145" s="5" t="s">
        <v>818</v>
      </c>
    </row>
    <row r="146" spans="2:57">
      <c r="B146" s="8" t="s">
        <v>70</v>
      </c>
      <c r="C146" s="8" t="s">
        <v>1192</v>
      </c>
      <c r="D146" s="5">
        <v>23</v>
      </c>
      <c r="E146" s="4" t="s">
        <v>141</v>
      </c>
      <c r="F146" s="4" t="s">
        <v>1132</v>
      </c>
      <c r="G146" s="4" t="s">
        <v>606</v>
      </c>
      <c r="H146" s="4" t="s">
        <v>1193</v>
      </c>
      <c r="I146" s="4" t="str">
        <f t="shared" si="2"/>
        <v>APD103_23_Girls Evening_30sec_Bobby Cole.wav</v>
      </c>
      <c r="L146" s="5" t="s">
        <v>285</v>
      </c>
      <c r="M146" s="4" t="s">
        <v>517</v>
      </c>
      <c r="O146" s="4" t="s">
        <v>407</v>
      </c>
      <c r="P146" s="4">
        <v>3</v>
      </c>
      <c r="Q146" s="4" t="s">
        <v>753</v>
      </c>
      <c r="T146" s="4" t="s">
        <v>612</v>
      </c>
      <c r="AI146" s="4" t="s">
        <v>92</v>
      </c>
      <c r="AJ146" s="4" t="s">
        <v>611</v>
      </c>
      <c r="AU146" s="4" t="s">
        <v>941</v>
      </c>
      <c r="AX146" s="5" t="s">
        <v>813</v>
      </c>
      <c r="AY146" s="5" t="s">
        <v>814</v>
      </c>
      <c r="AZ146" s="5" t="s">
        <v>815</v>
      </c>
      <c r="BA146" s="5" t="s">
        <v>816</v>
      </c>
      <c r="BB146" s="5" t="s">
        <v>805</v>
      </c>
      <c r="BC146" s="5" t="s">
        <v>806</v>
      </c>
      <c r="BD146" s="5" t="s">
        <v>817</v>
      </c>
      <c r="BE146" s="5" t="s">
        <v>818</v>
      </c>
    </row>
    <row r="147" spans="2:57">
      <c r="B147" s="8" t="s">
        <v>70</v>
      </c>
      <c r="C147" s="8" t="s">
        <v>1192</v>
      </c>
      <c r="D147" s="5">
        <v>24</v>
      </c>
      <c r="E147" s="4" t="s">
        <v>142</v>
      </c>
      <c r="F147" s="4" t="s">
        <v>1134</v>
      </c>
      <c r="G147" s="4" t="s">
        <v>606</v>
      </c>
      <c r="H147" s="4" t="s">
        <v>1193</v>
      </c>
      <c r="I147" s="4" t="str">
        <f t="shared" si="2"/>
        <v>APD103_24_Disco Boss_Full_Bobby Cole.wav</v>
      </c>
      <c r="L147" s="5" t="s">
        <v>286</v>
      </c>
      <c r="M147" s="4" t="s">
        <v>518</v>
      </c>
      <c r="N147" s="4" t="s">
        <v>759</v>
      </c>
      <c r="O147" s="4" t="s">
        <v>408</v>
      </c>
      <c r="P147" s="4">
        <v>3</v>
      </c>
      <c r="Q147" s="4" t="s">
        <v>614</v>
      </c>
      <c r="T147" s="4" t="s">
        <v>612</v>
      </c>
      <c r="AI147" s="4" t="s">
        <v>92</v>
      </c>
      <c r="AJ147" s="4" t="s">
        <v>611</v>
      </c>
      <c r="AW147" s="5" t="s">
        <v>819</v>
      </c>
      <c r="AX147" s="5" t="s">
        <v>813</v>
      </c>
      <c r="AY147" s="5" t="s">
        <v>814</v>
      </c>
      <c r="AZ147" s="5" t="s">
        <v>820</v>
      </c>
      <c r="BA147" s="5" t="s">
        <v>821</v>
      </c>
      <c r="BB147" s="5" t="s">
        <v>822</v>
      </c>
      <c r="BC147" s="5" t="s">
        <v>823</v>
      </c>
      <c r="BD147" s="5" t="s">
        <v>824</v>
      </c>
      <c r="BE147" s="5" t="s">
        <v>825</v>
      </c>
    </row>
    <row r="148" spans="2:57">
      <c r="B148" s="8" t="s">
        <v>70</v>
      </c>
      <c r="C148" s="8" t="s">
        <v>1192</v>
      </c>
      <c r="D148" s="5">
        <v>25</v>
      </c>
      <c r="E148" s="4" t="s">
        <v>142</v>
      </c>
      <c r="F148" s="4" t="s">
        <v>236</v>
      </c>
      <c r="G148" s="4" t="s">
        <v>606</v>
      </c>
      <c r="H148" s="4" t="s">
        <v>1193</v>
      </c>
      <c r="I148" s="4" t="str">
        <f t="shared" si="2"/>
        <v>APD103_25_Disco Boss_Lite_Bobby Cole.wav</v>
      </c>
      <c r="L148" s="5" t="s">
        <v>286</v>
      </c>
      <c r="M148" s="4" t="s">
        <v>518</v>
      </c>
      <c r="O148" s="4" t="s">
        <v>408</v>
      </c>
      <c r="P148" s="4">
        <v>3</v>
      </c>
      <c r="Q148" s="4" t="s">
        <v>614</v>
      </c>
      <c r="T148" s="4" t="s">
        <v>612</v>
      </c>
      <c r="AI148" s="4" t="s">
        <v>92</v>
      </c>
      <c r="AJ148" s="4" t="s">
        <v>611</v>
      </c>
      <c r="AW148" s="5" t="s">
        <v>819</v>
      </c>
      <c r="AX148" s="5" t="s">
        <v>813</v>
      </c>
      <c r="AY148" s="5" t="s">
        <v>814</v>
      </c>
      <c r="AZ148" s="5" t="s">
        <v>820</v>
      </c>
      <c r="BA148" s="5" t="s">
        <v>821</v>
      </c>
      <c r="BB148" s="5" t="s">
        <v>822</v>
      </c>
      <c r="BC148" s="5" t="s">
        <v>823</v>
      </c>
      <c r="BD148" s="5" t="s">
        <v>824</v>
      </c>
      <c r="BE148" s="5" t="s">
        <v>825</v>
      </c>
    </row>
    <row r="149" spans="2:57">
      <c r="B149" s="8" t="s">
        <v>70</v>
      </c>
      <c r="C149" s="8" t="s">
        <v>1192</v>
      </c>
      <c r="D149" s="5">
        <v>26</v>
      </c>
      <c r="E149" s="4" t="s">
        <v>142</v>
      </c>
      <c r="F149" s="4" t="s">
        <v>1137</v>
      </c>
      <c r="G149" s="4" t="s">
        <v>606</v>
      </c>
      <c r="H149" s="4" t="s">
        <v>1193</v>
      </c>
      <c r="I149" s="4" t="str">
        <f t="shared" si="2"/>
        <v>APD103_26_Disco Boss_60sec_Bobby Cole.wav</v>
      </c>
      <c r="L149" s="5" t="s">
        <v>279</v>
      </c>
      <c r="M149" s="4" t="s">
        <v>518</v>
      </c>
      <c r="O149" s="4" t="s">
        <v>408</v>
      </c>
      <c r="P149" s="4">
        <v>3</v>
      </c>
      <c r="Q149" s="4" t="s">
        <v>614</v>
      </c>
      <c r="T149" s="4" t="s">
        <v>612</v>
      </c>
      <c r="AI149" s="4" t="s">
        <v>92</v>
      </c>
      <c r="AJ149" s="4" t="s">
        <v>611</v>
      </c>
      <c r="AW149" s="5" t="s">
        <v>819</v>
      </c>
      <c r="AX149" s="5" t="s">
        <v>813</v>
      </c>
      <c r="AY149" s="5" t="s">
        <v>814</v>
      </c>
      <c r="AZ149" s="5" t="s">
        <v>820</v>
      </c>
      <c r="BA149" s="5" t="s">
        <v>821</v>
      </c>
      <c r="BB149" s="5" t="s">
        <v>822</v>
      </c>
      <c r="BC149" s="5" t="s">
        <v>823</v>
      </c>
      <c r="BD149" s="5" t="s">
        <v>824</v>
      </c>
      <c r="BE149" s="5" t="s">
        <v>825</v>
      </c>
    </row>
    <row r="150" spans="2:57">
      <c r="B150" s="8" t="s">
        <v>70</v>
      </c>
      <c r="C150" s="8" t="s">
        <v>1192</v>
      </c>
      <c r="D150" s="5">
        <v>27</v>
      </c>
      <c r="E150" s="4" t="s">
        <v>142</v>
      </c>
      <c r="F150" s="4" t="s">
        <v>1132</v>
      </c>
      <c r="G150" s="4" t="s">
        <v>606</v>
      </c>
      <c r="H150" s="4" t="s">
        <v>1193</v>
      </c>
      <c r="I150" s="4" t="str">
        <f t="shared" si="2"/>
        <v>APD103_27_Disco Boss_30sec_Bobby Cole.wav</v>
      </c>
      <c r="L150" s="5" t="s">
        <v>280</v>
      </c>
      <c r="M150" s="4" t="s">
        <v>518</v>
      </c>
      <c r="O150" s="4" t="s">
        <v>408</v>
      </c>
      <c r="P150" s="4">
        <v>3</v>
      </c>
      <c r="Q150" s="4" t="s">
        <v>614</v>
      </c>
      <c r="T150" s="4" t="s">
        <v>612</v>
      </c>
      <c r="AI150" s="4" t="s">
        <v>92</v>
      </c>
      <c r="AJ150" s="4" t="s">
        <v>611</v>
      </c>
      <c r="AW150" s="5" t="s">
        <v>819</v>
      </c>
      <c r="AX150" s="5" t="s">
        <v>813</v>
      </c>
      <c r="AY150" s="5" t="s">
        <v>814</v>
      </c>
      <c r="AZ150" s="5" t="s">
        <v>820</v>
      </c>
      <c r="BA150" s="5" t="s">
        <v>821</v>
      </c>
      <c r="BB150" s="5" t="s">
        <v>822</v>
      </c>
      <c r="BC150" s="5" t="s">
        <v>823</v>
      </c>
      <c r="BD150" s="5" t="s">
        <v>824</v>
      </c>
      <c r="BE150" s="5" t="s">
        <v>825</v>
      </c>
    </row>
    <row r="151" spans="2:57">
      <c r="B151" s="8" t="s">
        <v>70</v>
      </c>
      <c r="C151" s="8" t="s">
        <v>1192</v>
      </c>
      <c r="D151" s="5">
        <v>28</v>
      </c>
      <c r="E151" s="4" t="s">
        <v>143</v>
      </c>
      <c r="F151" s="4" t="s">
        <v>1134</v>
      </c>
      <c r="G151" s="4" t="s">
        <v>606</v>
      </c>
      <c r="H151" s="4" t="s">
        <v>1193</v>
      </c>
      <c r="I151" s="4" t="str">
        <f t="shared" si="2"/>
        <v>APD103_28_Disco Funk Guitar_Full_Bobby Cole.wav</v>
      </c>
      <c r="L151" s="5" t="s">
        <v>287</v>
      </c>
      <c r="M151" s="4" t="s">
        <v>519</v>
      </c>
      <c r="N151" s="4" t="s">
        <v>760</v>
      </c>
      <c r="O151" s="4" t="s">
        <v>409</v>
      </c>
      <c r="P151" s="4">
        <v>3</v>
      </c>
      <c r="Q151" s="4" t="s">
        <v>614</v>
      </c>
      <c r="T151" s="4" t="s">
        <v>612</v>
      </c>
      <c r="AI151" s="4" t="s">
        <v>92</v>
      </c>
      <c r="AJ151" s="4" t="s">
        <v>611</v>
      </c>
      <c r="AW151" s="5" t="s">
        <v>819</v>
      </c>
      <c r="AX151" s="5" t="s">
        <v>813</v>
      </c>
      <c r="AY151" s="5" t="s">
        <v>814</v>
      </c>
      <c r="AZ151" s="5" t="s">
        <v>826</v>
      </c>
      <c r="BA151" s="5" t="s">
        <v>827</v>
      </c>
      <c r="BB151" s="5" t="s">
        <v>805</v>
      </c>
      <c r="BC151" s="5" t="s">
        <v>806</v>
      </c>
      <c r="BD151" s="5" t="s">
        <v>828</v>
      </c>
      <c r="BE151" s="5" t="s">
        <v>829</v>
      </c>
    </row>
    <row r="152" spans="2:57">
      <c r="B152" s="8" t="s">
        <v>70</v>
      </c>
      <c r="C152" s="8" t="s">
        <v>1192</v>
      </c>
      <c r="D152" s="5">
        <v>29</v>
      </c>
      <c r="E152" s="4" t="s">
        <v>143</v>
      </c>
      <c r="F152" s="4" t="s">
        <v>236</v>
      </c>
      <c r="G152" s="4" t="s">
        <v>606</v>
      </c>
      <c r="H152" s="4" t="s">
        <v>1193</v>
      </c>
      <c r="I152" s="4" t="str">
        <f t="shared" si="2"/>
        <v>APD103_29_Disco Funk Guitar_Lite_Bobby Cole.wav</v>
      </c>
      <c r="L152" s="5" t="s">
        <v>288</v>
      </c>
      <c r="M152" s="4" t="s">
        <v>519</v>
      </c>
      <c r="O152" s="4" t="s">
        <v>409</v>
      </c>
      <c r="P152" s="4">
        <v>3</v>
      </c>
      <c r="Q152" s="4" t="s">
        <v>614</v>
      </c>
      <c r="T152" s="4" t="s">
        <v>612</v>
      </c>
      <c r="AI152" s="4" t="s">
        <v>92</v>
      </c>
      <c r="AJ152" s="4" t="s">
        <v>611</v>
      </c>
      <c r="AW152" s="5" t="s">
        <v>819</v>
      </c>
      <c r="AX152" s="5" t="s">
        <v>813</v>
      </c>
      <c r="AY152" s="5" t="s">
        <v>814</v>
      </c>
      <c r="AZ152" s="5" t="s">
        <v>826</v>
      </c>
      <c r="BA152" s="5" t="s">
        <v>827</v>
      </c>
      <c r="BB152" s="5" t="s">
        <v>805</v>
      </c>
      <c r="BC152" s="5" t="s">
        <v>806</v>
      </c>
      <c r="BD152" s="5" t="s">
        <v>828</v>
      </c>
      <c r="BE152" s="5" t="s">
        <v>829</v>
      </c>
    </row>
    <row r="153" spans="2:57">
      <c r="B153" s="8" t="s">
        <v>70</v>
      </c>
      <c r="C153" s="8" t="s">
        <v>1192</v>
      </c>
      <c r="D153" s="5">
        <v>30</v>
      </c>
      <c r="E153" s="4" t="s">
        <v>143</v>
      </c>
      <c r="F153" s="4" t="s">
        <v>1137</v>
      </c>
      <c r="G153" s="4" t="s">
        <v>606</v>
      </c>
      <c r="H153" s="4" t="s">
        <v>1193</v>
      </c>
      <c r="I153" s="4" t="str">
        <f t="shared" si="2"/>
        <v>APD103_30_Disco Funk Guitar_60sec_Bobby Cole.wav</v>
      </c>
      <c r="L153" s="5" t="s">
        <v>288</v>
      </c>
      <c r="M153" s="4" t="s">
        <v>519</v>
      </c>
      <c r="O153" s="4" t="s">
        <v>409</v>
      </c>
      <c r="P153" s="4">
        <v>3</v>
      </c>
      <c r="Q153" s="4" t="s">
        <v>614</v>
      </c>
      <c r="T153" s="4" t="s">
        <v>612</v>
      </c>
      <c r="AI153" s="4" t="s">
        <v>92</v>
      </c>
      <c r="AJ153" s="4" t="s">
        <v>611</v>
      </c>
      <c r="AW153" s="5" t="s">
        <v>819</v>
      </c>
      <c r="AX153" s="5" t="s">
        <v>813</v>
      </c>
      <c r="AY153" s="5" t="s">
        <v>814</v>
      </c>
      <c r="AZ153" s="5" t="s">
        <v>826</v>
      </c>
      <c r="BA153" s="5" t="s">
        <v>827</v>
      </c>
      <c r="BB153" s="5" t="s">
        <v>805</v>
      </c>
      <c r="BC153" s="5" t="s">
        <v>806</v>
      </c>
      <c r="BD153" s="5" t="s">
        <v>828</v>
      </c>
      <c r="BE153" s="5" t="s">
        <v>829</v>
      </c>
    </row>
    <row r="154" spans="2:57">
      <c r="B154" s="8" t="s">
        <v>70</v>
      </c>
      <c r="C154" s="8" t="s">
        <v>1192</v>
      </c>
      <c r="D154" s="5">
        <v>31</v>
      </c>
      <c r="E154" s="4" t="s">
        <v>143</v>
      </c>
      <c r="F154" s="4" t="s">
        <v>1132</v>
      </c>
      <c r="G154" s="4" t="s">
        <v>606</v>
      </c>
      <c r="H154" s="4" t="s">
        <v>1193</v>
      </c>
      <c r="I154" s="4" t="str">
        <f t="shared" si="2"/>
        <v>APD103_31_Disco Funk Guitar_30sec_Bobby Cole.wav</v>
      </c>
      <c r="L154" s="5" t="s">
        <v>283</v>
      </c>
      <c r="M154" s="4" t="s">
        <v>519</v>
      </c>
      <c r="O154" s="4" t="s">
        <v>409</v>
      </c>
      <c r="P154" s="4">
        <v>3</v>
      </c>
      <c r="Q154" s="4" t="s">
        <v>614</v>
      </c>
      <c r="T154" s="4" t="s">
        <v>612</v>
      </c>
      <c r="AI154" s="4" t="s">
        <v>92</v>
      </c>
      <c r="AJ154" s="4" t="s">
        <v>611</v>
      </c>
      <c r="AW154" s="5" t="s">
        <v>819</v>
      </c>
      <c r="AX154" s="5" t="s">
        <v>813</v>
      </c>
      <c r="AY154" s="5" t="s">
        <v>814</v>
      </c>
      <c r="AZ154" s="5" t="s">
        <v>826</v>
      </c>
      <c r="BA154" s="5" t="s">
        <v>827</v>
      </c>
      <c r="BB154" s="5" t="s">
        <v>805</v>
      </c>
      <c r="BC154" s="5" t="s">
        <v>806</v>
      </c>
      <c r="BD154" s="5" t="s">
        <v>828</v>
      </c>
      <c r="BE154" s="5" t="s">
        <v>829</v>
      </c>
    </row>
    <row r="155" spans="2:57">
      <c r="B155" s="8" t="s">
        <v>70</v>
      </c>
      <c r="C155" s="8" t="s">
        <v>1192</v>
      </c>
      <c r="D155" s="5">
        <v>32</v>
      </c>
      <c r="E155" s="4" t="s">
        <v>144</v>
      </c>
      <c r="F155" s="4" t="s">
        <v>1134</v>
      </c>
      <c r="G155" s="4" t="s">
        <v>606</v>
      </c>
      <c r="H155" s="4" t="s">
        <v>1193</v>
      </c>
      <c r="I155" s="4" t="str">
        <f t="shared" si="2"/>
        <v>APD103_32_That Disco Beat_Full_Bobby Cole.wav</v>
      </c>
      <c r="L155" s="5" t="s">
        <v>289</v>
      </c>
      <c r="M155" s="4" t="s">
        <v>520</v>
      </c>
      <c r="N155" s="4" t="s">
        <v>761</v>
      </c>
      <c r="O155" s="4" t="s">
        <v>410</v>
      </c>
      <c r="P155" s="4">
        <v>3</v>
      </c>
      <c r="Q155" s="4" t="s">
        <v>614</v>
      </c>
      <c r="T155" s="4" t="s">
        <v>612</v>
      </c>
      <c r="AI155" s="4" t="s">
        <v>92</v>
      </c>
      <c r="AJ155" s="4" t="s">
        <v>611</v>
      </c>
      <c r="AX155" s="5" t="s">
        <v>813</v>
      </c>
      <c r="AY155" s="5" t="s">
        <v>830</v>
      </c>
      <c r="AZ155" s="5" t="s">
        <v>831</v>
      </c>
      <c r="BA155" s="5" t="s">
        <v>832</v>
      </c>
      <c r="BB155" s="5" t="s">
        <v>822</v>
      </c>
      <c r="BC155" s="5" t="s">
        <v>823</v>
      </c>
      <c r="BD155" s="5" t="s">
        <v>833</v>
      </c>
      <c r="BE155" s="5" t="s">
        <v>834</v>
      </c>
    </row>
    <row r="156" spans="2:57">
      <c r="B156" s="8" t="s">
        <v>70</v>
      </c>
      <c r="C156" s="8" t="s">
        <v>1192</v>
      </c>
      <c r="D156" s="5">
        <v>33</v>
      </c>
      <c r="E156" s="4" t="s">
        <v>144</v>
      </c>
      <c r="F156" s="4" t="s">
        <v>1137</v>
      </c>
      <c r="G156" s="4" t="s">
        <v>606</v>
      </c>
      <c r="H156" s="4" t="s">
        <v>1193</v>
      </c>
      <c r="I156" s="4" t="str">
        <f t="shared" si="2"/>
        <v>APD103_33_That Disco Beat_60sec_Bobby Cole.wav</v>
      </c>
      <c r="L156" s="5" t="s">
        <v>290</v>
      </c>
      <c r="M156" s="4" t="s">
        <v>520</v>
      </c>
      <c r="O156" s="4" t="s">
        <v>410</v>
      </c>
      <c r="P156" s="4">
        <v>3</v>
      </c>
      <c r="Q156" s="4" t="s">
        <v>614</v>
      </c>
      <c r="T156" s="4" t="s">
        <v>612</v>
      </c>
      <c r="AI156" s="4" t="s">
        <v>92</v>
      </c>
      <c r="AJ156" s="4" t="s">
        <v>611</v>
      </c>
      <c r="AX156" s="5" t="s">
        <v>813</v>
      </c>
      <c r="AY156" s="5" t="s">
        <v>830</v>
      </c>
      <c r="AZ156" s="5" t="s">
        <v>831</v>
      </c>
      <c r="BA156" s="5" t="s">
        <v>832</v>
      </c>
      <c r="BB156" s="5" t="s">
        <v>822</v>
      </c>
      <c r="BC156" s="5" t="s">
        <v>823</v>
      </c>
      <c r="BD156" s="5" t="s">
        <v>833</v>
      </c>
      <c r="BE156" s="5" t="s">
        <v>834</v>
      </c>
    </row>
    <row r="157" spans="2:57">
      <c r="B157" s="8" t="s">
        <v>70</v>
      </c>
      <c r="C157" s="8" t="s">
        <v>1192</v>
      </c>
      <c r="D157" s="5">
        <v>34</v>
      </c>
      <c r="E157" s="4" t="s">
        <v>144</v>
      </c>
      <c r="F157" s="4" t="s">
        <v>1132</v>
      </c>
      <c r="G157" s="4" t="s">
        <v>606</v>
      </c>
      <c r="H157" s="4" t="s">
        <v>1193</v>
      </c>
      <c r="I157" s="4" t="str">
        <f t="shared" si="2"/>
        <v>APD103_34_That Disco Beat_30sec_Bobby Cole.wav</v>
      </c>
      <c r="L157" s="5" t="s">
        <v>291</v>
      </c>
      <c r="M157" s="4" t="s">
        <v>520</v>
      </c>
      <c r="O157" s="4" t="s">
        <v>410</v>
      </c>
      <c r="P157" s="4">
        <v>3</v>
      </c>
      <c r="Q157" s="4" t="s">
        <v>614</v>
      </c>
      <c r="T157" s="4" t="s">
        <v>612</v>
      </c>
      <c r="AI157" s="4" t="s">
        <v>92</v>
      </c>
      <c r="AJ157" s="4" t="s">
        <v>611</v>
      </c>
      <c r="AX157" s="5" t="s">
        <v>813</v>
      </c>
      <c r="AY157" s="5" t="s">
        <v>830</v>
      </c>
      <c r="AZ157" s="5" t="s">
        <v>831</v>
      </c>
      <c r="BA157" s="5" t="s">
        <v>832</v>
      </c>
      <c r="BB157" s="5" t="s">
        <v>822</v>
      </c>
      <c r="BC157" s="5" t="s">
        <v>823</v>
      </c>
      <c r="BD157" s="5" t="s">
        <v>833</v>
      </c>
      <c r="BE157" s="5" t="s">
        <v>834</v>
      </c>
    </row>
    <row r="158" spans="2:57">
      <c r="B158" s="8" t="s">
        <v>70</v>
      </c>
      <c r="C158" s="8" t="s">
        <v>1192</v>
      </c>
      <c r="D158" s="5">
        <v>35</v>
      </c>
      <c r="E158" s="4" t="s">
        <v>145</v>
      </c>
      <c r="F158" s="4" t="s">
        <v>1134</v>
      </c>
      <c r="G158" s="4" t="s">
        <v>606</v>
      </c>
      <c r="H158" s="4" t="s">
        <v>1193</v>
      </c>
      <c r="I158" s="4" t="str">
        <f t="shared" si="2"/>
        <v>APD103_35_Disco Chick_Full_Bobby Cole.wav</v>
      </c>
      <c r="L158" s="5" t="s">
        <v>292</v>
      </c>
      <c r="M158" s="4" t="s">
        <v>521</v>
      </c>
      <c r="N158" s="4" t="s">
        <v>762</v>
      </c>
      <c r="O158" s="4" t="s">
        <v>411</v>
      </c>
      <c r="P158" s="4">
        <v>3</v>
      </c>
      <c r="Q158" s="4" t="s">
        <v>614</v>
      </c>
      <c r="T158" s="4" t="s">
        <v>612</v>
      </c>
      <c r="AI158" s="4" t="s">
        <v>92</v>
      </c>
      <c r="AJ158" s="4" t="s">
        <v>611</v>
      </c>
      <c r="AX158" s="5" t="s">
        <v>813</v>
      </c>
      <c r="AY158" s="5" t="s">
        <v>814</v>
      </c>
      <c r="AZ158" s="5" t="s">
        <v>815</v>
      </c>
      <c r="BA158" s="5" t="s">
        <v>816</v>
      </c>
      <c r="BB158" s="5" t="s">
        <v>822</v>
      </c>
      <c r="BC158" s="5" t="s">
        <v>823</v>
      </c>
      <c r="BD158" s="5" t="s">
        <v>835</v>
      </c>
      <c r="BE158" s="5" t="s">
        <v>836</v>
      </c>
    </row>
    <row r="159" spans="2:57">
      <c r="B159" s="8" t="s">
        <v>70</v>
      </c>
      <c r="C159" s="8" t="s">
        <v>1192</v>
      </c>
      <c r="D159" s="5">
        <v>36</v>
      </c>
      <c r="E159" s="4" t="s">
        <v>145</v>
      </c>
      <c r="F159" s="4" t="s">
        <v>236</v>
      </c>
      <c r="G159" s="4" t="s">
        <v>606</v>
      </c>
      <c r="H159" s="4" t="s">
        <v>1193</v>
      </c>
      <c r="I159" s="4" t="str">
        <f t="shared" si="2"/>
        <v>APD103_36_Disco Chick_Lite_Bobby Cole.wav</v>
      </c>
      <c r="L159" s="5" t="s">
        <v>292</v>
      </c>
      <c r="M159" s="4" t="s">
        <v>521</v>
      </c>
      <c r="O159" s="4" t="s">
        <v>411</v>
      </c>
      <c r="P159" s="4">
        <v>3</v>
      </c>
      <c r="Q159" s="4" t="s">
        <v>614</v>
      </c>
      <c r="T159" s="4" t="s">
        <v>612</v>
      </c>
      <c r="AI159" s="4" t="s">
        <v>92</v>
      </c>
      <c r="AJ159" s="4" t="s">
        <v>611</v>
      </c>
      <c r="AX159" s="5" t="s">
        <v>813</v>
      </c>
      <c r="AY159" s="5" t="s">
        <v>814</v>
      </c>
      <c r="AZ159" s="5" t="s">
        <v>815</v>
      </c>
      <c r="BA159" s="5" t="s">
        <v>816</v>
      </c>
      <c r="BB159" s="5" t="s">
        <v>822</v>
      </c>
      <c r="BC159" s="5" t="s">
        <v>823</v>
      </c>
      <c r="BD159" s="5" t="s">
        <v>835</v>
      </c>
      <c r="BE159" s="5" t="s">
        <v>836</v>
      </c>
    </row>
    <row r="160" spans="2:57">
      <c r="B160" s="8" t="s">
        <v>70</v>
      </c>
      <c r="C160" s="8" t="s">
        <v>1192</v>
      </c>
      <c r="D160" s="5">
        <v>37</v>
      </c>
      <c r="E160" s="4" t="s">
        <v>145</v>
      </c>
      <c r="F160" s="4" t="s">
        <v>1137</v>
      </c>
      <c r="G160" s="4" t="s">
        <v>606</v>
      </c>
      <c r="H160" s="4" t="s">
        <v>1193</v>
      </c>
      <c r="I160" s="4" t="str">
        <f t="shared" si="2"/>
        <v>APD103_37_Disco Chick_60sec_Bobby Cole.wav</v>
      </c>
      <c r="L160" s="5" t="s">
        <v>293</v>
      </c>
      <c r="M160" s="4" t="s">
        <v>521</v>
      </c>
      <c r="O160" s="4" t="s">
        <v>411</v>
      </c>
      <c r="P160" s="4">
        <v>3</v>
      </c>
      <c r="Q160" s="4" t="s">
        <v>614</v>
      </c>
      <c r="T160" s="4" t="s">
        <v>612</v>
      </c>
      <c r="AI160" s="4" t="s">
        <v>92</v>
      </c>
      <c r="AJ160" s="4" t="s">
        <v>611</v>
      </c>
      <c r="AX160" s="5" t="s">
        <v>813</v>
      </c>
      <c r="AY160" s="5" t="s">
        <v>814</v>
      </c>
      <c r="AZ160" s="5" t="s">
        <v>815</v>
      </c>
      <c r="BA160" s="5" t="s">
        <v>816</v>
      </c>
      <c r="BB160" s="5" t="s">
        <v>822</v>
      </c>
      <c r="BC160" s="5" t="s">
        <v>823</v>
      </c>
      <c r="BD160" s="5" t="s">
        <v>835</v>
      </c>
      <c r="BE160" s="5" t="s">
        <v>836</v>
      </c>
    </row>
    <row r="161" spans="2:57">
      <c r="B161" s="8" t="s">
        <v>70</v>
      </c>
      <c r="C161" s="8" t="s">
        <v>1192</v>
      </c>
      <c r="D161" s="5">
        <v>38</v>
      </c>
      <c r="E161" s="4" t="s">
        <v>145</v>
      </c>
      <c r="F161" s="4" t="s">
        <v>1132</v>
      </c>
      <c r="G161" s="4" t="s">
        <v>606</v>
      </c>
      <c r="H161" s="4" t="s">
        <v>1193</v>
      </c>
      <c r="I161" s="4" t="str">
        <f t="shared" si="2"/>
        <v>APD103_38_Disco Chick_30sec_Bobby Cole.wav</v>
      </c>
      <c r="L161" s="5" t="s">
        <v>294</v>
      </c>
      <c r="M161" s="4" t="s">
        <v>521</v>
      </c>
      <c r="O161" s="4" t="s">
        <v>411</v>
      </c>
      <c r="P161" s="4">
        <v>3</v>
      </c>
      <c r="Q161" s="4" t="s">
        <v>614</v>
      </c>
      <c r="T161" s="4" t="s">
        <v>612</v>
      </c>
      <c r="AI161" s="4" t="s">
        <v>92</v>
      </c>
      <c r="AJ161" s="4" t="s">
        <v>611</v>
      </c>
      <c r="AX161" s="5" t="s">
        <v>813</v>
      </c>
      <c r="AY161" s="5" t="s">
        <v>814</v>
      </c>
      <c r="AZ161" s="5" t="s">
        <v>815</v>
      </c>
      <c r="BA161" s="5" t="s">
        <v>816</v>
      </c>
      <c r="BB161" s="5" t="s">
        <v>822</v>
      </c>
      <c r="BC161" s="5" t="s">
        <v>823</v>
      </c>
      <c r="BD161" s="5" t="s">
        <v>835</v>
      </c>
      <c r="BE161" s="5" t="s">
        <v>836</v>
      </c>
    </row>
    <row r="162" spans="2:57">
      <c r="B162" s="8" t="s">
        <v>70</v>
      </c>
      <c r="C162" s="8" t="s">
        <v>1192</v>
      </c>
      <c r="D162" s="5">
        <v>39</v>
      </c>
      <c r="E162" s="4" t="s">
        <v>146</v>
      </c>
      <c r="F162" s="4" t="s">
        <v>1134</v>
      </c>
      <c r="G162" s="4" t="s">
        <v>606</v>
      </c>
      <c r="H162" s="4" t="s">
        <v>1193</v>
      </c>
      <c r="I162" s="4" t="str">
        <f t="shared" si="2"/>
        <v>APD103_39_Stop This Disco_Full_Bobby Cole.wav</v>
      </c>
      <c r="L162" s="5" t="s">
        <v>295</v>
      </c>
      <c r="M162" s="4" t="s">
        <v>522</v>
      </c>
      <c r="N162" s="4" t="s">
        <v>763</v>
      </c>
      <c r="O162" s="4" t="s">
        <v>412</v>
      </c>
      <c r="P162" s="4">
        <v>3</v>
      </c>
      <c r="Q162" s="4" t="s">
        <v>614</v>
      </c>
      <c r="T162" s="4" t="s">
        <v>612</v>
      </c>
      <c r="AI162" s="4" t="s">
        <v>92</v>
      </c>
      <c r="AJ162" s="4" t="s">
        <v>611</v>
      </c>
      <c r="AX162" s="5" t="s">
        <v>813</v>
      </c>
      <c r="AY162" s="5" t="s">
        <v>830</v>
      </c>
      <c r="AZ162" s="5" t="s">
        <v>837</v>
      </c>
      <c r="BA162" s="5" t="s">
        <v>838</v>
      </c>
      <c r="BB162" s="5" t="s">
        <v>793</v>
      </c>
      <c r="BC162" s="5" t="s">
        <v>794</v>
      </c>
      <c r="BD162" s="5" t="s">
        <v>839</v>
      </c>
      <c r="BE162" s="5" t="s">
        <v>840</v>
      </c>
    </row>
    <row r="163" spans="2:57">
      <c r="B163" s="8" t="s">
        <v>70</v>
      </c>
      <c r="C163" s="8" t="s">
        <v>1192</v>
      </c>
      <c r="D163" s="5">
        <v>40</v>
      </c>
      <c r="E163" s="4" t="s">
        <v>146</v>
      </c>
      <c r="F163" s="4" t="s">
        <v>1137</v>
      </c>
      <c r="G163" s="4" t="s">
        <v>606</v>
      </c>
      <c r="H163" s="4" t="s">
        <v>1193</v>
      </c>
      <c r="I163" s="4" t="str">
        <f t="shared" si="2"/>
        <v>APD103_40_Stop This Disco_60sec_Bobby Cole.wav</v>
      </c>
      <c r="L163" s="5" t="s">
        <v>282</v>
      </c>
      <c r="M163" s="4" t="s">
        <v>522</v>
      </c>
      <c r="O163" s="4" t="s">
        <v>412</v>
      </c>
      <c r="P163" s="4">
        <v>3</v>
      </c>
      <c r="Q163" s="4" t="s">
        <v>614</v>
      </c>
      <c r="T163" s="4" t="s">
        <v>612</v>
      </c>
      <c r="AI163" s="4" t="s">
        <v>92</v>
      </c>
      <c r="AJ163" s="4" t="s">
        <v>611</v>
      </c>
      <c r="AX163" s="5" t="s">
        <v>813</v>
      </c>
      <c r="AY163" s="5" t="s">
        <v>830</v>
      </c>
      <c r="AZ163" s="5" t="s">
        <v>837</v>
      </c>
      <c r="BA163" s="5" t="s">
        <v>838</v>
      </c>
      <c r="BB163" s="5" t="s">
        <v>793</v>
      </c>
      <c r="BC163" s="5" t="s">
        <v>794</v>
      </c>
      <c r="BD163" s="5" t="s">
        <v>839</v>
      </c>
      <c r="BE163" s="5" t="s">
        <v>840</v>
      </c>
    </row>
    <row r="164" spans="2:57">
      <c r="B164" s="8" t="s">
        <v>70</v>
      </c>
      <c r="C164" s="8" t="s">
        <v>1192</v>
      </c>
      <c r="D164" s="5">
        <v>41</v>
      </c>
      <c r="E164" s="4" t="s">
        <v>146</v>
      </c>
      <c r="F164" s="4" t="s">
        <v>1132</v>
      </c>
      <c r="G164" s="4" t="s">
        <v>606</v>
      </c>
      <c r="H164" s="4" t="s">
        <v>1193</v>
      </c>
      <c r="I164" s="4" t="str">
        <f t="shared" si="2"/>
        <v>APD103_41_Stop This Disco_30sec_Bobby Cole.wav</v>
      </c>
      <c r="L164" s="5" t="s">
        <v>296</v>
      </c>
      <c r="M164" s="4" t="s">
        <v>522</v>
      </c>
      <c r="O164" s="4" t="s">
        <v>412</v>
      </c>
      <c r="P164" s="4">
        <v>3</v>
      </c>
      <c r="Q164" s="4" t="s">
        <v>614</v>
      </c>
      <c r="T164" s="4" t="s">
        <v>612</v>
      </c>
      <c r="AI164" s="4" t="s">
        <v>92</v>
      </c>
      <c r="AJ164" s="4" t="s">
        <v>611</v>
      </c>
      <c r="AX164" s="5" t="s">
        <v>813</v>
      </c>
      <c r="AY164" s="5" t="s">
        <v>830</v>
      </c>
      <c r="AZ164" s="5" t="s">
        <v>837</v>
      </c>
      <c r="BA164" s="5" t="s">
        <v>838</v>
      </c>
      <c r="BB164" s="5" t="s">
        <v>793</v>
      </c>
      <c r="BC164" s="5" t="s">
        <v>794</v>
      </c>
      <c r="BD164" s="5" t="s">
        <v>839</v>
      </c>
      <c r="BE164" s="5" t="s">
        <v>840</v>
      </c>
    </row>
    <row r="165" spans="2:57">
      <c r="B165" s="8" t="s">
        <v>70</v>
      </c>
      <c r="C165" s="8" t="s">
        <v>1192</v>
      </c>
      <c r="D165" s="5">
        <v>42</v>
      </c>
      <c r="E165" s="4" t="s">
        <v>147</v>
      </c>
      <c r="F165" s="4" t="s">
        <v>1134</v>
      </c>
      <c r="G165" s="4" t="s">
        <v>606</v>
      </c>
      <c r="H165" s="4" t="s">
        <v>1193</v>
      </c>
      <c r="I165" s="4" t="str">
        <f t="shared" si="2"/>
        <v>APD103_42_Disco Flares_Full_Bobby Cole.wav</v>
      </c>
      <c r="L165" s="5" t="s">
        <v>297</v>
      </c>
      <c r="M165" s="4" t="s">
        <v>523</v>
      </c>
      <c r="N165" s="4" t="s">
        <v>764</v>
      </c>
      <c r="O165" s="4" t="s">
        <v>413</v>
      </c>
      <c r="P165" s="4">
        <v>3</v>
      </c>
      <c r="Q165" s="4" t="s">
        <v>614</v>
      </c>
      <c r="T165" s="4" t="s">
        <v>612</v>
      </c>
      <c r="AI165" s="4" t="s">
        <v>92</v>
      </c>
      <c r="AJ165" s="4" t="s">
        <v>611</v>
      </c>
      <c r="AX165" s="5" t="s">
        <v>813</v>
      </c>
      <c r="AY165" s="5" t="s">
        <v>814</v>
      </c>
      <c r="AZ165" s="5" t="s">
        <v>841</v>
      </c>
      <c r="BA165" s="5" t="s">
        <v>842</v>
      </c>
      <c r="BB165" s="5" t="s">
        <v>822</v>
      </c>
      <c r="BC165" s="5" t="s">
        <v>823</v>
      </c>
      <c r="BD165" s="5" t="s">
        <v>843</v>
      </c>
      <c r="BE165" s="5" t="s">
        <v>844</v>
      </c>
    </row>
    <row r="166" spans="2:57">
      <c r="B166" s="8" t="s">
        <v>70</v>
      </c>
      <c r="C166" s="8" t="s">
        <v>1192</v>
      </c>
      <c r="D166" s="5">
        <v>43</v>
      </c>
      <c r="E166" s="4" t="s">
        <v>147</v>
      </c>
      <c r="F166" s="4" t="s">
        <v>236</v>
      </c>
      <c r="G166" s="4" t="s">
        <v>606</v>
      </c>
      <c r="H166" s="4" t="s">
        <v>1193</v>
      </c>
      <c r="I166" s="4" t="str">
        <f t="shared" si="2"/>
        <v>APD103_43_Disco Flares_Lite_Bobby Cole.wav</v>
      </c>
      <c r="L166" s="5" t="s">
        <v>297</v>
      </c>
      <c r="M166" s="4" t="s">
        <v>523</v>
      </c>
      <c r="O166" s="4" t="s">
        <v>413</v>
      </c>
      <c r="P166" s="4">
        <v>3</v>
      </c>
      <c r="Q166" s="4" t="s">
        <v>614</v>
      </c>
      <c r="T166" s="4" t="s">
        <v>612</v>
      </c>
      <c r="AI166" s="4" t="s">
        <v>92</v>
      </c>
      <c r="AJ166" s="4" t="s">
        <v>611</v>
      </c>
      <c r="AX166" s="5" t="s">
        <v>813</v>
      </c>
      <c r="AY166" s="5" t="s">
        <v>814</v>
      </c>
      <c r="AZ166" s="5" t="s">
        <v>841</v>
      </c>
      <c r="BA166" s="5" t="s">
        <v>842</v>
      </c>
      <c r="BB166" s="5" t="s">
        <v>822</v>
      </c>
      <c r="BC166" s="5" t="s">
        <v>823</v>
      </c>
      <c r="BD166" s="5" t="s">
        <v>843</v>
      </c>
      <c r="BE166" s="5" t="s">
        <v>844</v>
      </c>
    </row>
    <row r="167" spans="2:57">
      <c r="B167" s="8" t="s">
        <v>70</v>
      </c>
      <c r="C167" s="8" t="s">
        <v>1192</v>
      </c>
      <c r="D167" s="5">
        <v>44</v>
      </c>
      <c r="E167" s="4" t="s">
        <v>147</v>
      </c>
      <c r="F167" s="4" t="s">
        <v>1137</v>
      </c>
      <c r="G167" s="4" t="s">
        <v>606</v>
      </c>
      <c r="H167" s="4" t="s">
        <v>1193</v>
      </c>
      <c r="I167" s="4" t="str">
        <f t="shared" si="2"/>
        <v>APD103_44_Disco Flares_60sec_Bobby Cole.wav</v>
      </c>
      <c r="L167" s="5" t="s">
        <v>288</v>
      </c>
      <c r="M167" s="4" t="s">
        <v>523</v>
      </c>
      <c r="O167" s="4" t="s">
        <v>413</v>
      </c>
      <c r="P167" s="4">
        <v>3</v>
      </c>
      <c r="Q167" s="4" t="s">
        <v>614</v>
      </c>
      <c r="T167" s="4" t="s">
        <v>612</v>
      </c>
      <c r="AI167" s="4" t="s">
        <v>92</v>
      </c>
      <c r="AJ167" s="4" t="s">
        <v>611</v>
      </c>
      <c r="AX167" s="5" t="s">
        <v>813</v>
      </c>
      <c r="AY167" s="5" t="s">
        <v>814</v>
      </c>
      <c r="AZ167" s="5" t="s">
        <v>841</v>
      </c>
      <c r="BA167" s="5" t="s">
        <v>842</v>
      </c>
      <c r="BB167" s="5" t="s">
        <v>822</v>
      </c>
      <c r="BC167" s="5" t="s">
        <v>823</v>
      </c>
      <c r="BD167" s="5" t="s">
        <v>843</v>
      </c>
      <c r="BE167" s="5" t="s">
        <v>844</v>
      </c>
    </row>
    <row r="168" spans="2:57">
      <c r="B168" s="8" t="s">
        <v>70</v>
      </c>
      <c r="C168" s="8" t="s">
        <v>1192</v>
      </c>
      <c r="D168" s="5">
        <v>45</v>
      </c>
      <c r="E168" s="4" t="s">
        <v>147</v>
      </c>
      <c r="F168" s="4" t="s">
        <v>1132</v>
      </c>
      <c r="G168" s="4" t="s">
        <v>606</v>
      </c>
      <c r="H168" s="4" t="s">
        <v>1193</v>
      </c>
      <c r="I168" s="4" t="str">
        <f t="shared" si="2"/>
        <v>APD103_45_Disco Flares_30sec_Bobby Cole.wav</v>
      </c>
      <c r="L168" s="5" t="s">
        <v>283</v>
      </c>
      <c r="M168" s="4" t="s">
        <v>523</v>
      </c>
      <c r="O168" s="4" t="s">
        <v>413</v>
      </c>
      <c r="P168" s="4">
        <v>3</v>
      </c>
      <c r="Q168" s="4" t="s">
        <v>614</v>
      </c>
      <c r="T168" s="4" t="s">
        <v>612</v>
      </c>
      <c r="AI168" s="4" t="s">
        <v>92</v>
      </c>
      <c r="AJ168" s="4" t="s">
        <v>611</v>
      </c>
      <c r="AX168" s="5" t="s">
        <v>813</v>
      </c>
      <c r="AY168" s="5" t="s">
        <v>814</v>
      </c>
      <c r="AZ168" s="5" t="s">
        <v>841</v>
      </c>
      <c r="BA168" s="5" t="s">
        <v>842</v>
      </c>
      <c r="BB168" s="5" t="s">
        <v>822</v>
      </c>
      <c r="BC168" s="5" t="s">
        <v>823</v>
      </c>
      <c r="BD168" s="5" t="s">
        <v>843</v>
      </c>
      <c r="BE168" s="5" t="s">
        <v>844</v>
      </c>
    </row>
    <row r="169" spans="2:57">
      <c r="B169" s="8" t="s">
        <v>71</v>
      </c>
      <c r="C169" s="8" t="s">
        <v>1192</v>
      </c>
      <c r="D169" s="5" t="s">
        <v>1186</v>
      </c>
      <c r="E169" s="4" t="s">
        <v>148</v>
      </c>
      <c r="F169" s="4" t="s">
        <v>1140</v>
      </c>
      <c r="G169" s="4" t="s">
        <v>606</v>
      </c>
      <c r="H169" s="4" t="s">
        <v>1193</v>
      </c>
      <c r="I169" s="4" t="str">
        <f t="shared" si="2"/>
        <v>APD104_05_Funky Clavinet Keyboard_Full_Bobby Cole.wav</v>
      </c>
      <c r="L169" s="5" t="s">
        <v>272</v>
      </c>
      <c r="M169" s="4" t="s">
        <v>524</v>
      </c>
      <c r="N169" s="4" t="s">
        <v>765</v>
      </c>
      <c r="O169" s="4" t="s">
        <v>414</v>
      </c>
      <c r="P169" s="4">
        <v>3</v>
      </c>
      <c r="Q169" s="4" t="s">
        <v>614</v>
      </c>
      <c r="T169" s="4" t="s">
        <v>612</v>
      </c>
      <c r="AI169" s="4" t="s">
        <v>92</v>
      </c>
      <c r="AJ169" s="4" t="s">
        <v>611</v>
      </c>
      <c r="AX169" s="5" t="s">
        <v>789</v>
      </c>
      <c r="AY169" s="5" t="s">
        <v>845</v>
      </c>
      <c r="AZ169" s="5" t="s">
        <v>676</v>
      </c>
      <c r="BA169" s="5" t="s">
        <v>846</v>
      </c>
      <c r="BB169" s="5" t="s">
        <v>793</v>
      </c>
      <c r="BC169" s="5" t="s">
        <v>847</v>
      </c>
      <c r="BD169" s="5" t="s">
        <v>848</v>
      </c>
      <c r="BE169" s="5" t="s">
        <v>849</v>
      </c>
    </row>
    <row r="170" spans="2:57">
      <c r="B170" s="8" t="s">
        <v>71</v>
      </c>
      <c r="C170" s="8" t="s">
        <v>1192</v>
      </c>
      <c r="D170" s="5" t="s">
        <v>1187</v>
      </c>
      <c r="E170" s="4" t="s">
        <v>148</v>
      </c>
      <c r="F170" s="4" t="s">
        <v>236</v>
      </c>
      <c r="G170" s="4" t="s">
        <v>606</v>
      </c>
      <c r="H170" s="4" t="s">
        <v>1193</v>
      </c>
      <c r="I170" s="4" t="str">
        <f t="shared" si="2"/>
        <v>APD104_06_Funky Clavinet Keyboard_Lite_Bobby Cole.wav</v>
      </c>
      <c r="L170" s="5" t="s">
        <v>272</v>
      </c>
      <c r="M170" s="4" t="s">
        <v>524</v>
      </c>
      <c r="O170" s="4" t="s">
        <v>414</v>
      </c>
      <c r="P170" s="4">
        <v>3</v>
      </c>
      <c r="Q170" s="4" t="s">
        <v>614</v>
      </c>
      <c r="T170" s="4" t="s">
        <v>612</v>
      </c>
      <c r="AI170" s="4" t="s">
        <v>92</v>
      </c>
      <c r="AJ170" s="4" t="s">
        <v>611</v>
      </c>
      <c r="AX170" s="5" t="s">
        <v>789</v>
      </c>
      <c r="AY170" s="5" t="s">
        <v>845</v>
      </c>
      <c r="AZ170" s="5" t="s">
        <v>676</v>
      </c>
      <c r="BA170" s="5" t="s">
        <v>846</v>
      </c>
      <c r="BB170" s="5" t="s">
        <v>793</v>
      </c>
      <c r="BC170" s="5" t="s">
        <v>847</v>
      </c>
      <c r="BD170" s="5" t="s">
        <v>848</v>
      </c>
      <c r="BE170" s="5" t="s">
        <v>849</v>
      </c>
    </row>
    <row r="171" spans="2:57">
      <c r="B171" s="8" t="s">
        <v>71</v>
      </c>
      <c r="C171" s="8" t="s">
        <v>1192</v>
      </c>
      <c r="D171" s="5" t="s">
        <v>1188</v>
      </c>
      <c r="E171" s="4" t="s">
        <v>148</v>
      </c>
      <c r="F171" s="4" t="s">
        <v>1142</v>
      </c>
      <c r="G171" s="4" t="s">
        <v>606</v>
      </c>
      <c r="H171" s="4" t="s">
        <v>1193</v>
      </c>
      <c r="I171" s="4" t="str">
        <f t="shared" si="2"/>
        <v>APD104_07_Funky Clavinet Keyboard_60sec_Bobby Cole.wav</v>
      </c>
      <c r="L171" s="5" t="s">
        <v>273</v>
      </c>
      <c r="M171" s="4" t="s">
        <v>524</v>
      </c>
      <c r="O171" s="4" t="s">
        <v>414</v>
      </c>
      <c r="P171" s="4">
        <v>3</v>
      </c>
      <c r="Q171" s="4" t="s">
        <v>614</v>
      </c>
      <c r="T171" s="4" t="s">
        <v>612</v>
      </c>
      <c r="AI171" s="4" t="s">
        <v>92</v>
      </c>
      <c r="AJ171" s="4" t="s">
        <v>611</v>
      </c>
      <c r="AX171" s="5" t="s">
        <v>789</v>
      </c>
      <c r="AY171" s="5" t="s">
        <v>845</v>
      </c>
      <c r="AZ171" s="5" t="s">
        <v>676</v>
      </c>
      <c r="BA171" s="5" t="s">
        <v>846</v>
      </c>
      <c r="BB171" s="5" t="s">
        <v>793</v>
      </c>
      <c r="BC171" s="5" t="s">
        <v>847</v>
      </c>
      <c r="BD171" s="5" t="s">
        <v>848</v>
      </c>
      <c r="BE171" s="5" t="s">
        <v>849</v>
      </c>
    </row>
    <row r="172" spans="2:57">
      <c r="B172" s="8" t="s">
        <v>71</v>
      </c>
      <c r="C172" s="8" t="s">
        <v>1192</v>
      </c>
      <c r="D172" s="5" t="s">
        <v>1189</v>
      </c>
      <c r="E172" s="4" t="s">
        <v>148</v>
      </c>
      <c r="F172" s="4" t="s">
        <v>1132</v>
      </c>
      <c r="G172" s="4" t="s">
        <v>606</v>
      </c>
      <c r="H172" s="4" t="s">
        <v>1193</v>
      </c>
      <c r="I172" s="4" t="str">
        <f t="shared" si="2"/>
        <v>APD104_08_Funky Clavinet Keyboard_30sec_Bobby Cole.wav</v>
      </c>
      <c r="L172" s="5" t="s">
        <v>296</v>
      </c>
      <c r="M172" s="4" t="s">
        <v>524</v>
      </c>
      <c r="O172" s="4" t="s">
        <v>414</v>
      </c>
      <c r="P172" s="4">
        <v>3</v>
      </c>
      <c r="Q172" s="4" t="s">
        <v>614</v>
      </c>
      <c r="T172" s="4" t="s">
        <v>612</v>
      </c>
      <c r="AI172" s="4" t="s">
        <v>92</v>
      </c>
      <c r="AJ172" s="4" t="s">
        <v>611</v>
      </c>
      <c r="AX172" s="5" t="s">
        <v>789</v>
      </c>
      <c r="AY172" s="5" t="s">
        <v>845</v>
      </c>
      <c r="AZ172" s="5" t="s">
        <v>676</v>
      </c>
      <c r="BA172" s="5" t="s">
        <v>846</v>
      </c>
      <c r="BB172" s="5" t="s">
        <v>793</v>
      </c>
      <c r="BC172" s="5" t="s">
        <v>847</v>
      </c>
      <c r="BD172" s="5" t="s">
        <v>848</v>
      </c>
      <c r="BE172" s="5" t="s">
        <v>849</v>
      </c>
    </row>
    <row r="173" spans="2:57">
      <c r="B173" s="8" t="s">
        <v>71</v>
      </c>
      <c r="C173" s="8" t="s">
        <v>1192</v>
      </c>
      <c r="D173" s="5" t="s">
        <v>1190</v>
      </c>
      <c r="E173" s="4" t="s">
        <v>149</v>
      </c>
      <c r="F173" s="4" t="s">
        <v>1140</v>
      </c>
      <c r="G173" s="4" t="s">
        <v>606</v>
      </c>
      <c r="H173" s="4" t="s">
        <v>1193</v>
      </c>
      <c r="I173" s="4" t="str">
        <f t="shared" si="2"/>
        <v>APD104_09_That Seventies Funk Feeling_Full_Bobby Cole.wav</v>
      </c>
      <c r="L173" s="5" t="s">
        <v>298</v>
      </c>
      <c r="M173" s="4" t="s">
        <v>525</v>
      </c>
      <c r="N173" s="4" t="s">
        <v>766</v>
      </c>
      <c r="O173" s="4" t="s">
        <v>415</v>
      </c>
      <c r="P173" s="4">
        <v>3</v>
      </c>
      <c r="Q173" s="4" t="s">
        <v>614</v>
      </c>
      <c r="T173" s="4" t="s">
        <v>612</v>
      </c>
      <c r="AI173" s="4" t="s">
        <v>92</v>
      </c>
      <c r="AJ173" s="4" t="s">
        <v>611</v>
      </c>
      <c r="AX173" s="5" t="s">
        <v>789</v>
      </c>
      <c r="AY173" s="5" t="s">
        <v>845</v>
      </c>
      <c r="AZ173" s="5" t="s">
        <v>826</v>
      </c>
      <c r="BA173" s="5" t="s">
        <v>827</v>
      </c>
      <c r="BB173" s="5" t="s">
        <v>793</v>
      </c>
      <c r="BC173" s="5" t="s">
        <v>847</v>
      </c>
      <c r="BD173" s="5" t="s">
        <v>850</v>
      </c>
      <c r="BE173" s="5" t="s">
        <v>851</v>
      </c>
    </row>
    <row r="174" spans="2:57">
      <c r="B174" s="8" t="s">
        <v>71</v>
      </c>
      <c r="C174" s="8" t="s">
        <v>1192</v>
      </c>
      <c r="D174" s="5">
        <v>10</v>
      </c>
      <c r="E174" s="4" t="s">
        <v>149</v>
      </c>
      <c r="F174" s="4" t="s">
        <v>1132</v>
      </c>
      <c r="G174" s="4" t="s">
        <v>606</v>
      </c>
      <c r="H174" s="4" t="s">
        <v>1193</v>
      </c>
      <c r="I174" s="4" t="str">
        <f t="shared" si="2"/>
        <v>APD104_10_That Seventies Funk Feeling_30sec_Bobby Cole.wav</v>
      </c>
      <c r="L174" s="5" t="s">
        <v>299</v>
      </c>
      <c r="M174" s="4" t="s">
        <v>525</v>
      </c>
      <c r="O174" s="4" t="s">
        <v>415</v>
      </c>
      <c r="P174" s="4">
        <v>3</v>
      </c>
      <c r="Q174" s="4" t="s">
        <v>614</v>
      </c>
      <c r="T174" s="4" t="s">
        <v>612</v>
      </c>
      <c r="AI174" s="4" t="s">
        <v>92</v>
      </c>
      <c r="AJ174" s="4" t="s">
        <v>611</v>
      </c>
      <c r="AX174" s="5" t="s">
        <v>789</v>
      </c>
      <c r="AY174" s="5" t="s">
        <v>845</v>
      </c>
      <c r="AZ174" s="5" t="s">
        <v>826</v>
      </c>
      <c r="BA174" s="5" t="s">
        <v>827</v>
      </c>
      <c r="BB174" s="5" t="s">
        <v>793</v>
      </c>
      <c r="BC174" s="5" t="s">
        <v>847</v>
      </c>
      <c r="BD174" s="5" t="s">
        <v>850</v>
      </c>
      <c r="BE174" s="5" t="s">
        <v>851</v>
      </c>
    </row>
    <row r="175" spans="2:57">
      <c r="B175" s="8" t="s">
        <v>71</v>
      </c>
      <c r="C175" s="8" t="s">
        <v>1192</v>
      </c>
      <c r="D175" s="5">
        <v>11</v>
      </c>
      <c r="E175" s="4" t="s">
        <v>149</v>
      </c>
      <c r="F175" s="4" t="s">
        <v>1129</v>
      </c>
      <c r="G175" s="4" t="s">
        <v>606</v>
      </c>
      <c r="H175" s="4" t="s">
        <v>1193</v>
      </c>
      <c r="I175" s="4" t="str">
        <f t="shared" si="2"/>
        <v>APD104_11_That Seventies Funk Feeling_15sec_Bobby Cole.wav</v>
      </c>
      <c r="L175" s="5" t="s">
        <v>300</v>
      </c>
      <c r="M175" s="4" t="s">
        <v>525</v>
      </c>
      <c r="O175" s="4" t="s">
        <v>415</v>
      </c>
      <c r="P175" s="4">
        <v>3</v>
      </c>
      <c r="Q175" s="4" t="s">
        <v>614</v>
      </c>
      <c r="T175" s="4" t="s">
        <v>612</v>
      </c>
      <c r="AI175" s="4" t="s">
        <v>92</v>
      </c>
      <c r="AJ175" s="4" t="s">
        <v>611</v>
      </c>
      <c r="AX175" s="5" t="s">
        <v>789</v>
      </c>
      <c r="AY175" s="5" t="s">
        <v>845</v>
      </c>
      <c r="AZ175" s="5" t="s">
        <v>826</v>
      </c>
      <c r="BA175" s="5" t="s">
        <v>827</v>
      </c>
      <c r="BB175" s="5" t="s">
        <v>793</v>
      </c>
      <c r="BC175" s="5" t="s">
        <v>847</v>
      </c>
      <c r="BD175" s="5" t="s">
        <v>850</v>
      </c>
      <c r="BE175" s="5" t="s">
        <v>851</v>
      </c>
    </row>
    <row r="176" spans="2:57">
      <c r="B176" s="8" t="s">
        <v>71</v>
      </c>
      <c r="C176" s="8" t="s">
        <v>1192</v>
      </c>
      <c r="D176" s="5">
        <v>12</v>
      </c>
      <c r="E176" s="4" t="s">
        <v>150</v>
      </c>
      <c r="F176" s="4" t="s">
        <v>1140</v>
      </c>
      <c r="G176" s="4" t="s">
        <v>606</v>
      </c>
      <c r="H176" s="4" t="s">
        <v>1193</v>
      </c>
      <c r="I176" s="4" t="str">
        <f t="shared" si="2"/>
        <v>APD104_12_Soulful Funk Vibe_Full_Bobby Cole.wav</v>
      </c>
      <c r="L176" s="5" t="s">
        <v>289</v>
      </c>
      <c r="M176" s="4" t="s">
        <v>526</v>
      </c>
      <c r="N176" s="4" t="s">
        <v>767</v>
      </c>
      <c r="O176" s="4" t="s">
        <v>416</v>
      </c>
      <c r="P176" s="4">
        <v>3</v>
      </c>
      <c r="Q176" s="4" t="s">
        <v>614</v>
      </c>
      <c r="T176" s="4" t="s">
        <v>612</v>
      </c>
      <c r="AI176" s="4" t="s">
        <v>92</v>
      </c>
      <c r="AJ176" s="4" t="s">
        <v>611</v>
      </c>
      <c r="AX176" s="5" t="s">
        <v>789</v>
      </c>
      <c r="AY176" s="5" t="s">
        <v>845</v>
      </c>
      <c r="AZ176" s="5" t="s">
        <v>852</v>
      </c>
      <c r="BA176" s="5" t="s">
        <v>853</v>
      </c>
      <c r="BB176" s="5" t="s">
        <v>735</v>
      </c>
      <c r="BC176" s="5" t="s">
        <v>854</v>
      </c>
      <c r="BD176" s="5" t="s">
        <v>855</v>
      </c>
      <c r="BE176" s="5" t="s">
        <v>856</v>
      </c>
    </row>
    <row r="177" spans="2:57">
      <c r="B177" s="8" t="s">
        <v>71</v>
      </c>
      <c r="C177" s="8" t="s">
        <v>1192</v>
      </c>
      <c r="D177" s="5">
        <v>13</v>
      </c>
      <c r="E177" s="4" t="s">
        <v>150</v>
      </c>
      <c r="F177" s="4" t="s">
        <v>1142</v>
      </c>
      <c r="G177" s="4" t="s">
        <v>606</v>
      </c>
      <c r="H177" s="4" t="s">
        <v>1193</v>
      </c>
      <c r="I177" s="4" t="str">
        <f t="shared" si="2"/>
        <v>APD104_13_Soulful Funk Vibe_60sec_Bobby Cole.wav</v>
      </c>
      <c r="L177" s="5" t="s">
        <v>282</v>
      </c>
      <c r="M177" s="4" t="s">
        <v>526</v>
      </c>
      <c r="O177" s="4" t="s">
        <v>416</v>
      </c>
      <c r="P177" s="4">
        <v>3</v>
      </c>
      <c r="Q177" s="4" t="s">
        <v>614</v>
      </c>
      <c r="T177" s="4" t="s">
        <v>612</v>
      </c>
      <c r="AI177" s="4" t="s">
        <v>92</v>
      </c>
      <c r="AJ177" s="4" t="s">
        <v>611</v>
      </c>
      <c r="AX177" s="5" t="s">
        <v>789</v>
      </c>
      <c r="AY177" s="5" t="s">
        <v>845</v>
      </c>
      <c r="AZ177" s="5" t="s">
        <v>852</v>
      </c>
      <c r="BA177" s="5" t="s">
        <v>853</v>
      </c>
      <c r="BB177" s="5" t="s">
        <v>735</v>
      </c>
      <c r="BC177" s="5" t="s">
        <v>854</v>
      </c>
      <c r="BD177" s="5" t="s">
        <v>855</v>
      </c>
      <c r="BE177" s="5" t="s">
        <v>856</v>
      </c>
    </row>
    <row r="178" spans="2:57">
      <c r="B178" s="8" t="s">
        <v>71</v>
      </c>
      <c r="C178" s="8" t="s">
        <v>1192</v>
      </c>
      <c r="D178" s="5">
        <v>14</v>
      </c>
      <c r="E178" s="4" t="s">
        <v>150</v>
      </c>
      <c r="F178" s="4" t="s">
        <v>1132</v>
      </c>
      <c r="G178" s="4" t="s">
        <v>606</v>
      </c>
      <c r="H178" s="4" t="s">
        <v>1193</v>
      </c>
      <c r="I178" s="4" t="str">
        <f t="shared" si="2"/>
        <v>APD104_14_Soulful Funk Vibe_30sec_Bobby Cole.wav</v>
      </c>
      <c r="L178" s="5" t="s">
        <v>280</v>
      </c>
      <c r="M178" s="4" t="s">
        <v>526</v>
      </c>
      <c r="O178" s="4" t="s">
        <v>416</v>
      </c>
      <c r="P178" s="4">
        <v>3</v>
      </c>
      <c r="Q178" s="4" t="s">
        <v>614</v>
      </c>
      <c r="T178" s="4" t="s">
        <v>612</v>
      </c>
      <c r="AI178" s="4" t="s">
        <v>92</v>
      </c>
      <c r="AJ178" s="4" t="s">
        <v>611</v>
      </c>
      <c r="AX178" s="5" t="s">
        <v>789</v>
      </c>
      <c r="AY178" s="5" t="s">
        <v>845</v>
      </c>
      <c r="AZ178" s="5" t="s">
        <v>852</v>
      </c>
      <c r="BA178" s="5" t="s">
        <v>853</v>
      </c>
      <c r="BB178" s="5" t="s">
        <v>735</v>
      </c>
      <c r="BC178" s="5" t="s">
        <v>854</v>
      </c>
      <c r="BD178" s="5" t="s">
        <v>855</v>
      </c>
      <c r="BE178" s="5" t="s">
        <v>856</v>
      </c>
    </row>
    <row r="179" spans="2:57">
      <c r="B179" s="8" t="s">
        <v>71</v>
      </c>
      <c r="C179" s="8" t="s">
        <v>1192</v>
      </c>
      <c r="D179" s="5">
        <v>15</v>
      </c>
      <c r="E179" s="4" t="s">
        <v>151</v>
      </c>
      <c r="F179" s="4" t="s">
        <v>1140</v>
      </c>
      <c r="G179" s="4" t="s">
        <v>606</v>
      </c>
      <c r="H179" s="4" t="s">
        <v>1193</v>
      </c>
      <c r="I179" s="4" t="str">
        <f t="shared" si="2"/>
        <v>APD104_15_Groove Man_Full_Bobby Cole.wav</v>
      </c>
      <c r="L179" s="5" t="s">
        <v>301</v>
      </c>
      <c r="M179" s="4" t="s">
        <v>527</v>
      </c>
      <c r="N179" s="4" t="s">
        <v>768</v>
      </c>
      <c r="O179" s="4" t="s">
        <v>417</v>
      </c>
      <c r="P179" s="4">
        <v>3</v>
      </c>
      <c r="Q179" s="4" t="s">
        <v>614</v>
      </c>
      <c r="T179" s="4" t="s">
        <v>612</v>
      </c>
      <c r="AI179" s="4" t="s">
        <v>92</v>
      </c>
      <c r="AJ179" s="4" t="s">
        <v>611</v>
      </c>
      <c r="AX179" s="5" t="s">
        <v>789</v>
      </c>
      <c r="AY179" s="5" t="s">
        <v>845</v>
      </c>
      <c r="AZ179" s="5" t="s">
        <v>815</v>
      </c>
      <c r="BA179" s="5" t="s">
        <v>816</v>
      </c>
      <c r="BB179" s="5" t="s">
        <v>805</v>
      </c>
      <c r="BC179" s="5" t="s">
        <v>806</v>
      </c>
      <c r="BD179" s="5" t="s">
        <v>857</v>
      </c>
      <c r="BE179" s="5" t="s">
        <v>858</v>
      </c>
    </row>
    <row r="180" spans="2:57">
      <c r="B180" s="8" t="s">
        <v>71</v>
      </c>
      <c r="C180" s="8" t="s">
        <v>1192</v>
      </c>
      <c r="D180" s="5">
        <v>16</v>
      </c>
      <c r="E180" s="4" t="s">
        <v>151</v>
      </c>
      <c r="F180" s="4" t="s">
        <v>1132</v>
      </c>
      <c r="G180" s="4" t="s">
        <v>606</v>
      </c>
      <c r="H180" s="4" t="s">
        <v>1193</v>
      </c>
      <c r="I180" s="4" t="str">
        <f t="shared" si="2"/>
        <v>APD104_16_Groove Man_30sec_Bobby Cole.wav</v>
      </c>
      <c r="L180" s="5" t="s">
        <v>299</v>
      </c>
      <c r="M180" s="4" t="s">
        <v>527</v>
      </c>
      <c r="O180" s="4" t="s">
        <v>417</v>
      </c>
      <c r="P180" s="4">
        <v>3</v>
      </c>
      <c r="Q180" s="4" t="s">
        <v>614</v>
      </c>
      <c r="T180" s="4" t="s">
        <v>612</v>
      </c>
      <c r="AI180" s="4" t="s">
        <v>92</v>
      </c>
      <c r="AJ180" s="4" t="s">
        <v>611</v>
      </c>
      <c r="AX180" s="5" t="s">
        <v>789</v>
      </c>
      <c r="AY180" s="5" t="s">
        <v>845</v>
      </c>
      <c r="AZ180" s="5" t="s">
        <v>815</v>
      </c>
      <c r="BA180" s="5" t="s">
        <v>816</v>
      </c>
      <c r="BB180" s="5" t="s">
        <v>805</v>
      </c>
      <c r="BC180" s="5" t="s">
        <v>806</v>
      </c>
      <c r="BD180" s="5" t="s">
        <v>857</v>
      </c>
      <c r="BE180" s="5" t="s">
        <v>858</v>
      </c>
    </row>
    <row r="181" spans="2:57">
      <c r="B181" s="8" t="s">
        <v>71</v>
      </c>
      <c r="C181" s="8" t="s">
        <v>1192</v>
      </c>
      <c r="D181" s="5">
        <v>17</v>
      </c>
      <c r="E181" s="4" t="s">
        <v>151</v>
      </c>
      <c r="F181" s="4" t="s">
        <v>1129</v>
      </c>
      <c r="G181" s="4" t="s">
        <v>606</v>
      </c>
      <c r="H181" s="4" t="s">
        <v>1193</v>
      </c>
      <c r="I181" s="4" t="str">
        <f t="shared" si="2"/>
        <v>APD104_17_Groove Man_15sec_Bobby Cole.wav</v>
      </c>
      <c r="L181" s="5" t="s">
        <v>277</v>
      </c>
      <c r="M181" s="4" t="s">
        <v>527</v>
      </c>
      <c r="O181" s="4" t="s">
        <v>417</v>
      </c>
      <c r="P181" s="4">
        <v>3</v>
      </c>
      <c r="Q181" s="4" t="s">
        <v>614</v>
      </c>
      <c r="T181" s="4" t="s">
        <v>612</v>
      </c>
      <c r="AI181" s="4" t="s">
        <v>92</v>
      </c>
      <c r="AJ181" s="4" t="s">
        <v>611</v>
      </c>
      <c r="AX181" s="5" t="s">
        <v>789</v>
      </c>
      <c r="AY181" s="5" t="s">
        <v>845</v>
      </c>
      <c r="AZ181" s="5" t="s">
        <v>815</v>
      </c>
      <c r="BA181" s="5" t="s">
        <v>816</v>
      </c>
      <c r="BB181" s="5" t="s">
        <v>805</v>
      </c>
      <c r="BC181" s="5" t="s">
        <v>806</v>
      </c>
      <c r="BD181" s="5" t="s">
        <v>857</v>
      </c>
      <c r="BE181" s="5" t="s">
        <v>858</v>
      </c>
    </row>
    <row r="182" spans="2:57">
      <c r="B182" s="8" t="s">
        <v>71</v>
      </c>
      <c r="C182" s="8" t="s">
        <v>1192</v>
      </c>
      <c r="D182" s="5">
        <v>18</v>
      </c>
      <c r="E182" s="4" t="s">
        <v>152</v>
      </c>
      <c r="F182" s="4" t="s">
        <v>1140</v>
      </c>
      <c r="G182" s="4" t="s">
        <v>606</v>
      </c>
      <c r="H182" s="4" t="s">
        <v>1193</v>
      </c>
      <c r="I182" s="4" t="str">
        <f t="shared" si="2"/>
        <v>APD104_18_Cool Funk Man_Full_Bobby Cole.wav</v>
      </c>
      <c r="L182" s="5" t="s">
        <v>302</v>
      </c>
      <c r="M182" s="4" t="s">
        <v>528</v>
      </c>
      <c r="N182" s="4" t="s">
        <v>769</v>
      </c>
      <c r="O182" s="4" t="s">
        <v>418</v>
      </c>
      <c r="P182" s="4">
        <v>3</v>
      </c>
      <c r="Q182" s="4" t="s">
        <v>614</v>
      </c>
      <c r="T182" s="4" t="s">
        <v>612</v>
      </c>
      <c r="AI182" s="4" t="s">
        <v>92</v>
      </c>
      <c r="AJ182" s="4" t="s">
        <v>611</v>
      </c>
      <c r="AX182" s="5" t="s">
        <v>789</v>
      </c>
      <c r="AY182" s="5" t="s">
        <v>845</v>
      </c>
      <c r="AZ182" s="5">
        <v>108</v>
      </c>
      <c r="BA182" s="5">
        <v>16</v>
      </c>
      <c r="BB182" s="5" t="s">
        <v>793</v>
      </c>
      <c r="BC182" s="5" t="s">
        <v>794</v>
      </c>
      <c r="BD182" s="5" t="s">
        <v>646</v>
      </c>
      <c r="BE182" s="5" t="s">
        <v>859</v>
      </c>
    </row>
    <row r="183" spans="2:57">
      <c r="B183" s="8" t="s">
        <v>71</v>
      </c>
      <c r="C183" s="8" t="s">
        <v>1192</v>
      </c>
      <c r="D183" s="5">
        <v>19</v>
      </c>
      <c r="E183" s="4" t="s">
        <v>152</v>
      </c>
      <c r="F183" s="4" t="s">
        <v>236</v>
      </c>
      <c r="G183" s="4" t="s">
        <v>606</v>
      </c>
      <c r="H183" s="4" t="s">
        <v>1193</v>
      </c>
      <c r="I183" s="4" t="str">
        <f t="shared" si="2"/>
        <v>APD104_19_Cool Funk Man_Lite_Bobby Cole.wav</v>
      </c>
      <c r="L183" s="5" t="s">
        <v>302</v>
      </c>
      <c r="M183" s="4" t="s">
        <v>528</v>
      </c>
      <c r="O183" s="4" t="s">
        <v>418</v>
      </c>
      <c r="P183" s="4">
        <v>3</v>
      </c>
      <c r="Q183" s="4" t="s">
        <v>614</v>
      </c>
      <c r="T183" s="4" t="s">
        <v>612</v>
      </c>
      <c r="AI183" s="4" t="s">
        <v>92</v>
      </c>
      <c r="AJ183" s="4" t="s">
        <v>611</v>
      </c>
      <c r="AX183" s="5" t="s">
        <v>789</v>
      </c>
      <c r="AY183" s="5" t="s">
        <v>845</v>
      </c>
      <c r="AZ183" s="5">
        <v>108</v>
      </c>
      <c r="BA183" s="5">
        <v>16</v>
      </c>
      <c r="BB183" s="5" t="s">
        <v>793</v>
      </c>
      <c r="BC183" s="5" t="s">
        <v>794</v>
      </c>
      <c r="BD183" s="5" t="s">
        <v>646</v>
      </c>
      <c r="BE183" s="5" t="s">
        <v>859</v>
      </c>
    </row>
    <row r="184" spans="2:57">
      <c r="B184" s="8" t="s">
        <v>71</v>
      </c>
      <c r="C184" s="8" t="s">
        <v>1192</v>
      </c>
      <c r="D184" s="5">
        <v>20</v>
      </c>
      <c r="E184" s="4" t="s">
        <v>152</v>
      </c>
      <c r="F184" s="4" t="s">
        <v>1142</v>
      </c>
      <c r="G184" s="4" t="s">
        <v>606</v>
      </c>
      <c r="H184" s="4" t="s">
        <v>1193</v>
      </c>
      <c r="I184" s="4" t="str">
        <f t="shared" si="2"/>
        <v>APD104_20_Cool Funk Man_60sec_Bobby Cole.wav</v>
      </c>
      <c r="L184" s="5" t="s">
        <v>273</v>
      </c>
      <c r="M184" s="4" t="s">
        <v>528</v>
      </c>
      <c r="O184" s="4" t="s">
        <v>418</v>
      </c>
      <c r="P184" s="4">
        <v>3</v>
      </c>
      <c r="Q184" s="4" t="s">
        <v>614</v>
      </c>
      <c r="T184" s="4" t="s">
        <v>612</v>
      </c>
      <c r="AI184" s="4" t="s">
        <v>92</v>
      </c>
      <c r="AJ184" s="4" t="s">
        <v>611</v>
      </c>
      <c r="AX184" s="5" t="s">
        <v>789</v>
      </c>
      <c r="AY184" s="5" t="s">
        <v>845</v>
      </c>
      <c r="AZ184" s="5">
        <v>108</v>
      </c>
      <c r="BA184" s="5">
        <v>16</v>
      </c>
      <c r="BB184" s="5" t="s">
        <v>793</v>
      </c>
      <c r="BC184" s="5" t="s">
        <v>794</v>
      </c>
      <c r="BD184" s="5" t="s">
        <v>646</v>
      </c>
      <c r="BE184" s="5" t="s">
        <v>859</v>
      </c>
    </row>
    <row r="185" spans="2:57">
      <c r="B185" s="8" t="s">
        <v>71</v>
      </c>
      <c r="C185" s="8" t="s">
        <v>1192</v>
      </c>
      <c r="D185" s="5">
        <v>21</v>
      </c>
      <c r="E185" s="4" t="s">
        <v>152</v>
      </c>
      <c r="F185" s="4" t="s">
        <v>1132</v>
      </c>
      <c r="G185" s="4" t="s">
        <v>606</v>
      </c>
      <c r="H185" s="4" t="s">
        <v>1193</v>
      </c>
      <c r="I185" s="4" t="str">
        <f t="shared" si="2"/>
        <v>APD104_21_Cool Funk Man_30sec_Bobby Cole.wav</v>
      </c>
      <c r="L185" s="5" t="s">
        <v>303</v>
      </c>
      <c r="M185" s="4" t="s">
        <v>528</v>
      </c>
      <c r="O185" s="4" t="s">
        <v>418</v>
      </c>
      <c r="P185" s="4">
        <v>3</v>
      </c>
      <c r="Q185" s="4" t="s">
        <v>614</v>
      </c>
      <c r="T185" s="4" t="s">
        <v>612</v>
      </c>
      <c r="AI185" s="4" t="s">
        <v>92</v>
      </c>
      <c r="AJ185" s="4" t="s">
        <v>611</v>
      </c>
      <c r="AX185" s="5" t="s">
        <v>789</v>
      </c>
      <c r="AY185" s="5" t="s">
        <v>845</v>
      </c>
      <c r="AZ185" s="5">
        <v>108</v>
      </c>
      <c r="BA185" s="5">
        <v>16</v>
      </c>
      <c r="BB185" s="5" t="s">
        <v>793</v>
      </c>
      <c r="BC185" s="5" t="s">
        <v>794</v>
      </c>
      <c r="BD185" s="5" t="s">
        <v>646</v>
      </c>
      <c r="BE185" s="5" t="s">
        <v>859</v>
      </c>
    </row>
    <row r="186" spans="2:57">
      <c r="B186" s="8" t="s">
        <v>71</v>
      </c>
      <c r="C186" s="8" t="s">
        <v>1192</v>
      </c>
      <c r="D186" s="5">
        <v>22</v>
      </c>
      <c r="E186" s="4" t="s">
        <v>153</v>
      </c>
      <c r="F186" s="4" t="s">
        <v>1140</v>
      </c>
      <c r="G186" s="4" t="s">
        <v>606</v>
      </c>
      <c r="H186" s="4" t="s">
        <v>1193</v>
      </c>
      <c r="I186" s="4" t="str">
        <f t="shared" si="2"/>
        <v>APD104_22_Sexy Funk Seventies Groove_Full_Bobby Cole.wav</v>
      </c>
      <c r="L186" s="5" t="s">
        <v>278</v>
      </c>
      <c r="M186" s="4" t="s">
        <v>529</v>
      </c>
      <c r="N186" s="4" t="s">
        <v>770</v>
      </c>
      <c r="O186" s="4" t="s">
        <v>419</v>
      </c>
      <c r="P186" s="4">
        <v>3</v>
      </c>
      <c r="Q186" s="4" t="s">
        <v>614</v>
      </c>
      <c r="T186" s="4" t="s">
        <v>612</v>
      </c>
      <c r="AI186" s="4" t="s">
        <v>92</v>
      </c>
      <c r="AJ186" s="4" t="s">
        <v>611</v>
      </c>
      <c r="AX186" s="5" t="s">
        <v>860</v>
      </c>
      <c r="AY186" s="5" t="s">
        <v>861</v>
      </c>
      <c r="AZ186" s="5">
        <v>108</v>
      </c>
      <c r="BA186" s="5">
        <v>16</v>
      </c>
      <c r="BB186" s="5" t="s">
        <v>793</v>
      </c>
      <c r="BC186" s="5" t="s">
        <v>794</v>
      </c>
      <c r="BD186" s="5" t="s">
        <v>862</v>
      </c>
      <c r="BE186" s="5" t="s">
        <v>863</v>
      </c>
    </row>
    <row r="187" spans="2:57">
      <c r="B187" s="8" t="s">
        <v>71</v>
      </c>
      <c r="C187" s="8" t="s">
        <v>1192</v>
      </c>
      <c r="D187" s="5">
        <v>23</v>
      </c>
      <c r="E187" s="4" t="s">
        <v>153</v>
      </c>
      <c r="F187" s="4" t="s">
        <v>1132</v>
      </c>
      <c r="G187" s="4" t="s">
        <v>606</v>
      </c>
      <c r="H187" s="4" t="s">
        <v>1193</v>
      </c>
      <c r="I187" s="4" t="str">
        <f t="shared" si="2"/>
        <v>APD104_23_Sexy Funk Seventies Groove_30sec_Bobby Cole.wav</v>
      </c>
      <c r="L187" s="5" t="s">
        <v>304</v>
      </c>
      <c r="M187" s="4" t="s">
        <v>529</v>
      </c>
      <c r="O187" s="4" t="s">
        <v>419</v>
      </c>
      <c r="P187" s="4">
        <v>3</v>
      </c>
      <c r="Q187" s="4" t="s">
        <v>614</v>
      </c>
      <c r="T187" s="4" t="s">
        <v>612</v>
      </c>
      <c r="AI187" s="4" t="s">
        <v>92</v>
      </c>
      <c r="AJ187" s="4" t="s">
        <v>611</v>
      </c>
      <c r="AX187" s="5" t="s">
        <v>860</v>
      </c>
      <c r="AY187" s="5" t="s">
        <v>861</v>
      </c>
      <c r="AZ187" s="5">
        <v>108</v>
      </c>
      <c r="BA187" s="5">
        <v>16</v>
      </c>
      <c r="BB187" s="5" t="s">
        <v>793</v>
      </c>
      <c r="BC187" s="5" t="s">
        <v>794</v>
      </c>
      <c r="BD187" s="5" t="s">
        <v>862</v>
      </c>
      <c r="BE187" s="5" t="s">
        <v>863</v>
      </c>
    </row>
    <row r="188" spans="2:57">
      <c r="B188" s="8" t="s">
        <v>71</v>
      </c>
      <c r="C188" s="8" t="s">
        <v>1192</v>
      </c>
      <c r="D188" s="5">
        <v>24</v>
      </c>
      <c r="E188" s="4" t="s">
        <v>153</v>
      </c>
      <c r="F188" s="4" t="s">
        <v>1129</v>
      </c>
      <c r="G188" s="4" t="s">
        <v>606</v>
      </c>
      <c r="H188" s="4" t="s">
        <v>1193</v>
      </c>
      <c r="I188" s="4" t="str">
        <f t="shared" si="2"/>
        <v>APD104_24_Sexy Funk Seventies Groove_15sec_Bobby Cole.wav</v>
      </c>
      <c r="L188" s="5" t="s">
        <v>300</v>
      </c>
      <c r="M188" s="4" t="s">
        <v>529</v>
      </c>
      <c r="O188" s="4" t="s">
        <v>419</v>
      </c>
      <c r="P188" s="4">
        <v>3</v>
      </c>
      <c r="Q188" s="4" t="s">
        <v>614</v>
      </c>
      <c r="T188" s="4" t="s">
        <v>612</v>
      </c>
      <c r="AI188" s="4" t="s">
        <v>92</v>
      </c>
      <c r="AJ188" s="4" t="s">
        <v>611</v>
      </c>
      <c r="AX188" s="5" t="s">
        <v>860</v>
      </c>
      <c r="AY188" s="5" t="s">
        <v>861</v>
      </c>
      <c r="AZ188" s="5">
        <v>108</v>
      </c>
      <c r="BA188" s="5">
        <v>16</v>
      </c>
      <c r="BB188" s="5" t="s">
        <v>793</v>
      </c>
      <c r="BC188" s="5" t="s">
        <v>794</v>
      </c>
      <c r="BD188" s="5" t="s">
        <v>862</v>
      </c>
      <c r="BE188" s="5" t="s">
        <v>863</v>
      </c>
    </row>
    <row r="189" spans="2:57">
      <c r="B189" s="8" t="s">
        <v>71</v>
      </c>
      <c r="C189" s="8" t="s">
        <v>1192</v>
      </c>
      <c r="D189" s="5">
        <v>25</v>
      </c>
      <c r="E189" s="4" t="s">
        <v>154</v>
      </c>
      <c r="F189" s="4" t="s">
        <v>1140</v>
      </c>
      <c r="G189" s="4" t="s">
        <v>606</v>
      </c>
      <c r="H189" s="4" t="s">
        <v>1193</v>
      </c>
      <c r="I189" s="4" t="str">
        <f t="shared" si="2"/>
        <v>APD104_25_Command This Groove_Full_Bobby Cole.wav</v>
      </c>
      <c r="L189" s="5" t="s">
        <v>287</v>
      </c>
      <c r="M189" s="4" t="s">
        <v>530</v>
      </c>
      <c r="N189" s="4" t="s">
        <v>771</v>
      </c>
      <c r="O189" s="4" t="s">
        <v>420</v>
      </c>
      <c r="P189" s="4">
        <v>3</v>
      </c>
      <c r="Q189" s="4" t="s">
        <v>614</v>
      </c>
      <c r="T189" s="4" t="s">
        <v>612</v>
      </c>
      <c r="AI189" s="4" t="s">
        <v>92</v>
      </c>
      <c r="AJ189" s="4" t="s">
        <v>611</v>
      </c>
      <c r="AX189" s="5" t="s">
        <v>860</v>
      </c>
      <c r="AY189" s="5" t="s">
        <v>861</v>
      </c>
      <c r="AZ189" s="5" t="s">
        <v>864</v>
      </c>
      <c r="BA189" s="5" t="s">
        <v>865</v>
      </c>
      <c r="BB189" s="5" t="s">
        <v>793</v>
      </c>
      <c r="BC189" s="5" t="s">
        <v>794</v>
      </c>
      <c r="BD189" s="5" t="s">
        <v>855</v>
      </c>
      <c r="BE189" s="5" t="s">
        <v>866</v>
      </c>
    </row>
    <row r="190" spans="2:57">
      <c r="B190" s="8" t="s">
        <v>71</v>
      </c>
      <c r="C190" s="8" t="s">
        <v>1192</v>
      </c>
      <c r="D190" s="5">
        <v>26</v>
      </c>
      <c r="E190" s="4" t="s">
        <v>154</v>
      </c>
      <c r="F190" s="4" t="s">
        <v>1132</v>
      </c>
      <c r="G190" s="4" t="s">
        <v>606</v>
      </c>
      <c r="H190" s="4" t="s">
        <v>1193</v>
      </c>
      <c r="I190" s="4" t="str">
        <f t="shared" si="2"/>
        <v>APD104_26_Command This Groove_30sec_Bobby Cole.wav</v>
      </c>
      <c r="L190" s="5" t="s">
        <v>296</v>
      </c>
      <c r="M190" s="4" t="s">
        <v>530</v>
      </c>
      <c r="O190" s="4" t="s">
        <v>420</v>
      </c>
      <c r="P190" s="4">
        <v>3</v>
      </c>
      <c r="Q190" s="4" t="s">
        <v>614</v>
      </c>
      <c r="T190" s="4" t="s">
        <v>612</v>
      </c>
      <c r="AI190" s="4" t="s">
        <v>92</v>
      </c>
      <c r="AJ190" s="4" t="s">
        <v>611</v>
      </c>
      <c r="AX190" s="5" t="s">
        <v>860</v>
      </c>
      <c r="AY190" s="5" t="s">
        <v>861</v>
      </c>
      <c r="AZ190" s="5" t="s">
        <v>864</v>
      </c>
      <c r="BA190" s="5" t="s">
        <v>865</v>
      </c>
      <c r="BB190" s="5" t="s">
        <v>793</v>
      </c>
      <c r="BC190" s="5" t="s">
        <v>794</v>
      </c>
      <c r="BD190" s="5" t="s">
        <v>855</v>
      </c>
      <c r="BE190" s="5" t="s">
        <v>866</v>
      </c>
    </row>
    <row r="191" spans="2:57">
      <c r="B191" s="8" t="s">
        <v>71</v>
      </c>
      <c r="C191" s="8" t="s">
        <v>1192</v>
      </c>
      <c r="D191" s="5">
        <v>27</v>
      </c>
      <c r="E191" s="4" t="s">
        <v>154</v>
      </c>
      <c r="F191" s="4" t="s">
        <v>1129</v>
      </c>
      <c r="G191" s="4" t="s">
        <v>606</v>
      </c>
      <c r="H191" s="4" t="s">
        <v>1193</v>
      </c>
      <c r="I191" s="4" t="str">
        <f t="shared" si="2"/>
        <v>APD104_27_Command This Groove_15sec_Bobby Cole.wav</v>
      </c>
      <c r="L191" s="5" t="s">
        <v>305</v>
      </c>
      <c r="M191" s="4" t="s">
        <v>530</v>
      </c>
      <c r="O191" s="4" t="s">
        <v>420</v>
      </c>
      <c r="P191" s="4">
        <v>3</v>
      </c>
      <c r="Q191" s="4" t="s">
        <v>614</v>
      </c>
      <c r="T191" s="4" t="s">
        <v>612</v>
      </c>
      <c r="AI191" s="4" t="s">
        <v>92</v>
      </c>
      <c r="AJ191" s="4" t="s">
        <v>611</v>
      </c>
      <c r="AX191" s="5" t="s">
        <v>860</v>
      </c>
      <c r="AY191" s="5" t="s">
        <v>861</v>
      </c>
      <c r="AZ191" s="5" t="s">
        <v>864</v>
      </c>
      <c r="BA191" s="5" t="s">
        <v>865</v>
      </c>
      <c r="BB191" s="5" t="s">
        <v>793</v>
      </c>
      <c r="BC191" s="5" t="s">
        <v>794</v>
      </c>
      <c r="BD191" s="5" t="s">
        <v>855</v>
      </c>
      <c r="BE191" s="5" t="s">
        <v>866</v>
      </c>
    </row>
    <row r="192" spans="2:57">
      <c r="B192" s="8" t="s">
        <v>71</v>
      </c>
      <c r="C192" s="8" t="s">
        <v>1192</v>
      </c>
      <c r="D192" s="5">
        <v>28</v>
      </c>
      <c r="E192" s="4" t="s">
        <v>155</v>
      </c>
      <c r="F192" s="4" t="s">
        <v>1134</v>
      </c>
      <c r="G192" s="4" t="s">
        <v>606</v>
      </c>
      <c r="H192" s="4" t="s">
        <v>1193</v>
      </c>
      <c r="I192" s="4" t="str">
        <f t="shared" si="2"/>
        <v>APD104_28_One On One_Full_Bobby Cole.wav</v>
      </c>
      <c r="L192" s="5" t="s">
        <v>306</v>
      </c>
      <c r="M192" s="4" t="s">
        <v>531</v>
      </c>
      <c r="N192" s="4" t="s">
        <v>772</v>
      </c>
      <c r="O192" s="4" t="s">
        <v>421</v>
      </c>
      <c r="P192" s="4">
        <v>3</v>
      </c>
      <c r="Q192" s="4" t="s">
        <v>1143</v>
      </c>
      <c r="T192" s="4" t="s">
        <v>612</v>
      </c>
      <c r="AI192" s="4" t="s">
        <v>92</v>
      </c>
      <c r="AJ192" s="4" t="s">
        <v>611</v>
      </c>
      <c r="AX192" s="5" t="s">
        <v>867</v>
      </c>
      <c r="AY192" s="5" t="s">
        <v>868</v>
      </c>
      <c r="AZ192" s="5" t="s">
        <v>869</v>
      </c>
      <c r="BA192" s="5" t="s">
        <v>870</v>
      </c>
      <c r="BB192" s="5" t="s">
        <v>805</v>
      </c>
      <c r="BC192" s="5" t="s">
        <v>871</v>
      </c>
      <c r="BD192" s="5" t="s">
        <v>872</v>
      </c>
      <c r="BE192" s="5" t="s">
        <v>873</v>
      </c>
    </row>
    <row r="193" spans="2:57">
      <c r="B193" s="8" t="s">
        <v>71</v>
      </c>
      <c r="C193" s="8" t="s">
        <v>1192</v>
      </c>
      <c r="D193" s="5">
        <v>29</v>
      </c>
      <c r="E193" s="4" t="s">
        <v>155</v>
      </c>
      <c r="F193" s="4" t="s">
        <v>1141</v>
      </c>
      <c r="G193" s="4" t="s">
        <v>606</v>
      </c>
      <c r="H193" s="4" t="s">
        <v>1193</v>
      </c>
      <c r="I193" s="4" t="str">
        <f t="shared" si="2"/>
        <v>APD104_29_One On One_Inst_Bobby Cole.wav</v>
      </c>
      <c r="L193" s="5" t="s">
        <v>306</v>
      </c>
      <c r="M193" s="4" t="s">
        <v>531</v>
      </c>
      <c r="O193" s="4" t="s">
        <v>421</v>
      </c>
      <c r="P193" s="4">
        <v>3</v>
      </c>
      <c r="Q193" s="4" t="s">
        <v>614</v>
      </c>
      <c r="T193" s="4" t="s">
        <v>612</v>
      </c>
      <c r="AI193" s="4" t="s">
        <v>92</v>
      </c>
      <c r="AJ193" s="4" t="s">
        <v>611</v>
      </c>
      <c r="AX193" s="5" t="s">
        <v>867</v>
      </c>
      <c r="AY193" s="5" t="s">
        <v>868</v>
      </c>
      <c r="AZ193" s="5" t="s">
        <v>869</v>
      </c>
      <c r="BA193" s="5" t="s">
        <v>870</v>
      </c>
      <c r="BB193" s="5" t="s">
        <v>805</v>
      </c>
      <c r="BC193" s="5" t="s">
        <v>871</v>
      </c>
      <c r="BD193" s="5" t="s">
        <v>872</v>
      </c>
      <c r="BE193" s="5" t="s">
        <v>873</v>
      </c>
    </row>
    <row r="194" spans="2:57">
      <c r="B194" s="8" t="s">
        <v>71</v>
      </c>
      <c r="C194" s="8" t="s">
        <v>1192</v>
      </c>
      <c r="D194" s="5">
        <v>30</v>
      </c>
      <c r="E194" s="4" t="s">
        <v>155</v>
      </c>
      <c r="F194" s="4" t="s">
        <v>1142</v>
      </c>
      <c r="G194" s="4" t="s">
        <v>606</v>
      </c>
      <c r="H194" s="4" t="s">
        <v>1193</v>
      </c>
      <c r="I194" s="4" t="str">
        <f t="shared" si="2"/>
        <v>APD104_30_One On One_60sec_Bobby Cole.wav</v>
      </c>
      <c r="L194" s="5" t="s">
        <v>279</v>
      </c>
      <c r="M194" s="4" t="s">
        <v>531</v>
      </c>
      <c r="O194" s="4" t="s">
        <v>421</v>
      </c>
      <c r="P194" s="4">
        <v>3</v>
      </c>
      <c r="Q194" s="4" t="s">
        <v>1143</v>
      </c>
      <c r="T194" s="4" t="s">
        <v>612</v>
      </c>
      <c r="AI194" s="4" t="s">
        <v>92</v>
      </c>
      <c r="AJ194" s="4" t="s">
        <v>611</v>
      </c>
      <c r="AX194" s="5" t="s">
        <v>867</v>
      </c>
      <c r="AY194" s="5" t="s">
        <v>868</v>
      </c>
      <c r="AZ194" s="5" t="s">
        <v>869</v>
      </c>
      <c r="BA194" s="5" t="s">
        <v>870</v>
      </c>
      <c r="BB194" s="5" t="s">
        <v>805</v>
      </c>
      <c r="BC194" s="5" t="s">
        <v>871</v>
      </c>
      <c r="BD194" s="5" t="s">
        <v>872</v>
      </c>
      <c r="BE194" s="5" t="s">
        <v>873</v>
      </c>
    </row>
    <row r="195" spans="2:57">
      <c r="B195" s="8" t="s">
        <v>71</v>
      </c>
      <c r="C195" s="8" t="s">
        <v>1192</v>
      </c>
      <c r="D195" s="5">
        <v>31</v>
      </c>
      <c r="E195" s="4" t="s">
        <v>155</v>
      </c>
      <c r="F195" s="4" t="s">
        <v>1132</v>
      </c>
      <c r="G195" s="4" t="s">
        <v>606</v>
      </c>
      <c r="H195" s="4" t="s">
        <v>1193</v>
      </c>
      <c r="I195" s="4" t="str">
        <f t="shared" ref="I195:I258" si="3">B195&amp;C195&amp;D195&amp;C195&amp;E195&amp;C195&amp;F195&amp;C195&amp;G195&amp;H195</f>
        <v>APD104_31_One On One_30sec_Bobby Cole.wav</v>
      </c>
      <c r="L195" s="5" t="s">
        <v>280</v>
      </c>
      <c r="M195" s="4" t="s">
        <v>531</v>
      </c>
      <c r="O195" s="4" t="s">
        <v>421</v>
      </c>
      <c r="P195" s="4">
        <v>3</v>
      </c>
      <c r="Q195" s="4" t="s">
        <v>1143</v>
      </c>
      <c r="T195" s="4" t="s">
        <v>612</v>
      </c>
      <c r="AI195" s="4" t="s">
        <v>92</v>
      </c>
      <c r="AJ195" s="4" t="s">
        <v>611</v>
      </c>
      <c r="AX195" s="5" t="s">
        <v>867</v>
      </c>
      <c r="AY195" s="5" t="s">
        <v>868</v>
      </c>
      <c r="AZ195" s="5" t="s">
        <v>869</v>
      </c>
      <c r="BA195" s="5" t="s">
        <v>870</v>
      </c>
      <c r="BB195" s="5" t="s">
        <v>805</v>
      </c>
      <c r="BC195" s="5" t="s">
        <v>871</v>
      </c>
      <c r="BD195" s="5" t="s">
        <v>872</v>
      </c>
      <c r="BE195" s="5" t="s">
        <v>873</v>
      </c>
    </row>
    <row r="196" spans="2:57">
      <c r="B196" s="8" t="s">
        <v>72</v>
      </c>
      <c r="C196" s="8" t="s">
        <v>1192</v>
      </c>
      <c r="D196" s="5" t="s">
        <v>1182</v>
      </c>
      <c r="E196" s="4" t="s">
        <v>156</v>
      </c>
      <c r="F196" s="4" t="s">
        <v>1140</v>
      </c>
      <c r="G196" s="4" t="s">
        <v>2859</v>
      </c>
      <c r="H196" s="4" t="s">
        <v>1193</v>
      </c>
      <c r="I196" s="4" t="str">
        <f t="shared" si="3"/>
        <v>APD105_01_Nice And Easy_Full_Wolfgang Kaefer.wav</v>
      </c>
      <c r="L196" s="5" t="s">
        <v>307</v>
      </c>
      <c r="M196" s="4" t="s">
        <v>532</v>
      </c>
      <c r="N196" s="4" t="s">
        <v>773</v>
      </c>
      <c r="O196" s="4" t="s">
        <v>422</v>
      </c>
      <c r="P196" s="4">
        <v>3</v>
      </c>
      <c r="Q196" s="4" t="s">
        <v>614</v>
      </c>
      <c r="T196" s="4" t="s">
        <v>611</v>
      </c>
      <c r="AI196" s="4" t="s">
        <v>92</v>
      </c>
      <c r="AJ196" s="4" t="s">
        <v>611</v>
      </c>
      <c r="AX196" s="5">
        <v>14</v>
      </c>
      <c r="AY196" s="5">
        <v>40</v>
      </c>
      <c r="AZ196" s="5" t="s">
        <v>874</v>
      </c>
      <c r="BA196" s="5" t="s">
        <v>875</v>
      </c>
      <c r="BB196" s="5" t="s">
        <v>876</v>
      </c>
      <c r="BC196" s="5" t="s">
        <v>877</v>
      </c>
      <c r="BD196" s="5" t="s">
        <v>878</v>
      </c>
      <c r="BE196" s="5" t="s">
        <v>879</v>
      </c>
    </row>
    <row r="197" spans="2:57">
      <c r="B197" s="8" t="s">
        <v>72</v>
      </c>
      <c r="C197" s="8" t="s">
        <v>1192</v>
      </c>
      <c r="D197" s="5" t="s">
        <v>1183</v>
      </c>
      <c r="E197" s="4" t="s">
        <v>156</v>
      </c>
      <c r="F197" s="4" t="s">
        <v>1145</v>
      </c>
      <c r="G197" s="4" t="s">
        <v>2859</v>
      </c>
      <c r="H197" s="4" t="s">
        <v>1193</v>
      </c>
      <c r="I197" s="4" t="str">
        <f t="shared" si="3"/>
        <v>APD105_02_Nice And Easy_30sec_Wolfgang Kaefer.wav</v>
      </c>
      <c r="L197" s="5" t="s">
        <v>304</v>
      </c>
      <c r="M197" s="4" t="s">
        <v>532</v>
      </c>
      <c r="O197" s="4" t="s">
        <v>422</v>
      </c>
      <c r="P197" s="4">
        <v>3</v>
      </c>
      <c r="Q197" s="4" t="s">
        <v>614</v>
      </c>
      <c r="T197" s="4" t="s">
        <v>611</v>
      </c>
      <c r="AI197" s="4" t="s">
        <v>92</v>
      </c>
      <c r="AJ197" s="4" t="s">
        <v>611</v>
      </c>
      <c r="AX197" s="5">
        <v>14</v>
      </c>
      <c r="AY197" s="5">
        <v>40</v>
      </c>
      <c r="AZ197" s="5" t="s">
        <v>874</v>
      </c>
      <c r="BA197" s="5" t="s">
        <v>875</v>
      </c>
      <c r="BB197" s="5" t="s">
        <v>876</v>
      </c>
      <c r="BC197" s="5" t="s">
        <v>877</v>
      </c>
      <c r="BD197" s="5" t="s">
        <v>878</v>
      </c>
      <c r="BE197" s="5" t="s">
        <v>879</v>
      </c>
    </row>
    <row r="198" spans="2:57">
      <c r="B198" s="8" t="s">
        <v>72</v>
      </c>
      <c r="C198" s="8" t="s">
        <v>1192</v>
      </c>
      <c r="D198" s="5" t="s">
        <v>1184</v>
      </c>
      <c r="E198" s="4" t="s">
        <v>156</v>
      </c>
      <c r="F198" s="4" t="s">
        <v>1129</v>
      </c>
      <c r="G198" s="4" t="s">
        <v>2859</v>
      </c>
      <c r="H198" s="4" t="s">
        <v>1193</v>
      </c>
      <c r="I198" s="4" t="str">
        <f t="shared" si="3"/>
        <v>APD105_03_Nice And Easy_15sec_Wolfgang Kaefer.wav</v>
      </c>
      <c r="L198" s="5" t="s">
        <v>308</v>
      </c>
      <c r="M198" s="4" t="s">
        <v>532</v>
      </c>
      <c r="O198" s="4" t="s">
        <v>422</v>
      </c>
      <c r="P198" s="4">
        <v>3</v>
      </c>
      <c r="Q198" s="4" t="s">
        <v>614</v>
      </c>
      <c r="T198" s="4" t="s">
        <v>611</v>
      </c>
      <c r="AI198" s="4" t="s">
        <v>92</v>
      </c>
      <c r="AJ198" s="4" t="s">
        <v>611</v>
      </c>
      <c r="AX198" s="5">
        <v>14</v>
      </c>
      <c r="AY198" s="5">
        <v>40</v>
      </c>
      <c r="AZ198" s="5" t="s">
        <v>874</v>
      </c>
      <c r="BA198" s="5" t="s">
        <v>875</v>
      </c>
      <c r="BB198" s="5" t="s">
        <v>876</v>
      </c>
      <c r="BC198" s="5" t="s">
        <v>877</v>
      </c>
      <c r="BD198" s="5" t="s">
        <v>878</v>
      </c>
      <c r="BE198" s="5" t="s">
        <v>879</v>
      </c>
    </row>
    <row r="199" spans="2:57">
      <c r="B199" s="8" t="s">
        <v>72</v>
      </c>
      <c r="C199" s="8" t="s">
        <v>1192</v>
      </c>
      <c r="D199" s="5" t="s">
        <v>1185</v>
      </c>
      <c r="E199" s="4" t="s">
        <v>157</v>
      </c>
      <c r="F199" s="4" t="s">
        <v>1140</v>
      </c>
      <c r="G199" s="4" t="s">
        <v>2859</v>
      </c>
      <c r="H199" s="4" t="s">
        <v>1193</v>
      </c>
      <c r="I199" s="4" t="str">
        <f t="shared" si="3"/>
        <v>APD105_04_Big Band Glory_Full_Wolfgang Kaefer.wav</v>
      </c>
      <c r="L199" s="5" t="s">
        <v>309</v>
      </c>
      <c r="M199" s="4" t="s">
        <v>533</v>
      </c>
      <c r="N199" s="4" t="s">
        <v>774</v>
      </c>
      <c r="O199" s="4" t="s">
        <v>423</v>
      </c>
      <c r="P199" s="4">
        <v>3</v>
      </c>
      <c r="Q199" s="4" t="s">
        <v>614</v>
      </c>
      <c r="T199" s="4" t="s">
        <v>611</v>
      </c>
      <c r="AI199" s="4" t="s">
        <v>92</v>
      </c>
      <c r="AJ199" s="4" t="s">
        <v>611</v>
      </c>
      <c r="AX199" s="5">
        <v>14</v>
      </c>
      <c r="AY199" s="5">
        <v>40</v>
      </c>
      <c r="AZ199" s="5" t="s">
        <v>880</v>
      </c>
      <c r="BA199" s="5" t="s">
        <v>881</v>
      </c>
      <c r="BB199" s="5" t="s">
        <v>876</v>
      </c>
      <c r="BC199" s="5" t="s">
        <v>877</v>
      </c>
      <c r="BD199" s="5" t="s">
        <v>882</v>
      </c>
      <c r="BE199" s="5" t="s">
        <v>883</v>
      </c>
    </row>
    <row r="200" spans="2:57">
      <c r="B200" s="8" t="s">
        <v>72</v>
      </c>
      <c r="C200" s="8" t="s">
        <v>1192</v>
      </c>
      <c r="D200" s="5" t="s">
        <v>1186</v>
      </c>
      <c r="E200" s="4" t="s">
        <v>157</v>
      </c>
      <c r="F200" s="4" t="s">
        <v>1145</v>
      </c>
      <c r="G200" s="4" t="s">
        <v>2859</v>
      </c>
      <c r="H200" s="4" t="s">
        <v>1193</v>
      </c>
      <c r="I200" s="4" t="str">
        <f t="shared" si="3"/>
        <v>APD105_05_Big Band Glory_30sec_Wolfgang Kaefer.wav</v>
      </c>
      <c r="L200" s="5" t="s">
        <v>304</v>
      </c>
      <c r="M200" s="4" t="s">
        <v>533</v>
      </c>
      <c r="O200" s="4" t="s">
        <v>423</v>
      </c>
      <c r="P200" s="4">
        <v>3</v>
      </c>
      <c r="Q200" s="4" t="s">
        <v>614</v>
      </c>
      <c r="T200" s="4" t="s">
        <v>611</v>
      </c>
      <c r="AI200" s="4" t="s">
        <v>92</v>
      </c>
      <c r="AJ200" s="4" t="s">
        <v>611</v>
      </c>
      <c r="AX200" s="5">
        <v>14</v>
      </c>
      <c r="AY200" s="5">
        <v>40</v>
      </c>
      <c r="AZ200" s="5" t="s">
        <v>880</v>
      </c>
      <c r="BA200" s="5" t="s">
        <v>881</v>
      </c>
      <c r="BB200" s="5" t="s">
        <v>876</v>
      </c>
      <c r="BC200" s="5" t="s">
        <v>877</v>
      </c>
      <c r="BD200" s="5" t="s">
        <v>882</v>
      </c>
      <c r="BE200" s="5" t="s">
        <v>883</v>
      </c>
    </row>
    <row r="201" spans="2:57">
      <c r="B201" s="8" t="s">
        <v>72</v>
      </c>
      <c r="C201" s="8" t="s">
        <v>1192</v>
      </c>
      <c r="D201" s="5" t="s">
        <v>1187</v>
      </c>
      <c r="E201" s="4" t="s">
        <v>157</v>
      </c>
      <c r="F201" s="4" t="s">
        <v>1129</v>
      </c>
      <c r="G201" s="4" t="s">
        <v>2859</v>
      </c>
      <c r="H201" s="4" t="s">
        <v>1193</v>
      </c>
      <c r="I201" s="4" t="str">
        <f t="shared" si="3"/>
        <v>APD105_06_Big Band Glory_15sec_Wolfgang Kaefer.wav</v>
      </c>
      <c r="L201" s="5" t="s">
        <v>310</v>
      </c>
      <c r="M201" s="4" t="s">
        <v>533</v>
      </c>
      <c r="O201" s="4" t="s">
        <v>423</v>
      </c>
      <c r="P201" s="4">
        <v>3</v>
      </c>
      <c r="Q201" s="4" t="s">
        <v>614</v>
      </c>
      <c r="T201" s="4" t="s">
        <v>611</v>
      </c>
      <c r="AI201" s="4" t="s">
        <v>92</v>
      </c>
      <c r="AJ201" s="4" t="s">
        <v>611</v>
      </c>
      <c r="AX201" s="5">
        <v>14</v>
      </c>
      <c r="AY201" s="5">
        <v>40</v>
      </c>
      <c r="AZ201" s="5" t="s">
        <v>880</v>
      </c>
      <c r="BA201" s="5" t="s">
        <v>881</v>
      </c>
      <c r="BB201" s="5" t="s">
        <v>876</v>
      </c>
      <c r="BC201" s="5" t="s">
        <v>877</v>
      </c>
      <c r="BD201" s="5" t="s">
        <v>882</v>
      </c>
      <c r="BE201" s="5" t="s">
        <v>883</v>
      </c>
    </row>
    <row r="202" spans="2:57">
      <c r="B202" s="8" t="s">
        <v>72</v>
      </c>
      <c r="C202" s="8" t="s">
        <v>1192</v>
      </c>
      <c r="D202" s="5" t="s">
        <v>1188</v>
      </c>
      <c r="E202" s="4" t="s">
        <v>158</v>
      </c>
      <c r="F202" s="4" t="s">
        <v>1140</v>
      </c>
      <c r="G202" s="4" t="s">
        <v>2859</v>
      </c>
      <c r="H202" s="4" t="s">
        <v>1193</v>
      </c>
      <c r="I202" s="4" t="str">
        <f t="shared" si="3"/>
        <v>APD105_07_Back In The Old Days_Full_Wolfgang Kaefer.wav</v>
      </c>
      <c r="L202" s="5" t="s">
        <v>311</v>
      </c>
      <c r="M202" s="4" t="s">
        <v>534</v>
      </c>
      <c r="N202" s="4" t="s">
        <v>775</v>
      </c>
      <c r="O202" s="4" t="s">
        <v>424</v>
      </c>
      <c r="P202" s="4">
        <v>3</v>
      </c>
      <c r="Q202" s="4" t="s">
        <v>614</v>
      </c>
      <c r="T202" s="4" t="s">
        <v>611</v>
      </c>
      <c r="AI202" s="4" t="s">
        <v>92</v>
      </c>
      <c r="AJ202" s="4" t="s">
        <v>611</v>
      </c>
      <c r="AX202" s="5" t="s">
        <v>688</v>
      </c>
      <c r="AY202" s="5" t="s">
        <v>689</v>
      </c>
      <c r="AZ202" s="5" t="s">
        <v>874</v>
      </c>
      <c r="BA202" s="5" t="s">
        <v>875</v>
      </c>
      <c r="BB202" s="5" t="s">
        <v>884</v>
      </c>
      <c r="BC202" s="5" t="s">
        <v>885</v>
      </c>
      <c r="BD202" s="5" t="s">
        <v>886</v>
      </c>
      <c r="BE202" s="5" t="s">
        <v>887</v>
      </c>
    </row>
    <row r="203" spans="2:57">
      <c r="B203" s="8" t="s">
        <v>72</v>
      </c>
      <c r="C203" s="8" t="s">
        <v>1192</v>
      </c>
      <c r="D203" s="5" t="s">
        <v>1189</v>
      </c>
      <c r="E203" s="4" t="s">
        <v>158</v>
      </c>
      <c r="F203" s="4" t="s">
        <v>1145</v>
      </c>
      <c r="G203" s="4" t="s">
        <v>2859</v>
      </c>
      <c r="H203" s="4" t="s">
        <v>1193</v>
      </c>
      <c r="I203" s="4" t="str">
        <f t="shared" si="3"/>
        <v>APD105_08_Back In The Old Days_30sec_Wolfgang Kaefer.wav</v>
      </c>
      <c r="L203" s="5" t="s">
        <v>312</v>
      </c>
      <c r="M203" s="4" t="s">
        <v>534</v>
      </c>
      <c r="O203" s="4" t="s">
        <v>424</v>
      </c>
      <c r="P203" s="4">
        <v>3</v>
      </c>
      <c r="Q203" s="4" t="s">
        <v>614</v>
      </c>
      <c r="T203" s="4" t="s">
        <v>611</v>
      </c>
      <c r="AI203" s="4" t="s">
        <v>92</v>
      </c>
      <c r="AJ203" s="4" t="s">
        <v>611</v>
      </c>
      <c r="AX203" s="5" t="s">
        <v>688</v>
      </c>
      <c r="AY203" s="5" t="s">
        <v>689</v>
      </c>
      <c r="AZ203" s="5" t="s">
        <v>874</v>
      </c>
      <c r="BA203" s="5" t="s">
        <v>875</v>
      </c>
      <c r="BB203" s="5" t="s">
        <v>884</v>
      </c>
      <c r="BC203" s="5" t="s">
        <v>885</v>
      </c>
      <c r="BD203" s="5" t="s">
        <v>886</v>
      </c>
      <c r="BE203" s="5" t="s">
        <v>887</v>
      </c>
    </row>
    <row r="204" spans="2:57">
      <c r="B204" s="8" t="s">
        <v>72</v>
      </c>
      <c r="C204" s="8" t="s">
        <v>1192</v>
      </c>
      <c r="D204" s="5" t="s">
        <v>1190</v>
      </c>
      <c r="E204" s="4" t="s">
        <v>158</v>
      </c>
      <c r="F204" s="4" t="s">
        <v>1129</v>
      </c>
      <c r="G204" s="4" t="s">
        <v>2859</v>
      </c>
      <c r="H204" s="4" t="s">
        <v>1193</v>
      </c>
      <c r="I204" s="4" t="str">
        <f t="shared" si="3"/>
        <v>APD105_09_Back In The Old Days_15sec_Wolfgang Kaefer.wav</v>
      </c>
      <c r="L204" s="5" t="s">
        <v>313</v>
      </c>
      <c r="M204" s="4" t="s">
        <v>534</v>
      </c>
      <c r="O204" s="4" t="s">
        <v>424</v>
      </c>
      <c r="P204" s="4">
        <v>3</v>
      </c>
      <c r="Q204" s="4" t="s">
        <v>614</v>
      </c>
      <c r="T204" s="4" t="s">
        <v>611</v>
      </c>
      <c r="AI204" s="4" t="s">
        <v>92</v>
      </c>
      <c r="AJ204" s="4" t="s">
        <v>611</v>
      </c>
      <c r="AX204" s="5" t="s">
        <v>688</v>
      </c>
      <c r="AY204" s="5" t="s">
        <v>689</v>
      </c>
      <c r="AZ204" s="5" t="s">
        <v>874</v>
      </c>
      <c r="BA204" s="5" t="s">
        <v>875</v>
      </c>
      <c r="BB204" s="5" t="s">
        <v>884</v>
      </c>
      <c r="BC204" s="5" t="s">
        <v>885</v>
      </c>
      <c r="BD204" s="5" t="s">
        <v>886</v>
      </c>
      <c r="BE204" s="5" t="s">
        <v>887</v>
      </c>
    </row>
    <row r="205" spans="2:57">
      <c r="B205" s="8" t="s">
        <v>72</v>
      </c>
      <c r="C205" s="8" t="s">
        <v>1192</v>
      </c>
      <c r="D205" s="5">
        <v>10</v>
      </c>
      <c r="E205" s="4" t="s">
        <v>159</v>
      </c>
      <c r="F205" s="4" t="s">
        <v>1140</v>
      </c>
      <c r="G205" s="4" t="s">
        <v>2859</v>
      </c>
      <c r="H205" s="4" t="s">
        <v>1193</v>
      </c>
      <c r="I205" s="4" t="str">
        <f t="shared" si="3"/>
        <v>APD105_10_The Duke Rules_Full_Wolfgang Kaefer.wav</v>
      </c>
      <c r="L205" s="5" t="s">
        <v>314</v>
      </c>
      <c r="M205" s="4" t="s">
        <v>535</v>
      </c>
      <c r="N205" s="4" t="s">
        <v>776</v>
      </c>
      <c r="O205" s="4" t="s">
        <v>425</v>
      </c>
      <c r="P205" s="4">
        <v>3</v>
      </c>
      <c r="Q205" s="4" t="s">
        <v>614</v>
      </c>
      <c r="T205" s="4" t="s">
        <v>611</v>
      </c>
      <c r="AI205" s="4" t="s">
        <v>92</v>
      </c>
      <c r="AJ205" s="4" t="s">
        <v>611</v>
      </c>
      <c r="AX205" s="5">
        <v>14</v>
      </c>
      <c r="AY205" s="5">
        <v>40</v>
      </c>
      <c r="AZ205" s="5" t="s">
        <v>888</v>
      </c>
      <c r="BA205" s="5" t="s">
        <v>889</v>
      </c>
      <c r="BB205" s="5" t="s">
        <v>876</v>
      </c>
      <c r="BC205" s="5" t="s">
        <v>877</v>
      </c>
      <c r="BD205" s="5" t="s">
        <v>890</v>
      </c>
      <c r="BE205" s="5" t="s">
        <v>891</v>
      </c>
    </row>
    <row r="206" spans="2:57">
      <c r="B206" s="8" t="s">
        <v>72</v>
      </c>
      <c r="C206" s="8" t="s">
        <v>1192</v>
      </c>
      <c r="D206" s="5">
        <v>11</v>
      </c>
      <c r="E206" s="4" t="s">
        <v>159</v>
      </c>
      <c r="F206" s="4" t="s">
        <v>1145</v>
      </c>
      <c r="G206" s="4" t="s">
        <v>2859</v>
      </c>
      <c r="H206" s="4" t="s">
        <v>1193</v>
      </c>
      <c r="I206" s="4" t="str">
        <f t="shared" si="3"/>
        <v>APD105_11_The Duke Rules_30sec_Wolfgang Kaefer.wav</v>
      </c>
      <c r="L206" s="5" t="s">
        <v>299</v>
      </c>
      <c r="M206" s="4" t="s">
        <v>535</v>
      </c>
      <c r="O206" s="4" t="s">
        <v>425</v>
      </c>
      <c r="P206" s="4">
        <v>3</v>
      </c>
      <c r="Q206" s="4" t="s">
        <v>614</v>
      </c>
      <c r="T206" s="4" t="s">
        <v>611</v>
      </c>
      <c r="AI206" s="4" t="s">
        <v>92</v>
      </c>
      <c r="AJ206" s="4" t="s">
        <v>611</v>
      </c>
      <c r="AX206" s="5">
        <v>14</v>
      </c>
      <c r="AY206" s="5">
        <v>40</v>
      </c>
      <c r="AZ206" s="5" t="s">
        <v>888</v>
      </c>
      <c r="BA206" s="5" t="s">
        <v>889</v>
      </c>
      <c r="BB206" s="5" t="s">
        <v>876</v>
      </c>
      <c r="BC206" s="5" t="s">
        <v>877</v>
      </c>
      <c r="BD206" s="5" t="s">
        <v>890</v>
      </c>
      <c r="BE206" s="5" t="s">
        <v>891</v>
      </c>
    </row>
    <row r="207" spans="2:57">
      <c r="B207" s="8" t="s">
        <v>72</v>
      </c>
      <c r="C207" s="8" t="s">
        <v>1192</v>
      </c>
      <c r="D207" s="5">
        <v>12</v>
      </c>
      <c r="E207" s="4" t="s">
        <v>159</v>
      </c>
      <c r="F207" s="4" t="s">
        <v>1129</v>
      </c>
      <c r="G207" s="4" t="s">
        <v>2859</v>
      </c>
      <c r="H207" s="4" t="s">
        <v>1193</v>
      </c>
      <c r="I207" s="4" t="str">
        <f t="shared" si="3"/>
        <v>APD105_12_The Duke Rules_15sec_Wolfgang Kaefer.wav</v>
      </c>
      <c r="L207" s="5" t="s">
        <v>300</v>
      </c>
      <c r="M207" s="4" t="s">
        <v>535</v>
      </c>
      <c r="O207" s="4" t="s">
        <v>425</v>
      </c>
      <c r="P207" s="4">
        <v>3</v>
      </c>
      <c r="Q207" s="4" t="s">
        <v>614</v>
      </c>
      <c r="T207" s="4" t="s">
        <v>611</v>
      </c>
      <c r="AI207" s="4" t="s">
        <v>92</v>
      </c>
      <c r="AJ207" s="4" t="s">
        <v>611</v>
      </c>
      <c r="AX207" s="5">
        <v>14</v>
      </c>
      <c r="AY207" s="5">
        <v>40</v>
      </c>
      <c r="AZ207" s="5" t="s">
        <v>888</v>
      </c>
      <c r="BA207" s="5" t="s">
        <v>889</v>
      </c>
      <c r="BB207" s="5" t="s">
        <v>876</v>
      </c>
      <c r="BC207" s="5" t="s">
        <v>877</v>
      </c>
      <c r="BD207" s="5" t="s">
        <v>890</v>
      </c>
      <c r="BE207" s="5" t="s">
        <v>891</v>
      </c>
    </row>
    <row r="208" spans="2:57">
      <c r="B208" s="8" t="s">
        <v>72</v>
      </c>
      <c r="C208" s="8" t="s">
        <v>1192</v>
      </c>
      <c r="D208" s="5">
        <v>13</v>
      </c>
      <c r="E208" s="4" t="s">
        <v>160</v>
      </c>
      <c r="F208" s="4" t="s">
        <v>1140</v>
      </c>
      <c r="G208" s="4" t="s">
        <v>2859</v>
      </c>
      <c r="H208" s="4" t="s">
        <v>1193</v>
      </c>
      <c r="I208" s="4" t="str">
        <f t="shared" si="3"/>
        <v>APD105_13_A Night For Dancing_Full_Wolfgang Kaefer.wav</v>
      </c>
      <c r="L208" s="5" t="s">
        <v>315</v>
      </c>
      <c r="M208" s="4" t="s">
        <v>536</v>
      </c>
      <c r="N208" s="4" t="s">
        <v>777</v>
      </c>
      <c r="O208" s="4" t="s">
        <v>426</v>
      </c>
      <c r="P208" s="4">
        <v>3</v>
      </c>
      <c r="Q208" s="4" t="s">
        <v>614</v>
      </c>
      <c r="T208" s="4" t="s">
        <v>611</v>
      </c>
      <c r="AI208" s="4" t="s">
        <v>92</v>
      </c>
      <c r="AJ208" s="4" t="s">
        <v>611</v>
      </c>
      <c r="AX208" s="5">
        <v>14</v>
      </c>
      <c r="AY208" s="5">
        <v>40</v>
      </c>
      <c r="AZ208" s="5" t="s">
        <v>892</v>
      </c>
      <c r="BA208" s="5" t="s">
        <v>893</v>
      </c>
      <c r="BB208" s="5" t="s">
        <v>876</v>
      </c>
      <c r="BC208" s="5" t="s">
        <v>877</v>
      </c>
      <c r="BD208" s="5" t="s">
        <v>886</v>
      </c>
      <c r="BE208" s="5" t="s">
        <v>887</v>
      </c>
    </row>
    <row r="209" spans="2:57">
      <c r="B209" s="8" t="s">
        <v>72</v>
      </c>
      <c r="C209" s="8" t="s">
        <v>1192</v>
      </c>
      <c r="D209" s="5">
        <v>14</v>
      </c>
      <c r="E209" s="4" t="s">
        <v>160</v>
      </c>
      <c r="F209" s="4" t="s">
        <v>1145</v>
      </c>
      <c r="G209" s="4" t="s">
        <v>2859</v>
      </c>
      <c r="H209" s="4" t="s">
        <v>1193</v>
      </c>
      <c r="I209" s="4" t="str">
        <f t="shared" si="3"/>
        <v>APD105_14_A Night For Dancing_30sec_Wolfgang Kaefer.wav</v>
      </c>
      <c r="L209" s="5" t="s">
        <v>285</v>
      </c>
      <c r="M209" s="4" t="s">
        <v>536</v>
      </c>
      <c r="O209" s="4" t="s">
        <v>426</v>
      </c>
      <c r="P209" s="4">
        <v>3</v>
      </c>
      <c r="Q209" s="4" t="s">
        <v>614</v>
      </c>
      <c r="T209" s="4" t="s">
        <v>611</v>
      </c>
      <c r="AI209" s="4" t="s">
        <v>92</v>
      </c>
      <c r="AJ209" s="4" t="s">
        <v>611</v>
      </c>
      <c r="AX209" s="5">
        <v>14</v>
      </c>
      <c r="AY209" s="5">
        <v>40</v>
      </c>
      <c r="AZ209" s="5" t="s">
        <v>892</v>
      </c>
      <c r="BA209" s="5" t="s">
        <v>893</v>
      </c>
      <c r="BB209" s="5" t="s">
        <v>876</v>
      </c>
      <c r="BC209" s="5" t="s">
        <v>877</v>
      </c>
      <c r="BD209" s="5" t="s">
        <v>886</v>
      </c>
      <c r="BE209" s="5" t="s">
        <v>887</v>
      </c>
    </row>
    <row r="210" spans="2:57">
      <c r="B210" s="8" t="s">
        <v>72</v>
      </c>
      <c r="C210" s="8" t="s">
        <v>1192</v>
      </c>
      <c r="D210" s="5">
        <v>15</v>
      </c>
      <c r="E210" s="4" t="s">
        <v>160</v>
      </c>
      <c r="F210" s="4" t="s">
        <v>1129</v>
      </c>
      <c r="G210" s="4" t="s">
        <v>2859</v>
      </c>
      <c r="H210" s="4" t="s">
        <v>1193</v>
      </c>
      <c r="I210" s="4" t="str">
        <f t="shared" si="3"/>
        <v>APD105_15_A Night For Dancing_15sec_Wolfgang Kaefer.wav</v>
      </c>
      <c r="L210" s="5" t="s">
        <v>310</v>
      </c>
      <c r="M210" s="4" t="s">
        <v>536</v>
      </c>
      <c r="O210" s="4" t="s">
        <v>426</v>
      </c>
      <c r="P210" s="4">
        <v>3</v>
      </c>
      <c r="Q210" s="4" t="s">
        <v>614</v>
      </c>
      <c r="T210" s="4" t="s">
        <v>611</v>
      </c>
      <c r="AI210" s="4" t="s">
        <v>92</v>
      </c>
      <c r="AJ210" s="4" t="s">
        <v>611</v>
      </c>
      <c r="AX210" s="5">
        <v>14</v>
      </c>
      <c r="AY210" s="5">
        <v>40</v>
      </c>
      <c r="AZ210" s="5" t="s">
        <v>892</v>
      </c>
      <c r="BA210" s="5" t="s">
        <v>893</v>
      </c>
      <c r="BB210" s="5" t="s">
        <v>876</v>
      </c>
      <c r="BC210" s="5" t="s">
        <v>877</v>
      </c>
      <c r="BD210" s="5" t="s">
        <v>886</v>
      </c>
      <c r="BE210" s="5" t="s">
        <v>887</v>
      </c>
    </row>
    <row r="211" spans="2:57">
      <c r="B211" s="8" t="s">
        <v>72</v>
      </c>
      <c r="C211" s="8" t="s">
        <v>1192</v>
      </c>
      <c r="D211" s="5">
        <v>16</v>
      </c>
      <c r="E211" s="4" t="s">
        <v>161</v>
      </c>
      <c r="F211" s="4" t="s">
        <v>1140</v>
      </c>
      <c r="G211" s="4" t="s">
        <v>2859</v>
      </c>
      <c r="H211" s="4" t="s">
        <v>1193</v>
      </c>
      <c r="I211" s="4" t="str">
        <f t="shared" si="3"/>
        <v>APD105_16_Music Is My Life_Full_Wolfgang Kaefer.wav</v>
      </c>
      <c r="L211" s="5" t="s">
        <v>289</v>
      </c>
      <c r="M211" s="4" t="s">
        <v>537</v>
      </c>
      <c r="N211" s="4" t="s">
        <v>778</v>
      </c>
      <c r="O211" s="4" t="s">
        <v>427</v>
      </c>
      <c r="P211" s="4">
        <v>1</v>
      </c>
      <c r="Q211" s="4" t="s">
        <v>614</v>
      </c>
      <c r="T211" s="4" t="s">
        <v>611</v>
      </c>
      <c r="AI211" s="4" t="s">
        <v>92</v>
      </c>
      <c r="AJ211" s="4" t="s">
        <v>611</v>
      </c>
      <c r="AX211" s="5" t="s">
        <v>894</v>
      </c>
      <c r="AY211" s="5" t="s">
        <v>895</v>
      </c>
      <c r="AZ211" s="5" t="s">
        <v>896</v>
      </c>
      <c r="BA211" s="5" t="s">
        <v>897</v>
      </c>
      <c r="BB211" s="5" t="s">
        <v>898</v>
      </c>
      <c r="BC211" s="5" t="s">
        <v>899</v>
      </c>
      <c r="BD211" s="5" t="s">
        <v>900</v>
      </c>
      <c r="BE211" s="5" t="s">
        <v>901</v>
      </c>
    </row>
    <row r="212" spans="2:57">
      <c r="B212" s="8" t="s">
        <v>72</v>
      </c>
      <c r="C212" s="8" t="s">
        <v>1192</v>
      </c>
      <c r="D212" s="5">
        <v>17</v>
      </c>
      <c r="E212" s="4" t="s">
        <v>161</v>
      </c>
      <c r="F212" s="4" t="s">
        <v>1145</v>
      </c>
      <c r="G212" s="4" t="s">
        <v>2859</v>
      </c>
      <c r="H212" s="4" t="s">
        <v>1193</v>
      </c>
      <c r="I212" s="4" t="str">
        <f t="shared" si="3"/>
        <v>APD105_17_Music Is My Life_30sec_Wolfgang Kaefer.wav</v>
      </c>
      <c r="L212" s="5" t="s">
        <v>280</v>
      </c>
      <c r="M212" s="4" t="s">
        <v>537</v>
      </c>
      <c r="O212" s="4" t="s">
        <v>427</v>
      </c>
      <c r="P212" s="4">
        <v>1</v>
      </c>
      <c r="Q212" s="4" t="s">
        <v>614</v>
      </c>
      <c r="T212" s="4" t="s">
        <v>611</v>
      </c>
      <c r="AI212" s="4" t="s">
        <v>92</v>
      </c>
      <c r="AJ212" s="4" t="s">
        <v>611</v>
      </c>
      <c r="AX212" s="5" t="s">
        <v>894</v>
      </c>
      <c r="AY212" s="5" t="s">
        <v>895</v>
      </c>
      <c r="AZ212" s="5" t="s">
        <v>896</v>
      </c>
      <c r="BA212" s="5" t="s">
        <v>897</v>
      </c>
      <c r="BB212" s="5" t="s">
        <v>898</v>
      </c>
      <c r="BC212" s="5" t="s">
        <v>899</v>
      </c>
      <c r="BD212" s="5" t="s">
        <v>900</v>
      </c>
      <c r="BE212" s="5" t="s">
        <v>901</v>
      </c>
    </row>
    <row r="213" spans="2:57">
      <c r="B213" s="8" t="s">
        <v>72</v>
      </c>
      <c r="C213" s="8" t="s">
        <v>1192</v>
      </c>
      <c r="D213" s="5">
        <v>18</v>
      </c>
      <c r="E213" s="4" t="s">
        <v>161</v>
      </c>
      <c r="F213" s="4" t="s">
        <v>1129</v>
      </c>
      <c r="G213" s="4" t="s">
        <v>2859</v>
      </c>
      <c r="H213" s="4" t="s">
        <v>1193</v>
      </c>
      <c r="I213" s="4" t="str">
        <f t="shared" si="3"/>
        <v>APD105_18_Music Is My Life_15sec_Wolfgang Kaefer.wav</v>
      </c>
      <c r="L213" s="5" t="s">
        <v>316</v>
      </c>
      <c r="M213" s="4" t="s">
        <v>537</v>
      </c>
      <c r="O213" s="4" t="s">
        <v>427</v>
      </c>
      <c r="P213" s="4">
        <v>1</v>
      </c>
      <c r="Q213" s="4" t="s">
        <v>614</v>
      </c>
      <c r="T213" s="4" t="s">
        <v>611</v>
      </c>
      <c r="AI213" s="4" t="s">
        <v>92</v>
      </c>
      <c r="AJ213" s="4" t="s">
        <v>611</v>
      </c>
      <c r="AX213" s="5" t="s">
        <v>894</v>
      </c>
      <c r="AY213" s="5" t="s">
        <v>895</v>
      </c>
      <c r="AZ213" s="5" t="s">
        <v>896</v>
      </c>
      <c r="BA213" s="5" t="s">
        <v>897</v>
      </c>
      <c r="BB213" s="5" t="s">
        <v>898</v>
      </c>
      <c r="BC213" s="5" t="s">
        <v>899</v>
      </c>
      <c r="BD213" s="5" t="s">
        <v>900</v>
      </c>
      <c r="BE213" s="5" t="s">
        <v>901</v>
      </c>
    </row>
    <row r="214" spans="2:57">
      <c r="B214" s="8" t="s">
        <v>73</v>
      </c>
      <c r="C214" s="8" t="s">
        <v>1192</v>
      </c>
      <c r="D214" s="5" t="s">
        <v>1182</v>
      </c>
      <c r="E214" s="4" t="s">
        <v>162</v>
      </c>
      <c r="F214" s="4" t="s">
        <v>1140</v>
      </c>
      <c r="G214" s="4" t="s">
        <v>605</v>
      </c>
      <c r="H214" s="4" t="s">
        <v>1193</v>
      </c>
      <c r="I214" s="4" t="str">
        <f t="shared" si="3"/>
        <v>APD106_01_Throwing Up A Brick_Full_Eric Bolvin.wav</v>
      </c>
      <c r="L214" s="5" t="s">
        <v>317</v>
      </c>
      <c r="M214" s="4" t="s">
        <v>538</v>
      </c>
      <c r="N214" s="4" t="s">
        <v>779</v>
      </c>
      <c r="O214" s="4" t="s">
        <v>428</v>
      </c>
      <c r="P214" s="4">
        <v>3</v>
      </c>
      <c r="Q214" s="4" t="s">
        <v>614</v>
      </c>
      <c r="T214" s="4" t="s">
        <v>610</v>
      </c>
      <c r="AI214" s="4" t="s">
        <v>92</v>
      </c>
      <c r="AJ214" s="4" t="s">
        <v>611</v>
      </c>
      <c r="AX214" s="5">
        <v>19</v>
      </c>
      <c r="AY214" s="5">
        <v>54</v>
      </c>
      <c r="AZ214" s="5" t="s">
        <v>815</v>
      </c>
      <c r="BA214" s="5" t="s">
        <v>816</v>
      </c>
      <c r="BB214" s="5" t="s">
        <v>902</v>
      </c>
      <c r="BC214" s="5" t="s">
        <v>903</v>
      </c>
      <c r="BD214" s="5" t="s">
        <v>904</v>
      </c>
      <c r="BE214" s="5" t="s">
        <v>905</v>
      </c>
    </row>
    <row r="215" spans="2:57">
      <c r="B215" s="8" t="s">
        <v>73</v>
      </c>
      <c r="C215" s="8" t="s">
        <v>1192</v>
      </c>
      <c r="D215" s="5" t="s">
        <v>1183</v>
      </c>
      <c r="E215" s="4" t="s">
        <v>162</v>
      </c>
      <c r="F215" s="4" t="s">
        <v>237</v>
      </c>
      <c r="G215" s="4" t="s">
        <v>605</v>
      </c>
      <c r="H215" s="4" t="s">
        <v>1193</v>
      </c>
      <c r="I215" s="4" t="str">
        <f t="shared" si="3"/>
        <v>APD106_02_Throwing Up A Brick_No Melody_Eric Bolvin.wav</v>
      </c>
      <c r="L215" s="5" t="s">
        <v>317</v>
      </c>
      <c r="M215" s="4" t="s">
        <v>538</v>
      </c>
      <c r="O215" s="4" t="s">
        <v>428</v>
      </c>
      <c r="P215" s="4">
        <v>3</v>
      </c>
      <c r="Q215" s="4" t="s">
        <v>614</v>
      </c>
      <c r="T215" s="4" t="s">
        <v>610</v>
      </c>
      <c r="AI215" s="4" t="s">
        <v>92</v>
      </c>
      <c r="AJ215" s="4" t="s">
        <v>611</v>
      </c>
      <c r="AX215" s="5">
        <v>19</v>
      </c>
      <c r="AY215" s="5">
        <v>54</v>
      </c>
      <c r="AZ215" s="5" t="s">
        <v>815</v>
      </c>
      <c r="BA215" s="5" t="s">
        <v>816</v>
      </c>
      <c r="BB215" s="5" t="s">
        <v>902</v>
      </c>
      <c r="BC215" s="5" t="s">
        <v>903</v>
      </c>
      <c r="BD215" s="5" t="s">
        <v>904</v>
      </c>
      <c r="BE215" s="5" t="s">
        <v>905</v>
      </c>
    </row>
    <row r="216" spans="2:57">
      <c r="B216" s="8" t="s">
        <v>73</v>
      </c>
      <c r="C216" s="8" t="s">
        <v>1192</v>
      </c>
      <c r="D216" s="5" t="s">
        <v>1184</v>
      </c>
      <c r="E216" s="4" t="s">
        <v>162</v>
      </c>
      <c r="F216" s="4" t="s">
        <v>234</v>
      </c>
      <c r="G216" s="4" t="s">
        <v>605</v>
      </c>
      <c r="H216" s="4" t="s">
        <v>1193</v>
      </c>
      <c r="I216" s="4" t="str">
        <f t="shared" si="3"/>
        <v>APD106_03_Throwing Up A Brick_Drum &amp; Bass_Eric Bolvin.wav</v>
      </c>
      <c r="L216" s="5" t="s">
        <v>317</v>
      </c>
      <c r="M216" s="4" t="s">
        <v>538</v>
      </c>
      <c r="O216" s="4" t="s">
        <v>428</v>
      </c>
      <c r="P216" s="4">
        <v>3</v>
      </c>
      <c r="Q216" s="4" t="s">
        <v>614</v>
      </c>
      <c r="T216" s="4" t="s">
        <v>610</v>
      </c>
      <c r="AI216" s="4" t="s">
        <v>92</v>
      </c>
      <c r="AJ216" s="4" t="s">
        <v>611</v>
      </c>
      <c r="AX216" s="5">
        <v>19</v>
      </c>
      <c r="AY216" s="5">
        <v>54</v>
      </c>
      <c r="AZ216" s="5" t="s">
        <v>815</v>
      </c>
      <c r="BA216" s="5" t="s">
        <v>816</v>
      </c>
      <c r="BB216" s="5" t="s">
        <v>902</v>
      </c>
      <c r="BC216" s="5" t="s">
        <v>903</v>
      </c>
      <c r="BD216" s="5" t="s">
        <v>904</v>
      </c>
      <c r="BE216" s="5" t="s">
        <v>905</v>
      </c>
    </row>
    <row r="217" spans="2:57">
      <c r="B217" s="8" t="s">
        <v>73</v>
      </c>
      <c r="C217" s="8" t="s">
        <v>1192</v>
      </c>
      <c r="D217" s="5" t="s">
        <v>1185</v>
      </c>
      <c r="E217" s="4" t="s">
        <v>162</v>
      </c>
      <c r="F217" s="4" t="s">
        <v>1132</v>
      </c>
      <c r="G217" s="4" t="s">
        <v>605</v>
      </c>
      <c r="H217" s="4" t="s">
        <v>1193</v>
      </c>
      <c r="I217" s="4" t="str">
        <f t="shared" si="3"/>
        <v>APD106_04_Throwing Up A Brick_30sec_Eric Bolvin.wav</v>
      </c>
      <c r="L217" s="5" t="s">
        <v>246</v>
      </c>
      <c r="M217" s="4" t="s">
        <v>538</v>
      </c>
      <c r="O217" s="4" t="s">
        <v>428</v>
      </c>
      <c r="P217" s="4">
        <v>3</v>
      </c>
      <c r="Q217" s="4" t="s">
        <v>614</v>
      </c>
      <c r="T217" s="4" t="s">
        <v>610</v>
      </c>
      <c r="AI217" s="4" t="s">
        <v>92</v>
      </c>
      <c r="AJ217" s="4" t="s">
        <v>611</v>
      </c>
      <c r="AX217" s="5">
        <v>19</v>
      </c>
      <c r="AY217" s="5">
        <v>54</v>
      </c>
      <c r="AZ217" s="5" t="s">
        <v>815</v>
      </c>
      <c r="BA217" s="5" t="s">
        <v>816</v>
      </c>
      <c r="BB217" s="5" t="s">
        <v>902</v>
      </c>
      <c r="BC217" s="5" t="s">
        <v>903</v>
      </c>
      <c r="BD217" s="5" t="s">
        <v>904</v>
      </c>
      <c r="BE217" s="5" t="s">
        <v>905</v>
      </c>
    </row>
    <row r="218" spans="2:57">
      <c r="B218" s="8" t="s">
        <v>73</v>
      </c>
      <c r="C218" s="8" t="s">
        <v>1192</v>
      </c>
      <c r="D218" s="5" t="s">
        <v>1186</v>
      </c>
      <c r="E218" s="4" t="s">
        <v>162</v>
      </c>
      <c r="F218" s="4" t="s">
        <v>1129</v>
      </c>
      <c r="G218" s="4" t="s">
        <v>605</v>
      </c>
      <c r="H218" s="4" t="s">
        <v>1193</v>
      </c>
      <c r="I218" s="4" t="str">
        <f t="shared" si="3"/>
        <v>APD106_05_Throwing Up A Brick_15sec_Eric Bolvin.wav</v>
      </c>
      <c r="L218" s="5" t="s">
        <v>247</v>
      </c>
      <c r="M218" s="4" t="s">
        <v>538</v>
      </c>
      <c r="O218" s="4" t="s">
        <v>428</v>
      </c>
      <c r="P218" s="4">
        <v>3</v>
      </c>
      <c r="Q218" s="4" t="s">
        <v>614</v>
      </c>
      <c r="T218" s="4" t="s">
        <v>610</v>
      </c>
      <c r="AI218" s="4" t="s">
        <v>92</v>
      </c>
      <c r="AJ218" s="4" t="s">
        <v>611</v>
      </c>
      <c r="AX218" s="5">
        <v>19</v>
      </c>
      <c r="AY218" s="5">
        <v>54</v>
      </c>
      <c r="AZ218" s="5" t="s">
        <v>815</v>
      </c>
      <c r="BA218" s="5" t="s">
        <v>816</v>
      </c>
      <c r="BB218" s="5" t="s">
        <v>902</v>
      </c>
      <c r="BC218" s="5" t="s">
        <v>903</v>
      </c>
      <c r="BD218" s="5" t="s">
        <v>904</v>
      </c>
      <c r="BE218" s="5" t="s">
        <v>905</v>
      </c>
    </row>
    <row r="219" spans="2:57">
      <c r="B219" s="8" t="s">
        <v>73</v>
      </c>
      <c r="C219" s="8" t="s">
        <v>1192</v>
      </c>
      <c r="D219" s="5" t="s">
        <v>1187</v>
      </c>
      <c r="E219" s="4" t="s">
        <v>162</v>
      </c>
      <c r="F219" s="4" t="s">
        <v>232</v>
      </c>
      <c r="G219" s="4" t="s">
        <v>605</v>
      </c>
      <c r="H219" s="4" t="s">
        <v>1193</v>
      </c>
      <c r="I219" s="4" t="str">
        <f t="shared" si="3"/>
        <v>APD106_06_Throwing Up A Brick_Sting_Eric Bolvin.wav</v>
      </c>
      <c r="L219" s="5" t="s">
        <v>264</v>
      </c>
      <c r="M219" s="4" t="s">
        <v>538</v>
      </c>
      <c r="O219" s="4" t="s">
        <v>428</v>
      </c>
      <c r="P219" s="4">
        <v>3</v>
      </c>
      <c r="Q219" s="4" t="s">
        <v>614</v>
      </c>
      <c r="T219" s="4" t="s">
        <v>610</v>
      </c>
      <c r="AI219" s="4" t="s">
        <v>92</v>
      </c>
      <c r="AJ219" s="4" t="s">
        <v>611</v>
      </c>
      <c r="AX219" s="5">
        <v>19</v>
      </c>
      <c r="AY219" s="5">
        <v>54</v>
      </c>
      <c r="AZ219" s="5" t="s">
        <v>815</v>
      </c>
      <c r="BA219" s="5" t="s">
        <v>816</v>
      </c>
      <c r="BB219" s="5" t="s">
        <v>902</v>
      </c>
      <c r="BC219" s="5" t="s">
        <v>903</v>
      </c>
      <c r="BD219" s="5" t="s">
        <v>904</v>
      </c>
      <c r="BE219" s="5" t="s">
        <v>905</v>
      </c>
    </row>
    <row r="220" spans="2:57">
      <c r="B220" s="8" t="s">
        <v>73</v>
      </c>
      <c r="C220" s="8" t="s">
        <v>1192</v>
      </c>
      <c r="D220" s="5" t="s">
        <v>1188</v>
      </c>
      <c r="E220" s="4" t="s">
        <v>163</v>
      </c>
      <c r="F220" s="4" t="s">
        <v>1140</v>
      </c>
      <c r="G220" s="4" t="s">
        <v>605</v>
      </c>
      <c r="H220" s="4" t="s">
        <v>1193</v>
      </c>
      <c r="I220" s="4" t="str">
        <f t="shared" si="3"/>
        <v>APD106_07_Stuff It_Full_Eric Bolvin.wav</v>
      </c>
      <c r="L220" s="5" t="s">
        <v>318</v>
      </c>
      <c r="M220" s="4" t="s">
        <v>539</v>
      </c>
      <c r="N220" s="4" t="s">
        <v>780</v>
      </c>
      <c r="O220" s="4" t="s">
        <v>428</v>
      </c>
      <c r="P220" s="4">
        <v>3</v>
      </c>
      <c r="Q220" s="4" t="s">
        <v>614</v>
      </c>
      <c r="T220" s="4" t="s">
        <v>610</v>
      </c>
      <c r="AI220" s="4" t="s">
        <v>92</v>
      </c>
      <c r="AJ220" s="4" t="s">
        <v>611</v>
      </c>
      <c r="AU220" s="4" t="s">
        <v>942</v>
      </c>
      <c r="AX220" s="5">
        <v>19</v>
      </c>
      <c r="AY220" s="5">
        <v>54</v>
      </c>
      <c r="AZ220" s="5" t="s">
        <v>815</v>
      </c>
      <c r="BA220" s="5" t="s">
        <v>816</v>
      </c>
      <c r="BB220" s="5" t="s">
        <v>902</v>
      </c>
      <c r="BC220" s="5" t="s">
        <v>903</v>
      </c>
      <c r="BD220" s="5" t="s">
        <v>906</v>
      </c>
      <c r="BE220" s="5" t="s">
        <v>907</v>
      </c>
    </row>
    <row r="221" spans="2:57">
      <c r="B221" s="8" t="s">
        <v>73</v>
      </c>
      <c r="C221" s="8" t="s">
        <v>1192</v>
      </c>
      <c r="D221" s="5" t="s">
        <v>1189</v>
      </c>
      <c r="E221" s="4" t="s">
        <v>163</v>
      </c>
      <c r="F221" s="4" t="s">
        <v>237</v>
      </c>
      <c r="G221" s="4" t="s">
        <v>605</v>
      </c>
      <c r="H221" s="4" t="s">
        <v>1193</v>
      </c>
      <c r="I221" s="4" t="str">
        <f t="shared" si="3"/>
        <v>APD106_08_Stuff It_No Melody_Eric Bolvin.wav</v>
      </c>
      <c r="L221" s="5" t="s">
        <v>318</v>
      </c>
      <c r="M221" s="4" t="s">
        <v>539</v>
      </c>
      <c r="O221" s="4" t="s">
        <v>428</v>
      </c>
      <c r="P221" s="4">
        <v>3</v>
      </c>
      <c r="Q221" s="4" t="s">
        <v>614</v>
      </c>
      <c r="T221" s="4" t="s">
        <v>610</v>
      </c>
      <c r="AI221" s="4" t="s">
        <v>92</v>
      </c>
      <c r="AJ221" s="4" t="s">
        <v>611</v>
      </c>
      <c r="AU221" s="4" t="s">
        <v>942</v>
      </c>
      <c r="AX221" s="5">
        <v>19</v>
      </c>
      <c r="AY221" s="5">
        <v>54</v>
      </c>
      <c r="AZ221" s="5" t="s">
        <v>815</v>
      </c>
      <c r="BA221" s="5" t="s">
        <v>816</v>
      </c>
      <c r="BB221" s="5" t="s">
        <v>902</v>
      </c>
      <c r="BC221" s="5" t="s">
        <v>903</v>
      </c>
      <c r="BD221" s="5" t="s">
        <v>906</v>
      </c>
      <c r="BE221" s="5" t="s">
        <v>907</v>
      </c>
    </row>
    <row r="222" spans="2:57">
      <c r="B222" s="8" t="s">
        <v>73</v>
      </c>
      <c r="C222" s="8" t="s">
        <v>1192</v>
      </c>
      <c r="D222" s="5" t="s">
        <v>1190</v>
      </c>
      <c r="E222" s="4" t="s">
        <v>163</v>
      </c>
      <c r="F222" s="4" t="s">
        <v>234</v>
      </c>
      <c r="G222" s="4" t="s">
        <v>605</v>
      </c>
      <c r="H222" s="4" t="s">
        <v>1193</v>
      </c>
      <c r="I222" s="4" t="str">
        <f t="shared" si="3"/>
        <v>APD106_09_Stuff It_Drum &amp; Bass_Eric Bolvin.wav</v>
      </c>
      <c r="L222" s="5" t="s">
        <v>318</v>
      </c>
      <c r="M222" s="4" t="s">
        <v>539</v>
      </c>
      <c r="O222" s="4" t="s">
        <v>428</v>
      </c>
      <c r="P222" s="4">
        <v>3</v>
      </c>
      <c r="Q222" s="4" t="s">
        <v>614</v>
      </c>
      <c r="T222" s="4" t="s">
        <v>610</v>
      </c>
      <c r="AI222" s="4" t="s">
        <v>92</v>
      </c>
      <c r="AJ222" s="4" t="s">
        <v>611</v>
      </c>
      <c r="AU222" s="4" t="s">
        <v>942</v>
      </c>
      <c r="AX222" s="5">
        <v>19</v>
      </c>
      <c r="AY222" s="5">
        <v>54</v>
      </c>
      <c r="AZ222" s="5" t="s">
        <v>815</v>
      </c>
      <c r="BA222" s="5" t="s">
        <v>816</v>
      </c>
      <c r="BB222" s="5" t="s">
        <v>902</v>
      </c>
      <c r="BC222" s="5" t="s">
        <v>903</v>
      </c>
      <c r="BD222" s="5" t="s">
        <v>906</v>
      </c>
      <c r="BE222" s="5" t="s">
        <v>907</v>
      </c>
    </row>
    <row r="223" spans="2:57">
      <c r="B223" s="8" t="s">
        <v>73</v>
      </c>
      <c r="C223" s="8" t="s">
        <v>1192</v>
      </c>
      <c r="D223" s="5">
        <v>10</v>
      </c>
      <c r="E223" s="4" t="s">
        <v>163</v>
      </c>
      <c r="F223" s="4" t="s">
        <v>1132</v>
      </c>
      <c r="G223" s="4" t="s">
        <v>605</v>
      </c>
      <c r="H223" s="4" t="s">
        <v>1193</v>
      </c>
      <c r="I223" s="4" t="str">
        <f t="shared" si="3"/>
        <v>APD106_10_Stuff It_30sec_Eric Bolvin.wav</v>
      </c>
      <c r="L223" s="5" t="s">
        <v>246</v>
      </c>
      <c r="M223" s="4" t="s">
        <v>539</v>
      </c>
      <c r="O223" s="4" t="s">
        <v>428</v>
      </c>
      <c r="P223" s="4">
        <v>3</v>
      </c>
      <c r="Q223" s="4" t="s">
        <v>614</v>
      </c>
      <c r="T223" s="4" t="s">
        <v>610</v>
      </c>
      <c r="AI223" s="4" t="s">
        <v>92</v>
      </c>
      <c r="AJ223" s="4" t="s">
        <v>611</v>
      </c>
      <c r="AU223" s="4" t="s">
        <v>942</v>
      </c>
      <c r="AX223" s="5">
        <v>19</v>
      </c>
      <c r="AY223" s="5">
        <v>54</v>
      </c>
      <c r="AZ223" s="5" t="s">
        <v>815</v>
      </c>
      <c r="BA223" s="5" t="s">
        <v>816</v>
      </c>
      <c r="BB223" s="5" t="s">
        <v>902</v>
      </c>
      <c r="BC223" s="5" t="s">
        <v>903</v>
      </c>
      <c r="BD223" s="5" t="s">
        <v>906</v>
      </c>
      <c r="BE223" s="5" t="s">
        <v>907</v>
      </c>
    </row>
    <row r="224" spans="2:57">
      <c r="B224" s="8" t="s">
        <v>73</v>
      </c>
      <c r="C224" s="8" t="s">
        <v>1192</v>
      </c>
      <c r="D224" s="5">
        <v>11</v>
      </c>
      <c r="E224" s="4" t="s">
        <v>163</v>
      </c>
      <c r="F224" s="4" t="s">
        <v>1129</v>
      </c>
      <c r="G224" s="4" t="s">
        <v>605</v>
      </c>
      <c r="H224" s="4" t="s">
        <v>1193</v>
      </c>
      <c r="I224" s="4" t="str">
        <f t="shared" si="3"/>
        <v>APD106_11_Stuff It_15sec_Eric Bolvin.wav</v>
      </c>
      <c r="L224" s="5" t="s">
        <v>247</v>
      </c>
      <c r="M224" s="4" t="s">
        <v>539</v>
      </c>
      <c r="O224" s="4" t="s">
        <v>428</v>
      </c>
      <c r="P224" s="4">
        <v>3</v>
      </c>
      <c r="Q224" s="4" t="s">
        <v>614</v>
      </c>
      <c r="T224" s="4" t="s">
        <v>610</v>
      </c>
      <c r="AI224" s="4" t="s">
        <v>92</v>
      </c>
      <c r="AJ224" s="4" t="s">
        <v>611</v>
      </c>
      <c r="AU224" s="4" t="s">
        <v>942</v>
      </c>
      <c r="AX224" s="5">
        <v>19</v>
      </c>
      <c r="AY224" s="5">
        <v>54</v>
      </c>
      <c r="AZ224" s="5" t="s">
        <v>815</v>
      </c>
      <c r="BA224" s="5" t="s">
        <v>816</v>
      </c>
      <c r="BB224" s="5" t="s">
        <v>902</v>
      </c>
      <c r="BC224" s="5" t="s">
        <v>903</v>
      </c>
      <c r="BD224" s="5" t="s">
        <v>906</v>
      </c>
      <c r="BE224" s="5" t="s">
        <v>907</v>
      </c>
    </row>
    <row r="225" spans="2:57">
      <c r="B225" s="8" t="s">
        <v>73</v>
      </c>
      <c r="C225" s="8" t="s">
        <v>1192</v>
      </c>
      <c r="D225" s="5">
        <v>12</v>
      </c>
      <c r="E225" s="4" t="s">
        <v>163</v>
      </c>
      <c r="F225" s="4" t="s">
        <v>232</v>
      </c>
      <c r="G225" s="4" t="s">
        <v>605</v>
      </c>
      <c r="H225" s="4" t="s">
        <v>1193</v>
      </c>
      <c r="I225" s="4" t="str">
        <f t="shared" si="3"/>
        <v>APD106_12_Stuff It_Sting_Eric Bolvin.wav</v>
      </c>
      <c r="L225" s="5" t="s">
        <v>251</v>
      </c>
      <c r="M225" s="4" t="s">
        <v>539</v>
      </c>
      <c r="O225" s="4" t="s">
        <v>428</v>
      </c>
      <c r="P225" s="4">
        <v>3</v>
      </c>
      <c r="Q225" s="4" t="s">
        <v>614</v>
      </c>
      <c r="T225" s="4" t="s">
        <v>610</v>
      </c>
      <c r="AI225" s="4" t="s">
        <v>92</v>
      </c>
      <c r="AJ225" s="4" t="s">
        <v>611</v>
      </c>
      <c r="AU225" s="4" t="s">
        <v>942</v>
      </c>
      <c r="AX225" s="5">
        <v>19</v>
      </c>
      <c r="AY225" s="5">
        <v>54</v>
      </c>
      <c r="AZ225" s="5" t="s">
        <v>815</v>
      </c>
      <c r="BA225" s="5" t="s">
        <v>816</v>
      </c>
      <c r="BB225" s="5" t="s">
        <v>902</v>
      </c>
      <c r="BC225" s="5" t="s">
        <v>903</v>
      </c>
      <c r="BD225" s="5" t="s">
        <v>906</v>
      </c>
      <c r="BE225" s="5" t="s">
        <v>907</v>
      </c>
    </row>
    <row r="226" spans="2:57">
      <c r="B226" s="8" t="s">
        <v>73</v>
      </c>
      <c r="C226" s="8" t="s">
        <v>1192</v>
      </c>
      <c r="D226" s="5">
        <v>13</v>
      </c>
      <c r="E226" s="4" t="s">
        <v>164</v>
      </c>
      <c r="F226" s="4" t="s">
        <v>1140</v>
      </c>
      <c r="G226" s="4" t="s">
        <v>605</v>
      </c>
      <c r="H226" s="4" t="s">
        <v>1193</v>
      </c>
      <c r="I226" s="4" t="str">
        <f t="shared" si="3"/>
        <v>APD106_13_Post Up The Funk_Full_Eric Bolvin.wav</v>
      </c>
      <c r="L226" s="5" t="s">
        <v>319</v>
      </c>
      <c r="M226" s="4" t="s">
        <v>540</v>
      </c>
      <c r="N226" s="4" t="s">
        <v>781</v>
      </c>
      <c r="O226" s="4" t="s">
        <v>429</v>
      </c>
      <c r="P226" s="4">
        <v>3</v>
      </c>
      <c r="Q226" s="4" t="s">
        <v>614</v>
      </c>
      <c r="T226" s="4" t="s">
        <v>610</v>
      </c>
      <c r="AI226" s="4" t="s">
        <v>92</v>
      </c>
      <c r="AJ226" s="4" t="s">
        <v>611</v>
      </c>
      <c r="AX226" s="5">
        <v>16</v>
      </c>
      <c r="AY226" s="5">
        <v>47</v>
      </c>
      <c r="AZ226" s="5" t="s">
        <v>908</v>
      </c>
      <c r="BA226" s="5" t="s">
        <v>700</v>
      </c>
      <c r="BB226" s="5" t="s">
        <v>909</v>
      </c>
      <c r="BC226" s="5" t="s">
        <v>910</v>
      </c>
      <c r="BD226" s="5" t="s">
        <v>911</v>
      </c>
      <c r="BE226" s="5" t="s">
        <v>912</v>
      </c>
    </row>
    <row r="227" spans="2:57">
      <c r="B227" s="8" t="s">
        <v>73</v>
      </c>
      <c r="C227" s="8" t="s">
        <v>1192</v>
      </c>
      <c r="D227" s="5">
        <v>14</v>
      </c>
      <c r="E227" s="4" t="s">
        <v>164</v>
      </c>
      <c r="F227" s="4" t="s">
        <v>237</v>
      </c>
      <c r="G227" s="4" t="s">
        <v>605</v>
      </c>
      <c r="H227" s="4" t="s">
        <v>1193</v>
      </c>
      <c r="I227" s="4" t="str">
        <f t="shared" si="3"/>
        <v>APD106_14_Post Up The Funk_No Melody_Eric Bolvin.wav</v>
      </c>
      <c r="L227" s="5" t="s">
        <v>319</v>
      </c>
      <c r="M227" s="4" t="s">
        <v>540</v>
      </c>
      <c r="O227" s="4" t="s">
        <v>429</v>
      </c>
      <c r="P227" s="4">
        <v>3</v>
      </c>
      <c r="Q227" s="4" t="s">
        <v>614</v>
      </c>
      <c r="T227" s="4" t="s">
        <v>610</v>
      </c>
      <c r="AI227" s="4" t="s">
        <v>92</v>
      </c>
      <c r="AJ227" s="4" t="s">
        <v>611</v>
      </c>
      <c r="AX227" s="5">
        <v>16</v>
      </c>
      <c r="AY227" s="5">
        <v>47</v>
      </c>
      <c r="AZ227" s="5" t="s">
        <v>908</v>
      </c>
      <c r="BA227" s="5" t="s">
        <v>700</v>
      </c>
      <c r="BB227" s="5" t="s">
        <v>909</v>
      </c>
      <c r="BC227" s="5" t="s">
        <v>910</v>
      </c>
      <c r="BD227" s="5" t="s">
        <v>911</v>
      </c>
      <c r="BE227" s="5" t="s">
        <v>912</v>
      </c>
    </row>
    <row r="228" spans="2:57">
      <c r="B228" s="8" t="s">
        <v>73</v>
      </c>
      <c r="C228" s="8" t="s">
        <v>1192</v>
      </c>
      <c r="D228" s="5">
        <v>15</v>
      </c>
      <c r="E228" s="4" t="s">
        <v>164</v>
      </c>
      <c r="F228" s="4" t="s">
        <v>234</v>
      </c>
      <c r="G228" s="4" t="s">
        <v>605</v>
      </c>
      <c r="H228" s="4" t="s">
        <v>1193</v>
      </c>
      <c r="I228" s="4" t="str">
        <f t="shared" si="3"/>
        <v>APD106_15_Post Up The Funk_Drum &amp; Bass_Eric Bolvin.wav</v>
      </c>
      <c r="L228" s="5" t="s">
        <v>319</v>
      </c>
      <c r="M228" s="4" t="s">
        <v>540</v>
      </c>
      <c r="O228" s="4" t="s">
        <v>429</v>
      </c>
      <c r="P228" s="4">
        <v>3</v>
      </c>
      <c r="Q228" s="4" t="s">
        <v>614</v>
      </c>
      <c r="T228" s="4" t="s">
        <v>610</v>
      </c>
      <c r="AI228" s="4" t="s">
        <v>92</v>
      </c>
      <c r="AJ228" s="4" t="s">
        <v>611</v>
      </c>
      <c r="AX228" s="5">
        <v>16</v>
      </c>
      <c r="AY228" s="5">
        <v>47</v>
      </c>
      <c r="AZ228" s="5" t="s">
        <v>908</v>
      </c>
      <c r="BA228" s="5" t="s">
        <v>700</v>
      </c>
      <c r="BB228" s="5" t="s">
        <v>909</v>
      </c>
      <c r="BC228" s="5" t="s">
        <v>910</v>
      </c>
      <c r="BD228" s="5" t="s">
        <v>911</v>
      </c>
      <c r="BE228" s="5" t="s">
        <v>912</v>
      </c>
    </row>
    <row r="229" spans="2:57">
      <c r="B229" s="8" t="s">
        <v>73</v>
      </c>
      <c r="C229" s="8" t="s">
        <v>1192</v>
      </c>
      <c r="D229" s="5">
        <v>16</v>
      </c>
      <c r="E229" s="4" t="s">
        <v>164</v>
      </c>
      <c r="F229" s="4" t="s">
        <v>1132</v>
      </c>
      <c r="G229" s="4" t="s">
        <v>605</v>
      </c>
      <c r="H229" s="4" t="s">
        <v>1193</v>
      </c>
      <c r="I229" s="4" t="str">
        <f t="shared" si="3"/>
        <v>APD106_16_Post Up The Funk_30sec_Eric Bolvin.wav</v>
      </c>
      <c r="L229" s="5" t="s">
        <v>246</v>
      </c>
      <c r="M229" s="4" t="s">
        <v>540</v>
      </c>
      <c r="O229" s="4" t="s">
        <v>429</v>
      </c>
      <c r="P229" s="4">
        <v>3</v>
      </c>
      <c r="Q229" s="4" t="s">
        <v>614</v>
      </c>
      <c r="T229" s="4" t="s">
        <v>610</v>
      </c>
      <c r="AI229" s="4" t="s">
        <v>92</v>
      </c>
      <c r="AJ229" s="4" t="s">
        <v>611</v>
      </c>
      <c r="AX229" s="5">
        <v>16</v>
      </c>
      <c r="AY229" s="5">
        <v>47</v>
      </c>
      <c r="AZ229" s="5" t="s">
        <v>908</v>
      </c>
      <c r="BA229" s="5" t="s">
        <v>700</v>
      </c>
      <c r="BB229" s="5" t="s">
        <v>909</v>
      </c>
      <c r="BC229" s="5" t="s">
        <v>910</v>
      </c>
      <c r="BD229" s="5" t="s">
        <v>911</v>
      </c>
      <c r="BE229" s="5" t="s">
        <v>912</v>
      </c>
    </row>
    <row r="230" spans="2:57">
      <c r="B230" s="8" t="s">
        <v>73</v>
      </c>
      <c r="C230" s="8" t="s">
        <v>1192</v>
      </c>
      <c r="D230" s="5">
        <v>17</v>
      </c>
      <c r="E230" s="4" t="s">
        <v>164</v>
      </c>
      <c r="F230" s="4" t="s">
        <v>1129</v>
      </c>
      <c r="G230" s="4" t="s">
        <v>605</v>
      </c>
      <c r="H230" s="4" t="s">
        <v>1193</v>
      </c>
      <c r="I230" s="4" t="str">
        <f t="shared" si="3"/>
        <v>APD106_17_Post Up The Funk_15sec_Eric Bolvin.wav</v>
      </c>
      <c r="L230" s="5" t="s">
        <v>247</v>
      </c>
      <c r="M230" s="4" t="s">
        <v>540</v>
      </c>
      <c r="O230" s="4" t="s">
        <v>429</v>
      </c>
      <c r="P230" s="4">
        <v>3</v>
      </c>
      <c r="Q230" s="4" t="s">
        <v>614</v>
      </c>
      <c r="T230" s="4" t="s">
        <v>610</v>
      </c>
      <c r="AI230" s="4" t="s">
        <v>92</v>
      </c>
      <c r="AJ230" s="4" t="s">
        <v>611</v>
      </c>
      <c r="AX230" s="5">
        <v>16</v>
      </c>
      <c r="AY230" s="5">
        <v>47</v>
      </c>
      <c r="AZ230" s="5" t="s">
        <v>908</v>
      </c>
      <c r="BA230" s="5" t="s">
        <v>700</v>
      </c>
      <c r="BB230" s="5" t="s">
        <v>909</v>
      </c>
      <c r="BC230" s="5" t="s">
        <v>910</v>
      </c>
      <c r="BD230" s="5" t="s">
        <v>911</v>
      </c>
      <c r="BE230" s="5" t="s">
        <v>912</v>
      </c>
    </row>
    <row r="231" spans="2:57">
      <c r="B231" s="8" t="s">
        <v>73</v>
      </c>
      <c r="C231" s="8" t="s">
        <v>1192</v>
      </c>
      <c r="D231" s="5">
        <v>18</v>
      </c>
      <c r="E231" s="4" t="s">
        <v>164</v>
      </c>
      <c r="F231" s="4" t="s">
        <v>232</v>
      </c>
      <c r="G231" s="4" t="s">
        <v>605</v>
      </c>
      <c r="H231" s="4" t="s">
        <v>1193</v>
      </c>
      <c r="I231" s="4" t="str">
        <f t="shared" si="3"/>
        <v>APD106_18_Post Up The Funk_Sting_Eric Bolvin.wav</v>
      </c>
      <c r="L231" s="5" t="s">
        <v>251</v>
      </c>
      <c r="M231" s="4" t="s">
        <v>540</v>
      </c>
      <c r="O231" s="4" t="s">
        <v>429</v>
      </c>
      <c r="P231" s="4">
        <v>3</v>
      </c>
      <c r="Q231" s="4" t="s">
        <v>614</v>
      </c>
      <c r="T231" s="4" t="s">
        <v>610</v>
      </c>
      <c r="AI231" s="4" t="s">
        <v>92</v>
      </c>
      <c r="AJ231" s="4" t="s">
        <v>611</v>
      </c>
      <c r="AX231" s="5">
        <v>16</v>
      </c>
      <c r="AY231" s="5">
        <v>47</v>
      </c>
      <c r="AZ231" s="5" t="s">
        <v>908</v>
      </c>
      <c r="BA231" s="5" t="s">
        <v>700</v>
      </c>
      <c r="BB231" s="5" t="s">
        <v>909</v>
      </c>
      <c r="BC231" s="5" t="s">
        <v>910</v>
      </c>
      <c r="BD231" s="5" t="s">
        <v>911</v>
      </c>
      <c r="BE231" s="5" t="s">
        <v>912</v>
      </c>
    </row>
    <row r="232" spans="2:57">
      <c r="B232" s="8" t="s">
        <v>73</v>
      </c>
      <c r="C232" s="8" t="s">
        <v>1192</v>
      </c>
      <c r="D232" s="5">
        <v>19</v>
      </c>
      <c r="E232" s="4" t="s">
        <v>165</v>
      </c>
      <c r="F232" s="4" t="s">
        <v>1140</v>
      </c>
      <c r="G232" s="4" t="s">
        <v>605</v>
      </c>
      <c r="H232" s="4" t="s">
        <v>1193</v>
      </c>
      <c r="I232" s="4" t="str">
        <f t="shared" si="3"/>
        <v>APD106_19_Half Court Shot_Full_Eric Bolvin.wav</v>
      </c>
      <c r="L232" s="5" t="s">
        <v>320</v>
      </c>
      <c r="M232" s="4" t="s">
        <v>541</v>
      </c>
      <c r="N232" s="4" t="s">
        <v>782</v>
      </c>
      <c r="O232" s="4" t="s">
        <v>430</v>
      </c>
      <c r="P232" s="4">
        <v>3</v>
      </c>
      <c r="Q232" s="4" t="s">
        <v>614</v>
      </c>
      <c r="T232" s="4" t="s">
        <v>610</v>
      </c>
      <c r="AI232" s="4" t="s">
        <v>92</v>
      </c>
      <c r="AJ232" s="4" t="s">
        <v>611</v>
      </c>
      <c r="AX232" s="5" t="s">
        <v>789</v>
      </c>
      <c r="AY232" s="5" t="s">
        <v>845</v>
      </c>
      <c r="AZ232" s="5" t="s">
        <v>913</v>
      </c>
      <c r="BA232" s="5" t="s">
        <v>914</v>
      </c>
      <c r="BB232" s="5" t="s">
        <v>915</v>
      </c>
      <c r="BC232" s="5" t="s">
        <v>916</v>
      </c>
      <c r="BD232" s="5" t="s">
        <v>917</v>
      </c>
      <c r="BE232" s="5" t="s">
        <v>918</v>
      </c>
    </row>
    <row r="233" spans="2:57">
      <c r="B233" s="8" t="s">
        <v>73</v>
      </c>
      <c r="C233" s="8" t="s">
        <v>1192</v>
      </c>
      <c r="D233" s="5">
        <v>20</v>
      </c>
      <c r="E233" s="4" t="s">
        <v>165</v>
      </c>
      <c r="F233" s="4" t="s">
        <v>237</v>
      </c>
      <c r="G233" s="4" t="s">
        <v>605</v>
      </c>
      <c r="H233" s="4" t="s">
        <v>1193</v>
      </c>
      <c r="I233" s="4" t="str">
        <f t="shared" si="3"/>
        <v>APD106_20_Half Court Shot_No Melody_Eric Bolvin.wav</v>
      </c>
      <c r="L233" s="5" t="s">
        <v>320</v>
      </c>
      <c r="M233" s="4" t="s">
        <v>541</v>
      </c>
      <c r="O233" s="4" t="s">
        <v>430</v>
      </c>
      <c r="P233" s="4">
        <v>3</v>
      </c>
      <c r="Q233" s="4" t="s">
        <v>614</v>
      </c>
      <c r="T233" s="4" t="s">
        <v>610</v>
      </c>
      <c r="AI233" s="4" t="s">
        <v>92</v>
      </c>
      <c r="AJ233" s="4" t="s">
        <v>611</v>
      </c>
      <c r="AX233" s="5" t="s">
        <v>789</v>
      </c>
      <c r="AY233" s="5" t="s">
        <v>845</v>
      </c>
      <c r="AZ233" s="5" t="s">
        <v>913</v>
      </c>
      <c r="BA233" s="5" t="s">
        <v>914</v>
      </c>
      <c r="BB233" s="5" t="s">
        <v>915</v>
      </c>
      <c r="BC233" s="5" t="s">
        <v>916</v>
      </c>
      <c r="BD233" s="5" t="s">
        <v>917</v>
      </c>
      <c r="BE233" s="5" t="s">
        <v>918</v>
      </c>
    </row>
    <row r="234" spans="2:57">
      <c r="B234" s="8" t="s">
        <v>73</v>
      </c>
      <c r="C234" s="8" t="s">
        <v>1192</v>
      </c>
      <c r="D234" s="5">
        <v>21</v>
      </c>
      <c r="E234" s="4" t="s">
        <v>165</v>
      </c>
      <c r="F234" s="4" t="s">
        <v>234</v>
      </c>
      <c r="G234" s="4" t="s">
        <v>605</v>
      </c>
      <c r="H234" s="4" t="s">
        <v>1193</v>
      </c>
      <c r="I234" s="4" t="str">
        <f t="shared" si="3"/>
        <v>APD106_21_Half Court Shot_Drum &amp; Bass_Eric Bolvin.wav</v>
      </c>
      <c r="L234" s="5" t="s">
        <v>320</v>
      </c>
      <c r="M234" s="4" t="s">
        <v>541</v>
      </c>
      <c r="O234" s="4" t="s">
        <v>430</v>
      </c>
      <c r="P234" s="4">
        <v>3</v>
      </c>
      <c r="Q234" s="4" t="s">
        <v>614</v>
      </c>
      <c r="T234" s="4" t="s">
        <v>610</v>
      </c>
      <c r="AI234" s="4" t="s">
        <v>92</v>
      </c>
      <c r="AJ234" s="4" t="s">
        <v>611</v>
      </c>
      <c r="AX234" s="5" t="s">
        <v>789</v>
      </c>
      <c r="AY234" s="5" t="s">
        <v>845</v>
      </c>
      <c r="AZ234" s="5" t="s">
        <v>913</v>
      </c>
      <c r="BA234" s="5" t="s">
        <v>914</v>
      </c>
      <c r="BB234" s="5" t="s">
        <v>915</v>
      </c>
      <c r="BC234" s="5" t="s">
        <v>916</v>
      </c>
      <c r="BD234" s="5" t="s">
        <v>917</v>
      </c>
      <c r="BE234" s="5" t="s">
        <v>918</v>
      </c>
    </row>
    <row r="235" spans="2:57">
      <c r="B235" s="8" t="s">
        <v>73</v>
      </c>
      <c r="C235" s="8" t="s">
        <v>1192</v>
      </c>
      <c r="D235" s="5">
        <v>22</v>
      </c>
      <c r="E235" s="4" t="s">
        <v>165</v>
      </c>
      <c r="F235" s="4" t="s">
        <v>1132</v>
      </c>
      <c r="G235" s="4" t="s">
        <v>605</v>
      </c>
      <c r="H235" s="4" t="s">
        <v>1193</v>
      </c>
      <c r="I235" s="4" t="str">
        <f t="shared" si="3"/>
        <v>APD106_22_Half Court Shot_30sec_Eric Bolvin.wav</v>
      </c>
      <c r="L235" s="5" t="s">
        <v>246</v>
      </c>
      <c r="M235" s="4" t="s">
        <v>541</v>
      </c>
      <c r="O235" s="4" t="s">
        <v>430</v>
      </c>
      <c r="P235" s="4">
        <v>3</v>
      </c>
      <c r="Q235" s="4" t="s">
        <v>614</v>
      </c>
      <c r="T235" s="4" t="s">
        <v>610</v>
      </c>
      <c r="AI235" s="4" t="s">
        <v>92</v>
      </c>
      <c r="AJ235" s="4" t="s">
        <v>611</v>
      </c>
      <c r="AX235" s="5" t="s">
        <v>789</v>
      </c>
      <c r="AY235" s="5" t="s">
        <v>845</v>
      </c>
      <c r="AZ235" s="5" t="s">
        <v>913</v>
      </c>
      <c r="BA235" s="5" t="s">
        <v>914</v>
      </c>
      <c r="BB235" s="5" t="s">
        <v>915</v>
      </c>
      <c r="BC235" s="5" t="s">
        <v>916</v>
      </c>
      <c r="BD235" s="5" t="s">
        <v>917</v>
      </c>
      <c r="BE235" s="5" t="s">
        <v>918</v>
      </c>
    </row>
    <row r="236" spans="2:57">
      <c r="B236" s="8" t="s">
        <v>73</v>
      </c>
      <c r="C236" s="8" t="s">
        <v>1192</v>
      </c>
      <c r="D236" s="5">
        <v>23</v>
      </c>
      <c r="E236" s="4" t="s">
        <v>165</v>
      </c>
      <c r="F236" s="4" t="s">
        <v>1129</v>
      </c>
      <c r="G236" s="4" t="s">
        <v>605</v>
      </c>
      <c r="H236" s="4" t="s">
        <v>1193</v>
      </c>
      <c r="I236" s="4" t="str">
        <f t="shared" si="3"/>
        <v>APD106_23_Half Court Shot_15sec_Eric Bolvin.wav</v>
      </c>
      <c r="L236" s="5" t="s">
        <v>247</v>
      </c>
      <c r="M236" s="4" t="s">
        <v>541</v>
      </c>
      <c r="O236" s="4" t="s">
        <v>430</v>
      </c>
      <c r="P236" s="4">
        <v>3</v>
      </c>
      <c r="Q236" s="4" t="s">
        <v>614</v>
      </c>
      <c r="T236" s="4" t="s">
        <v>610</v>
      </c>
      <c r="AI236" s="4" t="s">
        <v>92</v>
      </c>
      <c r="AJ236" s="4" t="s">
        <v>611</v>
      </c>
      <c r="AX236" s="5" t="s">
        <v>789</v>
      </c>
      <c r="AY236" s="5" t="s">
        <v>845</v>
      </c>
      <c r="AZ236" s="5" t="s">
        <v>913</v>
      </c>
      <c r="BA236" s="5" t="s">
        <v>914</v>
      </c>
      <c r="BB236" s="5" t="s">
        <v>915</v>
      </c>
      <c r="BC236" s="5" t="s">
        <v>916</v>
      </c>
      <c r="BD236" s="5" t="s">
        <v>917</v>
      </c>
      <c r="BE236" s="5" t="s">
        <v>918</v>
      </c>
    </row>
    <row r="237" spans="2:57">
      <c r="B237" s="8" t="s">
        <v>73</v>
      </c>
      <c r="C237" s="8" t="s">
        <v>1192</v>
      </c>
      <c r="D237" s="5">
        <v>24</v>
      </c>
      <c r="E237" s="4" t="s">
        <v>165</v>
      </c>
      <c r="F237" s="4" t="s">
        <v>232</v>
      </c>
      <c r="G237" s="4" t="s">
        <v>605</v>
      </c>
      <c r="H237" s="4" t="s">
        <v>1193</v>
      </c>
      <c r="I237" s="4" t="str">
        <f t="shared" si="3"/>
        <v>APD106_24_Half Court Shot_Sting_Eric Bolvin.wav</v>
      </c>
      <c r="L237" s="5" t="s">
        <v>321</v>
      </c>
      <c r="M237" s="4" t="s">
        <v>541</v>
      </c>
      <c r="O237" s="4" t="s">
        <v>430</v>
      </c>
      <c r="P237" s="4">
        <v>3</v>
      </c>
      <c r="Q237" s="4" t="s">
        <v>614</v>
      </c>
      <c r="T237" s="4" t="s">
        <v>610</v>
      </c>
      <c r="AI237" s="4" t="s">
        <v>92</v>
      </c>
      <c r="AJ237" s="4" t="s">
        <v>611</v>
      </c>
      <c r="AX237" s="5" t="s">
        <v>789</v>
      </c>
      <c r="AY237" s="5" t="s">
        <v>845</v>
      </c>
      <c r="AZ237" s="5" t="s">
        <v>913</v>
      </c>
      <c r="BA237" s="5" t="s">
        <v>914</v>
      </c>
      <c r="BB237" s="5" t="s">
        <v>915</v>
      </c>
      <c r="BC237" s="5" t="s">
        <v>916</v>
      </c>
      <c r="BD237" s="5" t="s">
        <v>917</v>
      </c>
      <c r="BE237" s="5" t="s">
        <v>918</v>
      </c>
    </row>
    <row r="238" spans="2:57">
      <c r="B238" s="8" t="s">
        <v>73</v>
      </c>
      <c r="C238" s="8" t="s">
        <v>1192</v>
      </c>
      <c r="D238" s="5">
        <v>25</v>
      </c>
      <c r="E238" s="4" t="s">
        <v>166</v>
      </c>
      <c r="F238" s="4" t="s">
        <v>1140</v>
      </c>
      <c r="G238" s="4" t="s">
        <v>605</v>
      </c>
      <c r="H238" s="4" t="s">
        <v>1193</v>
      </c>
      <c r="I238" s="4" t="str">
        <f t="shared" si="3"/>
        <v>APD106_25_Block Like That_Full_Eric Bolvin.wav</v>
      </c>
      <c r="L238" s="5" t="s">
        <v>322</v>
      </c>
      <c r="M238" s="4" t="s">
        <v>542</v>
      </c>
      <c r="N238" s="4" t="s">
        <v>783</v>
      </c>
      <c r="O238" s="4" t="s">
        <v>431</v>
      </c>
      <c r="P238" s="4">
        <v>3</v>
      </c>
      <c r="Q238" s="4" t="s">
        <v>614</v>
      </c>
      <c r="T238" s="4" t="s">
        <v>610</v>
      </c>
      <c r="AI238" s="4" t="s">
        <v>92</v>
      </c>
      <c r="AJ238" s="4" t="s">
        <v>611</v>
      </c>
      <c r="AX238" s="5" t="s">
        <v>789</v>
      </c>
      <c r="AY238" s="5" t="s">
        <v>845</v>
      </c>
      <c r="AZ238" s="5" t="s">
        <v>919</v>
      </c>
      <c r="BA238" s="5" t="s">
        <v>920</v>
      </c>
      <c r="BB238" s="5" t="s">
        <v>921</v>
      </c>
      <c r="BC238" s="5" t="s">
        <v>922</v>
      </c>
      <c r="BD238" s="5" t="s">
        <v>857</v>
      </c>
      <c r="BE238" s="5" t="s">
        <v>923</v>
      </c>
    </row>
    <row r="239" spans="2:57">
      <c r="B239" s="8" t="s">
        <v>73</v>
      </c>
      <c r="C239" s="8" t="s">
        <v>1192</v>
      </c>
      <c r="D239" s="5">
        <v>26</v>
      </c>
      <c r="E239" s="4" t="s">
        <v>166</v>
      </c>
      <c r="F239" s="4" t="s">
        <v>237</v>
      </c>
      <c r="G239" s="4" t="s">
        <v>605</v>
      </c>
      <c r="H239" s="4" t="s">
        <v>1193</v>
      </c>
      <c r="I239" s="4" t="str">
        <f t="shared" si="3"/>
        <v>APD106_26_Block Like That_No Melody_Eric Bolvin.wav</v>
      </c>
      <c r="L239" s="5" t="s">
        <v>322</v>
      </c>
      <c r="M239" s="4" t="s">
        <v>542</v>
      </c>
      <c r="O239" s="4" t="s">
        <v>431</v>
      </c>
      <c r="P239" s="4">
        <v>3</v>
      </c>
      <c r="Q239" s="4" t="s">
        <v>614</v>
      </c>
      <c r="T239" s="4" t="s">
        <v>610</v>
      </c>
      <c r="AI239" s="4" t="s">
        <v>92</v>
      </c>
      <c r="AJ239" s="4" t="s">
        <v>611</v>
      </c>
      <c r="AX239" s="5" t="s">
        <v>789</v>
      </c>
      <c r="AY239" s="5" t="s">
        <v>845</v>
      </c>
      <c r="AZ239" s="5" t="s">
        <v>919</v>
      </c>
      <c r="BA239" s="5" t="s">
        <v>920</v>
      </c>
      <c r="BB239" s="5" t="s">
        <v>921</v>
      </c>
      <c r="BC239" s="5" t="s">
        <v>922</v>
      </c>
      <c r="BD239" s="5" t="s">
        <v>857</v>
      </c>
      <c r="BE239" s="5" t="s">
        <v>923</v>
      </c>
    </row>
    <row r="240" spans="2:57">
      <c r="B240" s="8" t="s">
        <v>73</v>
      </c>
      <c r="C240" s="8" t="s">
        <v>1192</v>
      </c>
      <c r="D240" s="5">
        <v>27</v>
      </c>
      <c r="E240" s="4" t="s">
        <v>166</v>
      </c>
      <c r="F240" s="4" t="s">
        <v>234</v>
      </c>
      <c r="G240" s="4" t="s">
        <v>605</v>
      </c>
      <c r="H240" s="4" t="s">
        <v>1193</v>
      </c>
      <c r="I240" s="4" t="str">
        <f t="shared" si="3"/>
        <v>APD106_27_Block Like That_Drum &amp; Bass_Eric Bolvin.wav</v>
      </c>
      <c r="L240" s="5" t="s">
        <v>322</v>
      </c>
      <c r="M240" s="4" t="s">
        <v>542</v>
      </c>
      <c r="O240" s="4" t="s">
        <v>431</v>
      </c>
      <c r="P240" s="4">
        <v>3</v>
      </c>
      <c r="Q240" s="4" t="s">
        <v>614</v>
      </c>
      <c r="T240" s="4" t="s">
        <v>610</v>
      </c>
      <c r="AI240" s="4" t="s">
        <v>92</v>
      </c>
      <c r="AJ240" s="4" t="s">
        <v>611</v>
      </c>
      <c r="AX240" s="5" t="s">
        <v>789</v>
      </c>
      <c r="AY240" s="5" t="s">
        <v>845</v>
      </c>
      <c r="AZ240" s="5" t="s">
        <v>919</v>
      </c>
      <c r="BA240" s="5" t="s">
        <v>920</v>
      </c>
      <c r="BB240" s="5" t="s">
        <v>921</v>
      </c>
      <c r="BC240" s="5" t="s">
        <v>922</v>
      </c>
      <c r="BD240" s="5" t="s">
        <v>857</v>
      </c>
      <c r="BE240" s="5" t="s">
        <v>923</v>
      </c>
    </row>
    <row r="241" spans="2:57">
      <c r="B241" s="8" t="s">
        <v>73</v>
      </c>
      <c r="C241" s="8" t="s">
        <v>1192</v>
      </c>
      <c r="D241" s="5">
        <v>28</v>
      </c>
      <c r="E241" s="4" t="s">
        <v>166</v>
      </c>
      <c r="F241" s="4" t="s">
        <v>1132</v>
      </c>
      <c r="G241" s="4" t="s">
        <v>605</v>
      </c>
      <c r="H241" s="4" t="s">
        <v>1193</v>
      </c>
      <c r="I241" s="4" t="str">
        <f t="shared" si="3"/>
        <v>APD106_28_Block Like That_30sec_Eric Bolvin.wav</v>
      </c>
      <c r="L241" s="5" t="s">
        <v>246</v>
      </c>
      <c r="M241" s="4" t="s">
        <v>542</v>
      </c>
      <c r="O241" s="4" t="s">
        <v>431</v>
      </c>
      <c r="P241" s="4">
        <v>3</v>
      </c>
      <c r="Q241" s="4" t="s">
        <v>614</v>
      </c>
      <c r="T241" s="4" t="s">
        <v>610</v>
      </c>
      <c r="AI241" s="4" t="s">
        <v>92</v>
      </c>
      <c r="AJ241" s="4" t="s">
        <v>611</v>
      </c>
      <c r="AX241" s="5" t="s">
        <v>789</v>
      </c>
      <c r="AY241" s="5" t="s">
        <v>845</v>
      </c>
      <c r="AZ241" s="5" t="s">
        <v>919</v>
      </c>
      <c r="BA241" s="5" t="s">
        <v>920</v>
      </c>
      <c r="BB241" s="5" t="s">
        <v>921</v>
      </c>
      <c r="BC241" s="5" t="s">
        <v>922</v>
      </c>
      <c r="BD241" s="5" t="s">
        <v>857</v>
      </c>
      <c r="BE241" s="5" t="s">
        <v>923</v>
      </c>
    </row>
    <row r="242" spans="2:57">
      <c r="B242" s="8" t="s">
        <v>73</v>
      </c>
      <c r="C242" s="8" t="s">
        <v>1192</v>
      </c>
      <c r="D242" s="5">
        <v>29</v>
      </c>
      <c r="E242" s="4" t="s">
        <v>166</v>
      </c>
      <c r="F242" s="4" t="s">
        <v>1129</v>
      </c>
      <c r="G242" s="4" t="s">
        <v>605</v>
      </c>
      <c r="H242" s="4" t="s">
        <v>1193</v>
      </c>
      <c r="I242" s="4" t="str">
        <f t="shared" si="3"/>
        <v>APD106_29_Block Like That_15sec_Eric Bolvin.wav</v>
      </c>
      <c r="L242" s="5" t="s">
        <v>247</v>
      </c>
      <c r="M242" s="4" t="s">
        <v>542</v>
      </c>
      <c r="O242" s="4" t="s">
        <v>431</v>
      </c>
      <c r="P242" s="4">
        <v>3</v>
      </c>
      <c r="Q242" s="4" t="s">
        <v>614</v>
      </c>
      <c r="T242" s="4" t="s">
        <v>610</v>
      </c>
      <c r="AI242" s="4" t="s">
        <v>92</v>
      </c>
      <c r="AJ242" s="4" t="s">
        <v>611</v>
      </c>
      <c r="AX242" s="5" t="s">
        <v>789</v>
      </c>
      <c r="AY242" s="5" t="s">
        <v>845</v>
      </c>
      <c r="AZ242" s="5" t="s">
        <v>919</v>
      </c>
      <c r="BA242" s="5" t="s">
        <v>920</v>
      </c>
      <c r="BB242" s="5" t="s">
        <v>921</v>
      </c>
      <c r="BC242" s="5" t="s">
        <v>922</v>
      </c>
      <c r="BD242" s="5" t="s">
        <v>857</v>
      </c>
      <c r="BE242" s="5" t="s">
        <v>923</v>
      </c>
    </row>
    <row r="243" spans="2:57">
      <c r="B243" s="8" t="s">
        <v>73</v>
      </c>
      <c r="C243" s="8" t="s">
        <v>1192</v>
      </c>
      <c r="D243" s="5">
        <v>30</v>
      </c>
      <c r="E243" s="4" t="s">
        <v>166</v>
      </c>
      <c r="F243" s="4" t="s">
        <v>232</v>
      </c>
      <c r="G243" s="4" t="s">
        <v>605</v>
      </c>
      <c r="H243" s="4" t="s">
        <v>1193</v>
      </c>
      <c r="I243" s="4" t="str">
        <f t="shared" si="3"/>
        <v>APD106_30_Block Like That_Sting_Eric Bolvin.wav</v>
      </c>
      <c r="L243" s="5" t="s">
        <v>248</v>
      </c>
      <c r="M243" s="4" t="s">
        <v>542</v>
      </c>
      <c r="O243" s="4" t="s">
        <v>431</v>
      </c>
      <c r="P243" s="4">
        <v>3</v>
      </c>
      <c r="Q243" s="4" t="s">
        <v>614</v>
      </c>
      <c r="T243" s="4" t="s">
        <v>610</v>
      </c>
      <c r="AI243" s="4" t="s">
        <v>92</v>
      </c>
      <c r="AJ243" s="4" t="s">
        <v>611</v>
      </c>
      <c r="AX243" s="5" t="s">
        <v>789</v>
      </c>
      <c r="AY243" s="5" t="s">
        <v>845</v>
      </c>
      <c r="AZ243" s="5" t="s">
        <v>919</v>
      </c>
      <c r="BA243" s="5" t="s">
        <v>920</v>
      </c>
      <c r="BB243" s="5" t="s">
        <v>921</v>
      </c>
      <c r="BC243" s="5" t="s">
        <v>922</v>
      </c>
      <c r="BD243" s="5" t="s">
        <v>857</v>
      </c>
      <c r="BE243" s="5" t="s">
        <v>923</v>
      </c>
    </row>
    <row r="244" spans="2:57">
      <c r="B244" s="8" t="s">
        <v>73</v>
      </c>
      <c r="C244" s="8" t="s">
        <v>1192</v>
      </c>
      <c r="D244" s="5">
        <v>31</v>
      </c>
      <c r="E244" s="4" t="s">
        <v>167</v>
      </c>
      <c r="F244" s="4" t="s">
        <v>1140</v>
      </c>
      <c r="G244" s="4" t="s">
        <v>605</v>
      </c>
      <c r="H244" s="4" t="s">
        <v>1193</v>
      </c>
      <c r="I244" s="4" t="str">
        <f t="shared" si="3"/>
        <v>APD106_31_Dribble On The Fly_Full_Eric Bolvin.wav</v>
      </c>
      <c r="L244" s="5" t="s">
        <v>267</v>
      </c>
      <c r="M244" s="4" t="s">
        <v>543</v>
      </c>
      <c r="N244" s="4" t="s">
        <v>784</v>
      </c>
      <c r="O244" s="4" t="s">
        <v>432</v>
      </c>
      <c r="P244" s="4">
        <v>3</v>
      </c>
      <c r="Q244" s="4" t="s">
        <v>614</v>
      </c>
      <c r="T244" s="4" t="s">
        <v>610</v>
      </c>
      <c r="AI244" s="4" t="s">
        <v>92</v>
      </c>
      <c r="AJ244" s="4" t="s">
        <v>611</v>
      </c>
      <c r="AW244" s="5" t="s">
        <v>819</v>
      </c>
      <c r="AX244" s="5" t="s">
        <v>789</v>
      </c>
      <c r="AY244" s="5" t="s">
        <v>790</v>
      </c>
      <c r="AZ244" s="5" t="s">
        <v>924</v>
      </c>
      <c r="BA244" s="5" t="s">
        <v>925</v>
      </c>
      <c r="BB244" s="5" t="s">
        <v>716</v>
      </c>
      <c r="BC244" s="5" t="s">
        <v>926</v>
      </c>
      <c r="BD244" s="5" t="s">
        <v>927</v>
      </c>
      <c r="BE244" s="5" t="s">
        <v>928</v>
      </c>
    </row>
    <row r="245" spans="2:57">
      <c r="B245" s="8" t="s">
        <v>73</v>
      </c>
      <c r="C245" s="8" t="s">
        <v>1192</v>
      </c>
      <c r="D245" s="5">
        <v>32</v>
      </c>
      <c r="E245" s="4" t="s">
        <v>167</v>
      </c>
      <c r="F245" s="4" t="s">
        <v>237</v>
      </c>
      <c r="G245" s="4" t="s">
        <v>605</v>
      </c>
      <c r="H245" s="4" t="s">
        <v>1193</v>
      </c>
      <c r="I245" s="4" t="str">
        <f t="shared" si="3"/>
        <v>APD106_32_Dribble On The Fly_No Melody_Eric Bolvin.wav</v>
      </c>
      <c r="L245" s="5" t="s">
        <v>267</v>
      </c>
      <c r="M245" s="4" t="s">
        <v>543</v>
      </c>
      <c r="O245" s="4" t="s">
        <v>432</v>
      </c>
      <c r="P245" s="4">
        <v>3</v>
      </c>
      <c r="Q245" s="4" t="s">
        <v>614</v>
      </c>
      <c r="T245" s="4" t="s">
        <v>610</v>
      </c>
      <c r="AI245" s="4" t="s">
        <v>92</v>
      </c>
      <c r="AJ245" s="4" t="s">
        <v>611</v>
      </c>
      <c r="AW245" s="5" t="s">
        <v>819</v>
      </c>
      <c r="AX245" s="5" t="s">
        <v>789</v>
      </c>
      <c r="AY245" s="5" t="s">
        <v>790</v>
      </c>
      <c r="AZ245" s="5" t="s">
        <v>924</v>
      </c>
      <c r="BA245" s="5" t="s">
        <v>925</v>
      </c>
      <c r="BB245" s="5" t="s">
        <v>716</v>
      </c>
      <c r="BC245" s="5" t="s">
        <v>926</v>
      </c>
      <c r="BD245" s="5" t="s">
        <v>927</v>
      </c>
      <c r="BE245" s="5" t="s">
        <v>928</v>
      </c>
    </row>
    <row r="246" spans="2:57">
      <c r="B246" s="8" t="s">
        <v>73</v>
      </c>
      <c r="C246" s="8" t="s">
        <v>1192</v>
      </c>
      <c r="D246" s="5">
        <v>33</v>
      </c>
      <c r="E246" s="4" t="s">
        <v>167</v>
      </c>
      <c r="F246" s="4" t="s">
        <v>234</v>
      </c>
      <c r="G246" s="4" t="s">
        <v>605</v>
      </c>
      <c r="H246" s="4" t="s">
        <v>1193</v>
      </c>
      <c r="I246" s="4" t="str">
        <f t="shared" si="3"/>
        <v>APD106_33_Dribble On The Fly_Drum &amp; Bass_Eric Bolvin.wav</v>
      </c>
      <c r="L246" s="5" t="s">
        <v>267</v>
      </c>
      <c r="M246" s="4" t="s">
        <v>543</v>
      </c>
      <c r="O246" s="4" t="s">
        <v>432</v>
      </c>
      <c r="P246" s="4">
        <v>3</v>
      </c>
      <c r="Q246" s="4" t="s">
        <v>614</v>
      </c>
      <c r="T246" s="4" t="s">
        <v>610</v>
      </c>
      <c r="AI246" s="4" t="s">
        <v>92</v>
      </c>
      <c r="AJ246" s="4" t="s">
        <v>611</v>
      </c>
      <c r="AW246" s="5" t="s">
        <v>819</v>
      </c>
      <c r="AX246" s="5" t="s">
        <v>789</v>
      </c>
      <c r="AY246" s="5" t="s">
        <v>790</v>
      </c>
      <c r="AZ246" s="5" t="s">
        <v>924</v>
      </c>
      <c r="BA246" s="5" t="s">
        <v>925</v>
      </c>
      <c r="BB246" s="5" t="s">
        <v>716</v>
      </c>
      <c r="BC246" s="5" t="s">
        <v>926</v>
      </c>
      <c r="BD246" s="5" t="s">
        <v>927</v>
      </c>
      <c r="BE246" s="5" t="s">
        <v>928</v>
      </c>
    </row>
    <row r="247" spans="2:57">
      <c r="B247" s="8" t="s">
        <v>73</v>
      </c>
      <c r="C247" s="8" t="s">
        <v>1192</v>
      </c>
      <c r="D247" s="5">
        <v>34</v>
      </c>
      <c r="E247" s="4" t="s">
        <v>167</v>
      </c>
      <c r="F247" s="4" t="s">
        <v>1132</v>
      </c>
      <c r="G247" s="4" t="s">
        <v>605</v>
      </c>
      <c r="H247" s="4" t="s">
        <v>1193</v>
      </c>
      <c r="I247" s="4" t="str">
        <f t="shared" si="3"/>
        <v>APD106_34_Dribble On The Fly_30sec_Eric Bolvin.wav</v>
      </c>
      <c r="L247" s="5" t="s">
        <v>246</v>
      </c>
      <c r="M247" s="4" t="s">
        <v>543</v>
      </c>
      <c r="O247" s="4" t="s">
        <v>432</v>
      </c>
      <c r="P247" s="4">
        <v>3</v>
      </c>
      <c r="Q247" s="4" t="s">
        <v>614</v>
      </c>
      <c r="T247" s="4" t="s">
        <v>610</v>
      </c>
      <c r="AI247" s="4" t="s">
        <v>92</v>
      </c>
      <c r="AJ247" s="4" t="s">
        <v>611</v>
      </c>
      <c r="AW247" s="5" t="s">
        <v>819</v>
      </c>
      <c r="AX247" s="5" t="s">
        <v>789</v>
      </c>
      <c r="AY247" s="5" t="s">
        <v>790</v>
      </c>
      <c r="AZ247" s="5" t="s">
        <v>924</v>
      </c>
      <c r="BA247" s="5" t="s">
        <v>925</v>
      </c>
      <c r="BB247" s="5" t="s">
        <v>716</v>
      </c>
      <c r="BC247" s="5" t="s">
        <v>926</v>
      </c>
      <c r="BD247" s="5" t="s">
        <v>927</v>
      </c>
      <c r="BE247" s="5" t="s">
        <v>928</v>
      </c>
    </row>
    <row r="248" spans="2:57">
      <c r="B248" s="8" t="s">
        <v>73</v>
      </c>
      <c r="C248" s="8" t="s">
        <v>1192</v>
      </c>
      <c r="D248" s="5">
        <v>35</v>
      </c>
      <c r="E248" s="4" t="s">
        <v>167</v>
      </c>
      <c r="F248" s="4" t="s">
        <v>1129</v>
      </c>
      <c r="G248" s="4" t="s">
        <v>605</v>
      </c>
      <c r="H248" s="4" t="s">
        <v>1193</v>
      </c>
      <c r="I248" s="4" t="str">
        <f t="shared" si="3"/>
        <v>APD106_35_Dribble On The Fly_15sec_Eric Bolvin.wav</v>
      </c>
      <c r="L248" s="5" t="s">
        <v>247</v>
      </c>
      <c r="M248" s="4" t="s">
        <v>543</v>
      </c>
      <c r="O248" s="4" t="s">
        <v>432</v>
      </c>
      <c r="P248" s="4">
        <v>3</v>
      </c>
      <c r="Q248" s="4" t="s">
        <v>614</v>
      </c>
      <c r="T248" s="4" t="s">
        <v>610</v>
      </c>
      <c r="AI248" s="4" t="s">
        <v>92</v>
      </c>
      <c r="AJ248" s="4" t="s">
        <v>611</v>
      </c>
      <c r="AW248" s="5" t="s">
        <v>819</v>
      </c>
      <c r="AX248" s="5" t="s">
        <v>789</v>
      </c>
      <c r="AY248" s="5" t="s">
        <v>790</v>
      </c>
      <c r="AZ248" s="5" t="s">
        <v>924</v>
      </c>
      <c r="BA248" s="5" t="s">
        <v>925</v>
      </c>
      <c r="BB248" s="5" t="s">
        <v>716</v>
      </c>
      <c r="BC248" s="5" t="s">
        <v>926</v>
      </c>
      <c r="BD248" s="5" t="s">
        <v>927</v>
      </c>
      <c r="BE248" s="5" t="s">
        <v>928</v>
      </c>
    </row>
    <row r="249" spans="2:57">
      <c r="B249" s="8" t="s">
        <v>73</v>
      </c>
      <c r="C249" s="8" t="s">
        <v>1192</v>
      </c>
      <c r="D249" s="5">
        <v>36</v>
      </c>
      <c r="E249" s="4" t="s">
        <v>167</v>
      </c>
      <c r="F249" s="4" t="s">
        <v>232</v>
      </c>
      <c r="G249" s="4" t="s">
        <v>605</v>
      </c>
      <c r="H249" s="4" t="s">
        <v>1193</v>
      </c>
      <c r="I249" s="4" t="str">
        <f t="shared" si="3"/>
        <v>APD106_36_Dribble On The Fly_Sting_Eric Bolvin.wav</v>
      </c>
      <c r="L249" s="5" t="s">
        <v>321</v>
      </c>
      <c r="M249" s="4" t="s">
        <v>543</v>
      </c>
      <c r="O249" s="4" t="s">
        <v>432</v>
      </c>
      <c r="P249" s="4">
        <v>3</v>
      </c>
      <c r="Q249" s="4" t="s">
        <v>614</v>
      </c>
      <c r="T249" s="4" t="s">
        <v>610</v>
      </c>
      <c r="AI249" s="4" t="s">
        <v>92</v>
      </c>
      <c r="AJ249" s="4" t="s">
        <v>611</v>
      </c>
      <c r="AW249" s="5" t="s">
        <v>819</v>
      </c>
      <c r="AX249" s="5" t="s">
        <v>789</v>
      </c>
      <c r="AY249" s="5" t="s">
        <v>790</v>
      </c>
      <c r="AZ249" s="5" t="s">
        <v>924</v>
      </c>
      <c r="BA249" s="5" t="s">
        <v>925</v>
      </c>
      <c r="BB249" s="5" t="s">
        <v>716</v>
      </c>
      <c r="BC249" s="5" t="s">
        <v>926</v>
      </c>
      <c r="BD249" s="5" t="s">
        <v>927</v>
      </c>
      <c r="BE249" s="5" t="s">
        <v>928</v>
      </c>
    </row>
    <row r="250" spans="2:57">
      <c r="B250" s="8" t="s">
        <v>73</v>
      </c>
      <c r="C250" s="8" t="s">
        <v>1192</v>
      </c>
      <c r="D250" s="5">
        <v>37</v>
      </c>
      <c r="E250" s="4" t="s">
        <v>168</v>
      </c>
      <c r="F250" s="4" t="s">
        <v>1140</v>
      </c>
      <c r="G250" s="4" t="s">
        <v>605</v>
      </c>
      <c r="H250" s="4" t="s">
        <v>1193</v>
      </c>
      <c r="I250" s="4" t="str">
        <f t="shared" si="3"/>
        <v>APD106_37_Fire At The Net_Full_Eric Bolvin.wav</v>
      </c>
      <c r="L250" s="5" t="s">
        <v>265</v>
      </c>
      <c r="M250" s="4" t="s">
        <v>544</v>
      </c>
      <c r="N250" s="4" t="s">
        <v>785</v>
      </c>
      <c r="O250" s="4" t="s">
        <v>433</v>
      </c>
      <c r="P250" s="4">
        <v>3</v>
      </c>
      <c r="Q250" s="4" t="s">
        <v>614</v>
      </c>
      <c r="T250" s="4" t="s">
        <v>610</v>
      </c>
      <c r="AI250" s="4" t="s">
        <v>92</v>
      </c>
      <c r="AJ250" s="4" t="s">
        <v>611</v>
      </c>
      <c r="AX250" s="5" t="s">
        <v>789</v>
      </c>
      <c r="AY250" s="5" t="s">
        <v>845</v>
      </c>
      <c r="AZ250" s="5" t="s">
        <v>929</v>
      </c>
      <c r="BA250" s="5" t="s">
        <v>930</v>
      </c>
      <c r="BB250" s="5" t="s">
        <v>793</v>
      </c>
      <c r="BC250" s="5" t="s">
        <v>794</v>
      </c>
      <c r="BD250" s="5" t="s">
        <v>931</v>
      </c>
      <c r="BE250" s="5" t="s">
        <v>932</v>
      </c>
    </row>
    <row r="251" spans="2:57">
      <c r="B251" s="8" t="s">
        <v>73</v>
      </c>
      <c r="C251" s="8" t="s">
        <v>1192</v>
      </c>
      <c r="D251" s="5">
        <v>38</v>
      </c>
      <c r="E251" s="4" t="s">
        <v>168</v>
      </c>
      <c r="F251" s="4" t="s">
        <v>237</v>
      </c>
      <c r="G251" s="4" t="s">
        <v>605</v>
      </c>
      <c r="H251" s="4" t="s">
        <v>1193</v>
      </c>
      <c r="I251" s="4" t="str">
        <f t="shared" si="3"/>
        <v>APD106_38_Fire At The Net_No Melody_Eric Bolvin.wav</v>
      </c>
      <c r="L251" s="5" t="s">
        <v>265</v>
      </c>
      <c r="M251" s="4" t="s">
        <v>544</v>
      </c>
      <c r="O251" s="4" t="s">
        <v>433</v>
      </c>
      <c r="P251" s="4">
        <v>3</v>
      </c>
      <c r="Q251" s="4" t="s">
        <v>614</v>
      </c>
      <c r="T251" s="4" t="s">
        <v>610</v>
      </c>
      <c r="AI251" s="4" t="s">
        <v>92</v>
      </c>
      <c r="AJ251" s="4" t="s">
        <v>611</v>
      </c>
      <c r="AX251" s="5" t="s">
        <v>789</v>
      </c>
      <c r="AY251" s="5" t="s">
        <v>845</v>
      </c>
      <c r="AZ251" s="5" t="s">
        <v>929</v>
      </c>
      <c r="BA251" s="5" t="s">
        <v>930</v>
      </c>
      <c r="BB251" s="5" t="s">
        <v>793</v>
      </c>
      <c r="BC251" s="5" t="s">
        <v>794</v>
      </c>
      <c r="BD251" s="5" t="s">
        <v>931</v>
      </c>
      <c r="BE251" s="5" t="s">
        <v>932</v>
      </c>
    </row>
    <row r="252" spans="2:57">
      <c r="B252" s="8" t="s">
        <v>73</v>
      </c>
      <c r="C252" s="8" t="s">
        <v>1192</v>
      </c>
      <c r="D252" s="5">
        <v>39</v>
      </c>
      <c r="E252" s="4" t="s">
        <v>168</v>
      </c>
      <c r="F252" s="4" t="s">
        <v>234</v>
      </c>
      <c r="G252" s="4" t="s">
        <v>605</v>
      </c>
      <c r="H252" s="4" t="s">
        <v>1193</v>
      </c>
      <c r="I252" s="4" t="str">
        <f t="shared" si="3"/>
        <v>APD106_39_Fire At The Net_Drum &amp; Bass_Eric Bolvin.wav</v>
      </c>
      <c r="L252" s="5" t="s">
        <v>265</v>
      </c>
      <c r="M252" s="4" t="s">
        <v>544</v>
      </c>
      <c r="O252" s="4" t="s">
        <v>433</v>
      </c>
      <c r="P252" s="4">
        <v>3</v>
      </c>
      <c r="Q252" s="4" t="s">
        <v>614</v>
      </c>
      <c r="T252" s="4" t="s">
        <v>610</v>
      </c>
      <c r="AI252" s="4" t="s">
        <v>92</v>
      </c>
      <c r="AJ252" s="4" t="s">
        <v>611</v>
      </c>
      <c r="AX252" s="5" t="s">
        <v>789</v>
      </c>
      <c r="AY252" s="5" t="s">
        <v>845</v>
      </c>
      <c r="AZ252" s="5" t="s">
        <v>929</v>
      </c>
      <c r="BA252" s="5" t="s">
        <v>930</v>
      </c>
      <c r="BB252" s="5" t="s">
        <v>793</v>
      </c>
      <c r="BC252" s="5" t="s">
        <v>794</v>
      </c>
      <c r="BD252" s="5" t="s">
        <v>931</v>
      </c>
      <c r="BE252" s="5" t="s">
        <v>932</v>
      </c>
    </row>
    <row r="253" spans="2:57">
      <c r="B253" s="8" t="s">
        <v>73</v>
      </c>
      <c r="C253" s="8" t="s">
        <v>1192</v>
      </c>
      <c r="D253" s="5">
        <v>40</v>
      </c>
      <c r="E253" s="4" t="s">
        <v>168</v>
      </c>
      <c r="F253" s="4" t="s">
        <v>1132</v>
      </c>
      <c r="G253" s="4" t="s">
        <v>605</v>
      </c>
      <c r="H253" s="4" t="s">
        <v>1193</v>
      </c>
      <c r="I253" s="4" t="str">
        <f t="shared" si="3"/>
        <v>APD106_40_Fire At The Net_30sec_Eric Bolvin.wav</v>
      </c>
      <c r="L253" s="5" t="s">
        <v>246</v>
      </c>
      <c r="M253" s="4" t="s">
        <v>544</v>
      </c>
      <c r="O253" s="4" t="s">
        <v>433</v>
      </c>
      <c r="P253" s="4">
        <v>3</v>
      </c>
      <c r="Q253" s="4" t="s">
        <v>614</v>
      </c>
      <c r="T253" s="4" t="s">
        <v>610</v>
      </c>
      <c r="AI253" s="4" t="s">
        <v>92</v>
      </c>
      <c r="AJ253" s="4" t="s">
        <v>611</v>
      </c>
      <c r="AX253" s="5" t="s">
        <v>789</v>
      </c>
      <c r="AY253" s="5" t="s">
        <v>845</v>
      </c>
      <c r="AZ253" s="5" t="s">
        <v>929</v>
      </c>
      <c r="BA253" s="5" t="s">
        <v>930</v>
      </c>
      <c r="BB253" s="5" t="s">
        <v>793</v>
      </c>
      <c r="BC253" s="5" t="s">
        <v>794</v>
      </c>
      <c r="BD253" s="5" t="s">
        <v>931</v>
      </c>
      <c r="BE253" s="5" t="s">
        <v>932</v>
      </c>
    </row>
    <row r="254" spans="2:57">
      <c r="B254" s="8" t="s">
        <v>73</v>
      </c>
      <c r="C254" s="8" t="s">
        <v>1192</v>
      </c>
      <c r="D254" s="5">
        <v>41</v>
      </c>
      <c r="E254" s="4" t="s">
        <v>168</v>
      </c>
      <c r="F254" s="4" t="s">
        <v>1129</v>
      </c>
      <c r="G254" s="4" t="s">
        <v>605</v>
      </c>
      <c r="H254" s="4" t="s">
        <v>1193</v>
      </c>
      <c r="I254" s="4" t="str">
        <f t="shared" si="3"/>
        <v>APD106_41_Fire At The Net_15sec_Eric Bolvin.wav</v>
      </c>
      <c r="L254" s="5" t="s">
        <v>247</v>
      </c>
      <c r="M254" s="4" t="s">
        <v>544</v>
      </c>
      <c r="O254" s="4" t="s">
        <v>433</v>
      </c>
      <c r="P254" s="4">
        <v>3</v>
      </c>
      <c r="Q254" s="4" t="s">
        <v>614</v>
      </c>
      <c r="T254" s="4" t="s">
        <v>610</v>
      </c>
      <c r="AI254" s="4" t="s">
        <v>92</v>
      </c>
      <c r="AJ254" s="4" t="s">
        <v>611</v>
      </c>
      <c r="AX254" s="5" t="s">
        <v>789</v>
      </c>
      <c r="AY254" s="5" t="s">
        <v>845</v>
      </c>
      <c r="AZ254" s="5" t="s">
        <v>929</v>
      </c>
      <c r="BA254" s="5" t="s">
        <v>930</v>
      </c>
      <c r="BB254" s="5" t="s">
        <v>793</v>
      </c>
      <c r="BC254" s="5" t="s">
        <v>794</v>
      </c>
      <c r="BD254" s="5" t="s">
        <v>931</v>
      </c>
      <c r="BE254" s="5" t="s">
        <v>932</v>
      </c>
    </row>
    <row r="255" spans="2:57">
      <c r="B255" s="8" t="s">
        <v>73</v>
      </c>
      <c r="C255" s="8" t="s">
        <v>1192</v>
      </c>
      <c r="D255" s="5">
        <v>42</v>
      </c>
      <c r="E255" s="4" t="s">
        <v>168</v>
      </c>
      <c r="F255" s="4" t="s">
        <v>232</v>
      </c>
      <c r="G255" s="4" t="s">
        <v>605</v>
      </c>
      <c r="H255" s="4" t="s">
        <v>1193</v>
      </c>
      <c r="I255" s="4" t="str">
        <f t="shared" si="3"/>
        <v>APD106_42_Fire At The Net_Sting_Eric Bolvin.wav</v>
      </c>
      <c r="L255" s="5" t="s">
        <v>248</v>
      </c>
      <c r="M255" s="4" t="s">
        <v>544</v>
      </c>
      <c r="O255" s="4" t="s">
        <v>433</v>
      </c>
      <c r="P255" s="4">
        <v>3</v>
      </c>
      <c r="Q255" s="4" t="s">
        <v>614</v>
      </c>
      <c r="T255" s="4" t="s">
        <v>610</v>
      </c>
      <c r="AI255" s="4" t="s">
        <v>92</v>
      </c>
      <c r="AJ255" s="4" t="s">
        <v>611</v>
      </c>
      <c r="AX255" s="5" t="s">
        <v>789</v>
      </c>
      <c r="AY255" s="5" t="s">
        <v>845</v>
      </c>
      <c r="AZ255" s="5" t="s">
        <v>929</v>
      </c>
      <c r="BA255" s="5" t="s">
        <v>930</v>
      </c>
      <c r="BB255" s="5" t="s">
        <v>793</v>
      </c>
      <c r="BC255" s="5" t="s">
        <v>794</v>
      </c>
      <c r="BD255" s="5" t="s">
        <v>931</v>
      </c>
      <c r="BE255" s="5" t="s">
        <v>932</v>
      </c>
    </row>
    <row r="256" spans="2:57">
      <c r="B256" s="8" t="s">
        <v>73</v>
      </c>
      <c r="C256" s="8" t="s">
        <v>1192</v>
      </c>
      <c r="D256" s="5">
        <v>43</v>
      </c>
      <c r="E256" s="4" t="s">
        <v>169</v>
      </c>
      <c r="F256" s="4" t="s">
        <v>1140</v>
      </c>
      <c r="G256" s="4" t="s">
        <v>605</v>
      </c>
      <c r="H256" s="4" t="s">
        <v>1193</v>
      </c>
      <c r="I256" s="4" t="str">
        <f t="shared" si="3"/>
        <v>APD106_43_Power Shot_Full_Eric Bolvin.wav</v>
      </c>
      <c r="L256" s="5" t="s">
        <v>322</v>
      </c>
      <c r="M256" s="4" t="s">
        <v>545</v>
      </c>
      <c r="N256" s="4" t="s">
        <v>786</v>
      </c>
      <c r="O256" s="4" t="s">
        <v>434</v>
      </c>
      <c r="P256" s="4">
        <v>3</v>
      </c>
      <c r="Q256" s="4" t="s">
        <v>614</v>
      </c>
      <c r="T256" s="4" t="s">
        <v>610</v>
      </c>
      <c r="AI256" s="4" t="s">
        <v>92</v>
      </c>
      <c r="AJ256" s="4" t="s">
        <v>611</v>
      </c>
      <c r="AX256" s="5" t="s">
        <v>789</v>
      </c>
      <c r="AY256" s="5" t="s">
        <v>845</v>
      </c>
      <c r="AZ256" s="5" t="s">
        <v>933</v>
      </c>
      <c r="BA256" s="5" t="s">
        <v>934</v>
      </c>
      <c r="BB256" s="5" t="s">
        <v>822</v>
      </c>
      <c r="BC256" s="5" t="s">
        <v>823</v>
      </c>
      <c r="BD256" s="5" t="s">
        <v>650</v>
      </c>
      <c r="BE256" s="5" t="s">
        <v>935</v>
      </c>
    </row>
    <row r="257" spans="2:57">
      <c r="B257" s="8" t="s">
        <v>73</v>
      </c>
      <c r="C257" s="8" t="s">
        <v>1192</v>
      </c>
      <c r="D257" s="5">
        <v>44</v>
      </c>
      <c r="E257" s="4" t="s">
        <v>169</v>
      </c>
      <c r="F257" s="4" t="s">
        <v>234</v>
      </c>
      <c r="G257" s="4" t="s">
        <v>605</v>
      </c>
      <c r="H257" s="4" t="s">
        <v>1193</v>
      </c>
      <c r="I257" s="4" t="str">
        <f t="shared" si="3"/>
        <v>APD106_44_Power Shot_Drum &amp; Bass_Eric Bolvin.wav</v>
      </c>
      <c r="L257" s="5" t="s">
        <v>322</v>
      </c>
      <c r="M257" s="4" t="s">
        <v>545</v>
      </c>
      <c r="O257" s="4" t="s">
        <v>434</v>
      </c>
      <c r="P257" s="4">
        <v>3</v>
      </c>
      <c r="Q257" s="4" t="s">
        <v>614</v>
      </c>
      <c r="T257" s="4" t="s">
        <v>610</v>
      </c>
      <c r="AI257" s="4" t="s">
        <v>92</v>
      </c>
      <c r="AJ257" s="4" t="s">
        <v>611</v>
      </c>
      <c r="AX257" s="5" t="s">
        <v>789</v>
      </c>
      <c r="AY257" s="5" t="s">
        <v>845</v>
      </c>
      <c r="AZ257" s="5" t="s">
        <v>933</v>
      </c>
      <c r="BA257" s="5" t="s">
        <v>934</v>
      </c>
      <c r="BB257" s="5" t="s">
        <v>822</v>
      </c>
      <c r="BC257" s="5" t="s">
        <v>823</v>
      </c>
      <c r="BD257" s="5" t="s">
        <v>650</v>
      </c>
      <c r="BE257" s="5" t="s">
        <v>935</v>
      </c>
    </row>
    <row r="258" spans="2:57">
      <c r="B258" s="8" t="s">
        <v>73</v>
      </c>
      <c r="C258" s="8" t="s">
        <v>1192</v>
      </c>
      <c r="D258" s="5">
        <v>45</v>
      </c>
      <c r="E258" s="4" t="s">
        <v>169</v>
      </c>
      <c r="F258" s="4" t="s">
        <v>231</v>
      </c>
      <c r="G258" s="4" t="s">
        <v>605</v>
      </c>
      <c r="H258" s="4" t="s">
        <v>1193</v>
      </c>
      <c r="I258" s="4" t="str">
        <f t="shared" si="3"/>
        <v>APD106_45_Power Shot_Drums Only_Eric Bolvin.wav</v>
      </c>
      <c r="L258" s="5" t="s">
        <v>322</v>
      </c>
      <c r="M258" s="4" t="s">
        <v>545</v>
      </c>
      <c r="O258" s="4" t="s">
        <v>434</v>
      </c>
      <c r="P258" s="4">
        <v>3</v>
      </c>
      <c r="Q258" s="4" t="s">
        <v>614</v>
      </c>
      <c r="T258" s="4" t="s">
        <v>610</v>
      </c>
      <c r="AI258" s="4" t="s">
        <v>92</v>
      </c>
      <c r="AJ258" s="4" t="s">
        <v>611</v>
      </c>
      <c r="AX258" s="5" t="s">
        <v>789</v>
      </c>
      <c r="AY258" s="5" t="s">
        <v>845</v>
      </c>
      <c r="AZ258" s="5" t="s">
        <v>933</v>
      </c>
      <c r="BA258" s="5" t="s">
        <v>934</v>
      </c>
      <c r="BB258" s="5" t="s">
        <v>822</v>
      </c>
      <c r="BC258" s="5" t="s">
        <v>823</v>
      </c>
      <c r="BD258" s="5" t="s">
        <v>650</v>
      </c>
      <c r="BE258" s="5" t="s">
        <v>935</v>
      </c>
    </row>
    <row r="259" spans="2:57">
      <c r="B259" s="8" t="s">
        <v>73</v>
      </c>
      <c r="C259" s="8" t="s">
        <v>1192</v>
      </c>
      <c r="D259" s="5">
        <v>46</v>
      </c>
      <c r="E259" s="4" t="s">
        <v>169</v>
      </c>
      <c r="F259" s="4" t="s">
        <v>1132</v>
      </c>
      <c r="G259" s="4" t="s">
        <v>605</v>
      </c>
      <c r="H259" s="4" t="s">
        <v>1193</v>
      </c>
      <c r="I259" s="4" t="str">
        <f t="shared" ref="I259:I322" si="4">B259&amp;C259&amp;D259&amp;C259&amp;E259&amp;C259&amp;F259&amp;C259&amp;G259&amp;H259</f>
        <v>APD106_46_Power Shot_30sec_Eric Bolvin.wav</v>
      </c>
      <c r="L259" s="5" t="s">
        <v>246</v>
      </c>
      <c r="M259" s="4" t="s">
        <v>545</v>
      </c>
      <c r="O259" s="4" t="s">
        <v>434</v>
      </c>
      <c r="P259" s="4">
        <v>3</v>
      </c>
      <c r="Q259" s="4" t="s">
        <v>614</v>
      </c>
      <c r="T259" s="4" t="s">
        <v>610</v>
      </c>
      <c r="AI259" s="4" t="s">
        <v>92</v>
      </c>
      <c r="AJ259" s="4" t="s">
        <v>611</v>
      </c>
      <c r="AX259" s="5" t="s">
        <v>789</v>
      </c>
      <c r="AY259" s="5" t="s">
        <v>845</v>
      </c>
      <c r="AZ259" s="5" t="s">
        <v>933</v>
      </c>
      <c r="BA259" s="5" t="s">
        <v>934</v>
      </c>
      <c r="BB259" s="5" t="s">
        <v>822</v>
      </c>
      <c r="BC259" s="5" t="s">
        <v>823</v>
      </c>
      <c r="BD259" s="5" t="s">
        <v>650</v>
      </c>
      <c r="BE259" s="5" t="s">
        <v>935</v>
      </c>
    </row>
    <row r="260" spans="2:57">
      <c r="B260" s="8" t="s">
        <v>73</v>
      </c>
      <c r="C260" s="8" t="s">
        <v>1192</v>
      </c>
      <c r="D260" s="5">
        <v>47</v>
      </c>
      <c r="E260" s="4" t="s">
        <v>169</v>
      </c>
      <c r="F260" s="4" t="s">
        <v>1129</v>
      </c>
      <c r="G260" s="4" t="s">
        <v>605</v>
      </c>
      <c r="H260" s="4" t="s">
        <v>1193</v>
      </c>
      <c r="I260" s="4" t="str">
        <f t="shared" si="4"/>
        <v>APD106_47_Power Shot_15sec_Eric Bolvin.wav</v>
      </c>
      <c r="L260" s="5" t="s">
        <v>247</v>
      </c>
      <c r="M260" s="4" t="s">
        <v>545</v>
      </c>
      <c r="O260" s="4" t="s">
        <v>434</v>
      </c>
      <c r="P260" s="4">
        <v>3</v>
      </c>
      <c r="Q260" s="4" t="s">
        <v>614</v>
      </c>
      <c r="T260" s="4" t="s">
        <v>610</v>
      </c>
      <c r="AI260" s="4" t="s">
        <v>92</v>
      </c>
      <c r="AJ260" s="4" t="s">
        <v>611</v>
      </c>
      <c r="AX260" s="5" t="s">
        <v>789</v>
      </c>
      <c r="AY260" s="5" t="s">
        <v>845</v>
      </c>
      <c r="AZ260" s="5" t="s">
        <v>933</v>
      </c>
      <c r="BA260" s="5" t="s">
        <v>934</v>
      </c>
      <c r="BB260" s="5" t="s">
        <v>822</v>
      </c>
      <c r="BC260" s="5" t="s">
        <v>823</v>
      </c>
      <c r="BD260" s="5" t="s">
        <v>650</v>
      </c>
      <c r="BE260" s="5" t="s">
        <v>935</v>
      </c>
    </row>
    <row r="261" spans="2:57">
      <c r="B261" s="8" t="s">
        <v>73</v>
      </c>
      <c r="C261" s="8" t="s">
        <v>1192</v>
      </c>
      <c r="D261" s="5">
        <v>48</v>
      </c>
      <c r="E261" s="4" t="s">
        <v>169</v>
      </c>
      <c r="F261" s="4" t="s">
        <v>232</v>
      </c>
      <c r="G261" s="4" t="s">
        <v>605</v>
      </c>
      <c r="H261" s="4" t="s">
        <v>1193</v>
      </c>
      <c r="I261" s="4" t="str">
        <f t="shared" si="4"/>
        <v>APD106_48_Power Shot_Sting_Eric Bolvin.wav</v>
      </c>
      <c r="L261" s="5" t="s">
        <v>248</v>
      </c>
      <c r="M261" s="4" t="s">
        <v>545</v>
      </c>
      <c r="O261" s="4" t="s">
        <v>434</v>
      </c>
      <c r="P261" s="4">
        <v>3</v>
      </c>
      <c r="Q261" s="4" t="s">
        <v>614</v>
      </c>
      <c r="T261" s="4" t="s">
        <v>610</v>
      </c>
      <c r="AI261" s="4" t="s">
        <v>92</v>
      </c>
      <c r="AJ261" s="4" t="s">
        <v>611</v>
      </c>
      <c r="AX261" s="5" t="s">
        <v>789</v>
      </c>
      <c r="AY261" s="5" t="s">
        <v>845</v>
      </c>
      <c r="AZ261" s="5" t="s">
        <v>933</v>
      </c>
      <c r="BA261" s="5" t="s">
        <v>934</v>
      </c>
      <c r="BB261" s="5" t="s">
        <v>822</v>
      </c>
      <c r="BC261" s="5" t="s">
        <v>823</v>
      </c>
      <c r="BD261" s="5" t="s">
        <v>650</v>
      </c>
      <c r="BE261" s="5" t="s">
        <v>935</v>
      </c>
    </row>
    <row r="262" spans="2:57">
      <c r="B262" s="8" t="s">
        <v>73</v>
      </c>
      <c r="C262" s="8" t="s">
        <v>1192</v>
      </c>
      <c r="D262" s="5">
        <v>49</v>
      </c>
      <c r="E262" s="4" t="s">
        <v>170</v>
      </c>
      <c r="F262" s="4" t="s">
        <v>1140</v>
      </c>
      <c r="G262" s="4" t="s">
        <v>605</v>
      </c>
      <c r="H262" s="4" t="s">
        <v>1193</v>
      </c>
      <c r="I262" s="4" t="str">
        <f t="shared" si="4"/>
        <v>APD106_49_Snake Bucket_Full_Eric Bolvin.wav</v>
      </c>
      <c r="L262" s="5" t="s">
        <v>323</v>
      </c>
      <c r="M262" s="4" t="s">
        <v>546</v>
      </c>
      <c r="N262" s="4" t="s">
        <v>787</v>
      </c>
      <c r="O262" s="4" t="s">
        <v>435</v>
      </c>
      <c r="P262" s="4">
        <v>3</v>
      </c>
      <c r="Q262" s="4" t="s">
        <v>614</v>
      </c>
      <c r="T262" s="4" t="s">
        <v>610</v>
      </c>
      <c r="AI262" s="4" t="s">
        <v>92</v>
      </c>
      <c r="AJ262" s="4" t="s">
        <v>611</v>
      </c>
      <c r="AX262" s="5" t="s">
        <v>789</v>
      </c>
      <c r="AY262" s="5" t="s">
        <v>845</v>
      </c>
      <c r="AZ262" s="5" t="s">
        <v>815</v>
      </c>
      <c r="BA262" s="5" t="s">
        <v>816</v>
      </c>
      <c r="BB262" s="5" t="s">
        <v>793</v>
      </c>
      <c r="BC262" s="5" t="s">
        <v>794</v>
      </c>
      <c r="BD262" s="5" t="s">
        <v>904</v>
      </c>
      <c r="BE262" s="5" t="s">
        <v>936</v>
      </c>
    </row>
    <row r="263" spans="2:57">
      <c r="B263" s="8" t="s">
        <v>73</v>
      </c>
      <c r="C263" s="8" t="s">
        <v>1192</v>
      </c>
      <c r="D263" s="5">
        <v>50</v>
      </c>
      <c r="E263" s="4" t="s">
        <v>170</v>
      </c>
      <c r="F263" s="4" t="s">
        <v>237</v>
      </c>
      <c r="G263" s="4" t="s">
        <v>605</v>
      </c>
      <c r="H263" s="4" t="s">
        <v>1193</v>
      </c>
      <c r="I263" s="4" t="str">
        <f t="shared" si="4"/>
        <v>APD106_50_Snake Bucket_No Melody_Eric Bolvin.wav</v>
      </c>
      <c r="L263" s="5" t="s">
        <v>323</v>
      </c>
      <c r="M263" s="4" t="s">
        <v>546</v>
      </c>
      <c r="O263" s="4" t="s">
        <v>435</v>
      </c>
      <c r="P263" s="4">
        <v>3</v>
      </c>
      <c r="Q263" s="4" t="s">
        <v>614</v>
      </c>
      <c r="T263" s="4" t="s">
        <v>610</v>
      </c>
      <c r="AI263" s="4" t="s">
        <v>92</v>
      </c>
      <c r="AJ263" s="4" t="s">
        <v>611</v>
      </c>
      <c r="AX263" s="5" t="s">
        <v>789</v>
      </c>
      <c r="AY263" s="5" t="s">
        <v>845</v>
      </c>
      <c r="AZ263" s="5" t="s">
        <v>815</v>
      </c>
      <c r="BA263" s="5" t="s">
        <v>816</v>
      </c>
      <c r="BB263" s="5" t="s">
        <v>793</v>
      </c>
      <c r="BC263" s="5" t="s">
        <v>794</v>
      </c>
      <c r="BD263" s="5" t="s">
        <v>904</v>
      </c>
      <c r="BE263" s="5" t="s">
        <v>936</v>
      </c>
    </row>
    <row r="264" spans="2:57">
      <c r="B264" s="8" t="s">
        <v>73</v>
      </c>
      <c r="C264" s="8" t="s">
        <v>1192</v>
      </c>
      <c r="D264" s="5">
        <v>51</v>
      </c>
      <c r="E264" s="4" t="s">
        <v>170</v>
      </c>
      <c r="F264" s="4" t="s">
        <v>234</v>
      </c>
      <c r="G264" s="4" t="s">
        <v>605</v>
      </c>
      <c r="H264" s="4" t="s">
        <v>1193</v>
      </c>
      <c r="I264" s="4" t="str">
        <f t="shared" si="4"/>
        <v>APD106_51_Snake Bucket_Drum &amp; Bass_Eric Bolvin.wav</v>
      </c>
      <c r="L264" s="5" t="s">
        <v>323</v>
      </c>
      <c r="M264" s="4" t="s">
        <v>546</v>
      </c>
      <c r="O264" s="4" t="s">
        <v>435</v>
      </c>
      <c r="P264" s="4">
        <v>3</v>
      </c>
      <c r="Q264" s="4" t="s">
        <v>614</v>
      </c>
      <c r="T264" s="4" t="s">
        <v>610</v>
      </c>
      <c r="AI264" s="4" t="s">
        <v>92</v>
      </c>
      <c r="AJ264" s="4" t="s">
        <v>611</v>
      </c>
      <c r="AX264" s="5" t="s">
        <v>789</v>
      </c>
      <c r="AY264" s="5" t="s">
        <v>845</v>
      </c>
      <c r="AZ264" s="5" t="s">
        <v>815</v>
      </c>
      <c r="BA264" s="5" t="s">
        <v>816</v>
      </c>
      <c r="BB264" s="5" t="s">
        <v>793</v>
      </c>
      <c r="BC264" s="5" t="s">
        <v>794</v>
      </c>
      <c r="BD264" s="5" t="s">
        <v>904</v>
      </c>
      <c r="BE264" s="5" t="s">
        <v>936</v>
      </c>
    </row>
    <row r="265" spans="2:57">
      <c r="B265" s="8" t="s">
        <v>73</v>
      </c>
      <c r="C265" s="8" t="s">
        <v>1192</v>
      </c>
      <c r="D265" s="5">
        <v>52</v>
      </c>
      <c r="E265" s="4" t="s">
        <v>170</v>
      </c>
      <c r="F265" s="4" t="s">
        <v>1132</v>
      </c>
      <c r="G265" s="4" t="s">
        <v>605</v>
      </c>
      <c r="H265" s="4" t="s">
        <v>1193</v>
      </c>
      <c r="I265" s="4" t="str">
        <f t="shared" si="4"/>
        <v>APD106_52_Snake Bucket_30sec_Eric Bolvin.wav</v>
      </c>
      <c r="L265" s="5" t="s">
        <v>246</v>
      </c>
      <c r="M265" s="4" t="s">
        <v>546</v>
      </c>
      <c r="O265" s="4" t="s">
        <v>435</v>
      </c>
      <c r="P265" s="4">
        <v>3</v>
      </c>
      <c r="Q265" s="4" t="s">
        <v>614</v>
      </c>
      <c r="T265" s="4" t="s">
        <v>610</v>
      </c>
      <c r="AI265" s="4" t="s">
        <v>92</v>
      </c>
      <c r="AJ265" s="4" t="s">
        <v>611</v>
      </c>
      <c r="AX265" s="5" t="s">
        <v>789</v>
      </c>
      <c r="AY265" s="5" t="s">
        <v>845</v>
      </c>
      <c r="AZ265" s="5" t="s">
        <v>815</v>
      </c>
      <c r="BA265" s="5" t="s">
        <v>816</v>
      </c>
      <c r="BB265" s="5" t="s">
        <v>793</v>
      </c>
      <c r="BC265" s="5" t="s">
        <v>794</v>
      </c>
      <c r="BD265" s="5" t="s">
        <v>904</v>
      </c>
      <c r="BE265" s="5" t="s">
        <v>936</v>
      </c>
    </row>
    <row r="266" spans="2:57">
      <c r="B266" s="8" t="s">
        <v>73</v>
      </c>
      <c r="C266" s="8" t="s">
        <v>1192</v>
      </c>
      <c r="D266" s="5">
        <v>53</v>
      </c>
      <c r="E266" s="4" t="s">
        <v>170</v>
      </c>
      <c r="F266" s="4" t="s">
        <v>1129</v>
      </c>
      <c r="G266" s="4" t="s">
        <v>605</v>
      </c>
      <c r="H266" s="4" t="s">
        <v>1193</v>
      </c>
      <c r="I266" s="4" t="str">
        <f t="shared" si="4"/>
        <v>APD106_53_Snake Bucket_15sec_Eric Bolvin.wav</v>
      </c>
      <c r="L266" s="5" t="s">
        <v>247</v>
      </c>
      <c r="M266" s="4" t="s">
        <v>546</v>
      </c>
      <c r="O266" s="4" t="s">
        <v>435</v>
      </c>
      <c r="P266" s="4">
        <v>3</v>
      </c>
      <c r="Q266" s="4" t="s">
        <v>614</v>
      </c>
      <c r="T266" s="4" t="s">
        <v>610</v>
      </c>
      <c r="AI266" s="4" t="s">
        <v>92</v>
      </c>
      <c r="AJ266" s="4" t="s">
        <v>611</v>
      </c>
      <c r="AX266" s="5" t="s">
        <v>789</v>
      </c>
      <c r="AY266" s="5" t="s">
        <v>845</v>
      </c>
      <c r="AZ266" s="5" t="s">
        <v>815</v>
      </c>
      <c r="BA266" s="5" t="s">
        <v>816</v>
      </c>
      <c r="BB266" s="5" t="s">
        <v>793</v>
      </c>
      <c r="BC266" s="5" t="s">
        <v>794</v>
      </c>
      <c r="BD266" s="5" t="s">
        <v>904</v>
      </c>
      <c r="BE266" s="5" t="s">
        <v>936</v>
      </c>
    </row>
    <row r="267" spans="2:57">
      <c r="B267" s="8" t="s">
        <v>73</v>
      </c>
      <c r="C267" s="8" t="s">
        <v>1192</v>
      </c>
      <c r="D267" s="5">
        <v>54</v>
      </c>
      <c r="E267" s="4" t="s">
        <v>170</v>
      </c>
      <c r="F267" s="4" t="s">
        <v>232</v>
      </c>
      <c r="G267" s="4" t="s">
        <v>605</v>
      </c>
      <c r="H267" s="4" t="s">
        <v>1193</v>
      </c>
      <c r="I267" s="4" t="str">
        <f t="shared" si="4"/>
        <v>APD106_54_Snake Bucket_Sting_Eric Bolvin.wav</v>
      </c>
      <c r="L267" s="5" t="s">
        <v>251</v>
      </c>
      <c r="M267" s="4" t="s">
        <v>546</v>
      </c>
      <c r="O267" s="4" t="s">
        <v>435</v>
      </c>
      <c r="P267" s="4">
        <v>3</v>
      </c>
      <c r="Q267" s="4" t="s">
        <v>614</v>
      </c>
      <c r="T267" s="4" t="s">
        <v>610</v>
      </c>
      <c r="AI267" s="4" t="s">
        <v>92</v>
      </c>
      <c r="AJ267" s="4" t="s">
        <v>611</v>
      </c>
      <c r="AX267" s="5" t="s">
        <v>789</v>
      </c>
      <c r="AY267" s="5" t="s">
        <v>845</v>
      </c>
      <c r="AZ267" s="5" t="s">
        <v>815</v>
      </c>
      <c r="BA267" s="5" t="s">
        <v>816</v>
      </c>
      <c r="BB267" s="5" t="s">
        <v>793</v>
      </c>
      <c r="BC267" s="5" t="s">
        <v>794</v>
      </c>
      <c r="BD267" s="5" t="s">
        <v>904</v>
      </c>
      <c r="BE267" s="5" t="s">
        <v>936</v>
      </c>
    </row>
    <row r="268" spans="2:57">
      <c r="B268" s="8" t="s">
        <v>73</v>
      </c>
      <c r="C268" s="8" t="s">
        <v>1192</v>
      </c>
      <c r="D268" s="5">
        <v>55</v>
      </c>
      <c r="E268" s="4" t="s">
        <v>171</v>
      </c>
      <c r="F268" s="4" t="s">
        <v>1140</v>
      </c>
      <c r="G268" s="4" t="s">
        <v>605</v>
      </c>
      <c r="H268" s="4" t="s">
        <v>1193</v>
      </c>
      <c r="I268" s="4" t="str">
        <f t="shared" si="4"/>
        <v>APD106_55_Sweatin The Three_Full_Eric Bolvin.wav</v>
      </c>
      <c r="L268" s="5" t="s">
        <v>324</v>
      </c>
      <c r="M268" s="4" t="s">
        <v>547</v>
      </c>
      <c r="N268" s="4" t="s">
        <v>788</v>
      </c>
      <c r="O268" s="4" t="s">
        <v>436</v>
      </c>
      <c r="P268" s="4">
        <v>3</v>
      </c>
      <c r="Q268" s="4" t="s">
        <v>614</v>
      </c>
      <c r="T268" s="4" t="s">
        <v>610</v>
      </c>
      <c r="AI268" s="4" t="s">
        <v>92</v>
      </c>
      <c r="AJ268" s="4" t="s">
        <v>611</v>
      </c>
      <c r="AU268" s="4" t="s">
        <v>943</v>
      </c>
      <c r="AW268" s="5" t="s">
        <v>819</v>
      </c>
      <c r="AX268" s="5" t="s">
        <v>789</v>
      </c>
      <c r="AY268" s="5" t="s">
        <v>845</v>
      </c>
      <c r="AZ268" s="5" t="s">
        <v>937</v>
      </c>
      <c r="BA268" s="5" t="s">
        <v>938</v>
      </c>
      <c r="BB268" s="5" t="s">
        <v>822</v>
      </c>
      <c r="BC268" s="5" t="s">
        <v>823</v>
      </c>
      <c r="BD268" s="5" t="s">
        <v>939</v>
      </c>
      <c r="BE268" s="5" t="s">
        <v>940</v>
      </c>
    </row>
    <row r="269" spans="2:57">
      <c r="B269" s="8" t="s">
        <v>73</v>
      </c>
      <c r="C269" s="8" t="s">
        <v>1192</v>
      </c>
      <c r="D269" s="5">
        <v>56</v>
      </c>
      <c r="E269" s="4" t="s">
        <v>171</v>
      </c>
      <c r="F269" s="4" t="s">
        <v>237</v>
      </c>
      <c r="G269" s="4" t="s">
        <v>605</v>
      </c>
      <c r="H269" s="4" t="s">
        <v>1193</v>
      </c>
      <c r="I269" s="4" t="str">
        <f t="shared" si="4"/>
        <v>APD106_56_Sweatin The Three_No Melody_Eric Bolvin.wav</v>
      </c>
      <c r="L269" s="5" t="s">
        <v>324</v>
      </c>
      <c r="M269" s="4" t="s">
        <v>547</v>
      </c>
      <c r="O269" s="4" t="s">
        <v>436</v>
      </c>
      <c r="P269" s="4">
        <v>3</v>
      </c>
      <c r="Q269" s="4" t="s">
        <v>614</v>
      </c>
      <c r="T269" s="4" t="s">
        <v>610</v>
      </c>
      <c r="AI269" s="4" t="s">
        <v>92</v>
      </c>
      <c r="AJ269" s="4" t="s">
        <v>611</v>
      </c>
      <c r="AU269" s="4" t="s">
        <v>943</v>
      </c>
      <c r="AW269" s="5" t="s">
        <v>819</v>
      </c>
      <c r="AX269" s="5" t="s">
        <v>789</v>
      </c>
      <c r="AY269" s="5" t="s">
        <v>845</v>
      </c>
      <c r="AZ269" s="5" t="s">
        <v>937</v>
      </c>
      <c r="BA269" s="5" t="s">
        <v>938</v>
      </c>
      <c r="BB269" s="5" t="s">
        <v>822</v>
      </c>
      <c r="BC269" s="5" t="s">
        <v>823</v>
      </c>
      <c r="BD269" s="5" t="s">
        <v>939</v>
      </c>
      <c r="BE269" s="5" t="s">
        <v>940</v>
      </c>
    </row>
    <row r="270" spans="2:57">
      <c r="B270" s="8" t="s">
        <v>73</v>
      </c>
      <c r="C270" s="8" t="s">
        <v>1192</v>
      </c>
      <c r="D270" s="5">
        <v>57</v>
      </c>
      <c r="E270" s="4" t="s">
        <v>171</v>
      </c>
      <c r="F270" s="4" t="s">
        <v>234</v>
      </c>
      <c r="G270" s="4" t="s">
        <v>605</v>
      </c>
      <c r="H270" s="4" t="s">
        <v>1193</v>
      </c>
      <c r="I270" s="4" t="str">
        <f t="shared" si="4"/>
        <v>APD106_57_Sweatin The Three_Drum &amp; Bass_Eric Bolvin.wav</v>
      </c>
      <c r="L270" s="5" t="s">
        <v>324</v>
      </c>
      <c r="M270" s="4" t="s">
        <v>547</v>
      </c>
      <c r="O270" s="4" t="s">
        <v>436</v>
      </c>
      <c r="P270" s="4">
        <v>3</v>
      </c>
      <c r="Q270" s="4" t="s">
        <v>614</v>
      </c>
      <c r="T270" s="4" t="s">
        <v>610</v>
      </c>
      <c r="AI270" s="4" t="s">
        <v>92</v>
      </c>
      <c r="AJ270" s="4" t="s">
        <v>611</v>
      </c>
      <c r="AU270" s="4" t="s">
        <v>943</v>
      </c>
      <c r="AW270" s="5" t="s">
        <v>819</v>
      </c>
      <c r="AX270" s="5" t="s">
        <v>789</v>
      </c>
      <c r="AY270" s="5" t="s">
        <v>845</v>
      </c>
      <c r="AZ270" s="5" t="s">
        <v>937</v>
      </c>
      <c r="BA270" s="5" t="s">
        <v>938</v>
      </c>
      <c r="BB270" s="5" t="s">
        <v>822</v>
      </c>
      <c r="BC270" s="5" t="s">
        <v>823</v>
      </c>
      <c r="BD270" s="5" t="s">
        <v>939</v>
      </c>
      <c r="BE270" s="5" t="s">
        <v>940</v>
      </c>
    </row>
    <row r="271" spans="2:57">
      <c r="B271" s="8" t="s">
        <v>73</v>
      </c>
      <c r="C271" s="8" t="s">
        <v>1192</v>
      </c>
      <c r="D271" s="5">
        <v>58</v>
      </c>
      <c r="E271" s="4" t="s">
        <v>171</v>
      </c>
      <c r="F271" s="4" t="s">
        <v>1132</v>
      </c>
      <c r="G271" s="4" t="s">
        <v>605</v>
      </c>
      <c r="H271" s="4" t="s">
        <v>1193</v>
      </c>
      <c r="I271" s="4" t="str">
        <f t="shared" si="4"/>
        <v>APD106_58_Sweatin The Three_30sec_Eric Bolvin.wav</v>
      </c>
      <c r="L271" s="5" t="s">
        <v>246</v>
      </c>
      <c r="M271" s="4" t="s">
        <v>547</v>
      </c>
      <c r="O271" s="4" t="s">
        <v>436</v>
      </c>
      <c r="P271" s="4">
        <v>3</v>
      </c>
      <c r="Q271" s="4" t="s">
        <v>614</v>
      </c>
      <c r="T271" s="4" t="s">
        <v>610</v>
      </c>
      <c r="AI271" s="4" t="s">
        <v>92</v>
      </c>
      <c r="AJ271" s="4" t="s">
        <v>611</v>
      </c>
      <c r="AU271" s="4" t="s">
        <v>943</v>
      </c>
      <c r="AW271" s="5" t="s">
        <v>819</v>
      </c>
      <c r="AX271" s="5" t="s">
        <v>789</v>
      </c>
      <c r="AY271" s="5" t="s">
        <v>845</v>
      </c>
      <c r="AZ271" s="5" t="s">
        <v>937</v>
      </c>
      <c r="BA271" s="5" t="s">
        <v>938</v>
      </c>
      <c r="BB271" s="5" t="s">
        <v>822</v>
      </c>
      <c r="BC271" s="5" t="s">
        <v>823</v>
      </c>
      <c r="BD271" s="5" t="s">
        <v>939</v>
      </c>
      <c r="BE271" s="5" t="s">
        <v>940</v>
      </c>
    </row>
    <row r="272" spans="2:57">
      <c r="B272" s="8" t="s">
        <v>73</v>
      </c>
      <c r="C272" s="8" t="s">
        <v>1192</v>
      </c>
      <c r="D272" s="5">
        <v>59</v>
      </c>
      <c r="E272" s="4" t="s">
        <v>171</v>
      </c>
      <c r="F272" s="4" t="s">
        <v>1129</v>
      </c>
      <c r="G272" s="4" t="s">
        <v>605</v>
      </c>
      <c r="H272" s="4" t="s">
        <v>1193</v>
      </c>
      <c r="I272" s="4" t="str">
        <f t="shared" si="4"/>
        <v>APD106_59_Sweatin The Three_15sec_Eric Bolvin.wav</v>
      </c>
      <c r="L272" s="5" t="s">
        <v>247</v>
      </c>
      <c r="M272" s="4" t="s">
        <v>547</v>
      </c>
      <c r="O272" s="4" t="s">
        <v>436</v>
      </c>
      <c r="P272" s="4">
        <v>3</v>
      </c>
      <c r="Q272" s="4" t="s">
        <v>614</v>
      </c>
      <c r="T272" s="4" t="s">
        <v>610</v>
      </c>
      <c r="AI272" s="4" t="s">
        <v>92</v>
      </c>
      <c r="AJ272" s="4" t="s">
        <v>611</v>
      </c>
      <c r="AU272" s="4" t="s">
        <v>943</v>
      </c>
      <c r="AW272" s="5" t="s">
        <v>819</v>
      </c>
      <c r="AX272" s="5" t="s">
        <v>789</v>
      </c>
      <c r="AY272" s="5" t="s">
        <v>845</v>
      </c>
      <c r="AZ272" s="5" t="s">
        <v>937</v>
      </c>
      <c r="BA272" s="5" t="s">
        <v>938</v>
      </c>
      <c r="BB272" s="5" t="s">
        <v>822</v>
      </c>
      <c r="BC272" s="5" t="s">
        <v>823</v>
      </c>
      <c r="BD272" s="5" t="s">
        <v>939</v>
      </c>
      <c r="BE272" s="5" t="s">
        <v>940</v>
      </c>
    </row>
    <row r="273" spans="2:61">
      <c r="B273" s="8" t="s">
        <v>73</v>
      </c>
      <c r="C273" s="8" t="s">
        <v>1192</v>
      </c>
      <c r="D273" s="5">
        <v>60</v>
      </c>
      <c r="E273" s="4" t="s">
        <v>171</v>
      </c>
      <c r="F273" s="4" t="s">
        <v>232</v>
      </c>
      <c r="G273" s="4" t="s">
        <v>605</v>
      </c>
      <c r="H273" s="4" t="s">
        <v>1193</v>
      </c>
      <c r="I273" s="4" t="str">
        <f t="shared" si="4"/>
        <v>APD106_60_Sweatin The Three_Sting_Eric Bolvin.wav</v>
      </c>
      <c r="L273" s="5" t="s">
        <v>251</v>
      </c>
      <c r="M273" s="4" t="s">
        <v>547</v>
      </c>
      <c r="O273" s="4" t="s">
        <v>436</v>
      </c>
      <c r="P273" s="4">
        <v>3</v>
      </c>
      <c r="Q273" s="4" t="s">
        <v>614</v>
      </c>
      <c r="T273" s="4" t="s">
        <v>610</v>
      </c>
      <c r="AI273" s="4" t="s">
        <v>92</v>
      </c>
      <c r="AJ273" s="4" t="s">
        <v>611</v>
      </c>
      <c r="AU273" s="4" t="s">
        <v>943</v>
      </c>
      <c r="AW273" s="5" t="s">
        <v>819</v>
      </c>
      <c r="AX273" s="5" t="s">
        <v>789</v>
      </c>
      <c r="AY273" s="5" t="s">
        <v>845</v>
      </c>
      <c r="AZ273" s="5" t="s">
        <v>937</v>
      </c>
      <c r="BA273" s="5" t="s">
        <v>938</v>
      </c>
      <c r="BB273" s="5" t="s">
        <v>822</v>
      </c>
      <c r="BC273" s="5" t="s">
        <v>823</v>
      </c>
      <c r="BD273" s="5" t="s">
        <v>939</v>
      </c>
      <c r="BE273" s="5" t="s">
        <v>940</v>
      </c>
    </row>
    <row r="274" spans="2:61">
      <c r="B274" s="8" t="s">
        <v>74</v>
      </c>
      <c r="C274" s="8" t="s">
        <v>1192</v>
      </c>
      <c r="D274" s="5" t="s">
        <v>1182</v>
      </c>
      <c r="E274" s="4" t="s">
        <v>172</v>
      </c>
      <c r="F274" s="4" t="s">
        <v>1134</v>
      </c>
      <c r="G274" s="4" t="s">
        <v>607</v>
      </c>
      <c r="H274" s="4" t="s">
        <v>1193</v>
      </c>
      <c r="I274" s="4" t="str">
        <f t="shared" si="4"/>
        <v>APD107_01_I Heard The Wind Blow_Full_Flemming Borby.wav</v>
      </c>
      <c r="L274" s="5" t="s">
        <v>325</v>
      </c>
      <c r="M274" s="4" t="s">
        <v>548</v>
      </c>
      <c r="N274" s="4" t="s">
        <v>944</v>
      </c>
      <c r="O274" s="4" t="s">
        <v>437</v>
      </c>
      <c r="P274" s="4">
        <v>3</v>
      </c>
      <c r="Q274" s="4" t="s">
        <v>753</v>
      </c>
      <c r="T274" s="4" t="s">
        <v>613</v>
      </c>
      <c r="AI274" s="4" t="s">
        <v>92</v>
      </c>
      <c r="AJ274" s="4" t="s">
        <v>611</v>
      </c>
      <c r="AW274" s="4"/>
      <c r="AX274" s="5" t="s">
        <v>957</v>
      </c>
      <c r="AY274" s="5" t="s">
        <v>958</v>
      </c>
      <c r="AZ274" s="5" t="s">
        <v>710</v>
      </c>
      <c r="BA274" s="5" t="s">
        <v>711</v>
      </c>
      <c r="BB274" s="5" t="s">
        <v>686</v>
      </c>
      <c r="BC274" s="5" t="s">
        <v>959</v>
      </c>
      <c r="BD274" s="5" t="s">
        <v>960</v>
      </c>
      <c r="BE274" s="5" t="s">
        <v>961</v>
      </c>
      <c r="BF274" s="5"/>
      <c r="BG274" s="5"/>
      <c r="BH274" s="5"/>
      <c r="BI274" s="5"/>
    </row>
    <row r="275" spans="2:61">
      <c r="B275" s="8" t="s">
        <v>74</v>
      </c>
      <c r="C275" s="8" t="s">
        <v>1192</v>
      </c>
      <c r="D275" s="5" t="s">
        <v>1183</v>
      </c>
      <c r="E275" s="4" t="s">
        <v>172</v>
      </c>
      <c r="F275" s="4" t="s">
        <v>1141</v>
      </c>
      <c r="G275" s="4" t="s">
        <v>607</v>
      </c>
      <c r="H275" s="4" t="s">
        <v>1193</v>
      </c>
      <c r="I275" s="4" t="str">
        <f t="shared" si="4"/>
        <v>APD107_02_I Heard The Wind Blow_Inst_Flemming Borby.wav</v>
      </c>
      <c r="L275" s="5" t="s">
        <v>326</v>
      </c>
      <c r="M275" s="4" t="s">
        <v>548</v>
      </c>
      <c r="O275" s="4" t="s">
        <v>437</v>
      </c>
      <c r="P275" s="4">
        <v>3</v>
      </c>
      <c r="Q275" s="4" t="s">
        <v>614</v>
      </c>
      <c r="T275" s="4" t="s">
        <v>613</v>
      </c>
      <c r="AI275" s="4" t="s">
        <v>92</v>
      </c>
      <c r="AJ275" s="4" t="s">
        <v>611</v>
      </c>
      <c r="AW275" s="4"/>
      <c r="AX275" s="5" t="s">
        <v>957</v>
      </c>
      <c r="AY275" s="5" t="s">
        <v>958</v>
      </c>
      <c r="AZ275" s="5" t="s">
        <v>710</v>
      </c>
      <c r="BA275" s="5" t="s">
        <v>711</v>
      </c>
      <c r="BB275" s="5" t="s">
        <v>686</v>
      </c>
      <c r="BC275" s="5" t="s">
        <v>959</v>
      </c>
      <c r="BD275" s="5" t="s">
        <v>960</v>
      </c>
      <c r="BE275" s="5" t="s">
        <v>961</v>
      </c>
      <c r="BF275" s="5"/>
      <c r="BG275" s="5"/>
      <c r="BH275" s="5"/>
      <c r="BI275" s="5"/>
    </row>
    <row r="276" spans="2:61">
      <c r="B276" s="8" t="s">
        <v>74</v>
      </c>
      <c r="C276" s="8" t="s">
        <v>1192</v>
      </c>
      <c r="D276" s="5" t="s">
        <v>1184</v>
      </c>
      <c r="E276" s="4" t="s">
        <v>172</v>
      </c>
      <c r="F276" s="4" t="s">
        <v>1195</v>
      </c>
      <c r="G276" s="4" t="s">
        <v>607</v>
      </c>
      <c r="H276" s="4" t="s">
        <v>1193</v>
      </c>
      <c r="I276" s="4" t="str">
        <f t="shared" si="4"/>
        <v>APD107_03_I Heard The Wind Blow_60sec Inst_Flemming Borby.wav</v>
      </c>
      <c r="L276" s="5" t="s">
        <v>327</v>
      </c>
      <c r="M276" s="4" t="s">
        <v>548</v>
      </c>
      <c r="O276" s="4" t="s">
        <v>437</v>
      </c>
      <c r="P276" s="4">
        <v>3</v>
      </c>
      <c r="Q276" s="4" t="s">
        <v>614</v>
      </c>
      <c r="T276" s="4" t="s">
        <v>613</v>
      </c>
      <c r="AI276" s="4" t="s">
        <v>92</v>
      </c>
      <c r="AJ276" s="4" t="s">
        <v>611</v>
      </c>
      <c r="AW276" s="4"/>
      <c r="AX276" s="5" t="s">
        <v>957</v>
      </c>
      <c r="AY276" s="5" t="s">
        <v>958</v>
      </c>
      <c r="AZ276" s="5" t="s">
        <v>710</v>
      </c>
      <c r="BA276" s="5" t="s">
        <v>711</v>
      </c>
      <c r="BB276" s="5" t="s">
        <v>686</v>
      </c>
      <c r="BC276" s="5" t="s">
        <v>959</v>
      </c>
      <c r="BD276" s="5" t="s">
        <v>960</v>
      </c>
      <c r="BE276" s="5" t="s">
        <v>961</v>
      </c>
      <c r="BF276" s="5"/>
      <c r="BG276" s="5"/>
      <c r="BH276" s="5"/>
      <c r="BI276" s="5"/>
    </row>
    <row r="277" spans="2:61">
      <c r="B277" s="8" t="s">
        <v>74</v>
      </c>
      <c r="C277" s="8" t="s">
        <v>1192</v>
      </c>
      <c r="D277" s="5" t="s">
        <v>1185</v>
      </c>
      <c r="E277" s="4" t="s">
        <v>172</v>
      </c>
      <c r="F277" s="4" t="s">
        <v>1194</v>
      </c>
      <c r="G277" s="4" t="s">
        <v>607</v>
      </c>
      <c r="H277" s="4" t="s">
        <v>1193</v>
      </c>
      <c r="I277" s="4" t="str">
        <f t="shared" si="4"/>
        <v>APD107_04_I Heard The Wind Blow_30sec Inst_Flemming Borby.wav</v>
      </c>
      <c r="L277" s="5" t="s">
        <v>304</v>
      </c>
      <c r="M277" s="4" t="s">
        <v>548</v>
      </c>
      <c r="O277" s="4" t="s">
        <v>437</v>
      </c>
      <c r="P277" s="4">
        <v>3</v>
      </c>
      <c r="Q277" s="4" t="s">
        <v>614</v>
      </c>
      <c r="T277" s="4" t="s">
        <v>613</v>
      </c>
      <c r="AI277" s="4" t="s">
        <v>92</v>
      </c>
      <c r="AJ277" s="4" t="s">
        <v>611</v>
      </c>
      <c r="AW277" s="4"/>
      <c r="AX277" s="5" t="s">
        <v>957</v>
      </c>
      <c r="AY277" s="5" t="s">
        <v>958</v>
      </c>
      <c r="AZ277" s="5" t="s">
        <v>710</v>
      </c>
      <c r="BA277" s="5" t="s">
        <v>711</v>
      </c>
      <c r="BB277" s="5" t="s">
        <v>686</v>
      </c>
      <c r="BC277" s="5" t="s">
        <v>959</v>
      </c>
      <c r="BD277" s="5" t="s">
        <v>960</v>
      </c>
      <c r="BE277" s="5" t="s">
        <v>961</v>
      </c>
      <c r="BF277" s="5"/>
      <c r="BG277" s="5"/>
      <c r="BH277" s="5"/>
      <c r="BI277" s="5"/>
    </row>
    <row r="278" spans="2:61">
      <c r="B278" s="8" t="s">
        <v>74</v>
      </c>
      <c r="C278" s="8" t="s">
        <v>1192</v>
      </c>
      <c r="D278" s="5" t="s">
        <v>1186</v>
      </c>
      <c r="E278" s="4" t="s">
        <v>173</v>
      </c>
      <c r="F278" s="4" t="s">
        <v>1134</v>
      </c>
      <c r="G278" s="4" t="s">
        <v>607</v>
      </c>
      <c r="H278" s="4" t="s">
        <v>1193</v>
      </c>
      <c r="I278" s="4" t="str">
        <f t="shared" si="4"/>
        <v>APD107_05_It Hurt Me So_Full_Flemming Borby.wav</v>
      </c>
      <c r="L278" s="5" t="s">
        <v>328</v>
      </c>
      <c r="M278" s="4" t="s">
        <v>549</v>
      </c>
      <c r="N278" s="4" t="s">
        <v>945</v>
      </c>
      <c r="O278" s="4" t="s">
        <v>438</v>
      </c>
      <c r="P278" s="4">
        <v>3</v>
      </c>
      <c r="Q278" s="4" t="s">
        <v>753</v>
      </c>
      <c r="T278" s="4" t="s">
        <v>613</v>
      </c>
      <c r="AI278" s="4" t="s">
        <v>92</v>
      </c>
      <c r="AJ278" s="4" t="s">
        <v>611</v>
      </c>
      <c r="AW278" s="4"/>
      <c r="AX278" s="5" t="s">
        <v>957</v>
      </c>
      <c r="AY278" s="5" t="s">
        <v>958</v>
      </c>
      <c r="AZ278" s="5" t="s">
        <v>962</v>
      </c>
      <c r="BA278" s="5" t="s">
        <v>963</v>
      </c>
      <c r="BB278" s="5" t="s">
        <v>637</v>
      </c>
      <c r="BC278" s="5" t="s">
        <v>964</v>
      </c>
      <c r="BD278" s="5" t="s">
        <v>965</v>
      </c>
      <c r="BE278" s="5" t="s">
        <v>966</v>
      </c>
      <c r="BF278" s="5"/>
      <c r="BG278" s="5"/>
      <c r="BH278" s="5"/>
      <c r="BI278" s="5"/>
    </row>
    <row r="279" spans="2:61">
      <c r="B279" s="8" t="s">
        <v>74</v>
      </c>
      <c r="C279" s="8" t="s">
        <v>1192</v>
      </c>
      <c r="D279" s="5" t="s">
        <v>1187</v>
      </c>
      <c r="E279" s="4" t="s">
        <v>173</v>
      </c>
      <c r="F279" s="4" t="s">
        <v>1141</v>
      </c>
      <c r="G279" s="4" t="s">
        <v>607</v>
      </c>
      <c r="H279" s="4" t="s">
        <v>1193</v>
      </c>
      <c r="I279" s="4" t="str">
        <f t="shared" si="4"/>
        <v>APD107_06_It Hurt Me So_Inst_Flemming Borby.wav</v>
      </c>
      <c r="L279" s="5" t="s">
        <v>329</v>
      </c>
      <c r="M279" s="4" t="s">
        <v>549</v>
      </c>
      <c r="O279" s="4" t="s">
        <v>438</v>
      </c>
      <c r="P279" s="4">
        <v>3</v>
      </c>
      <c r="Q279" s="4" t="s">
        <v>614</v>
      </c>
      <c r="T279" s="4" t="s">
        <v>613</v>
      </c>
      <c r="AI279" s="4" t="s">
        <v>92</v>
      </c>
      <c r="AJ279" s="4" t="s">
        <v>611</v>
      </c>
      <c r="AW279" s="4"/>
      <c r="AX279" s="5" t="s">
        <v>957</v>
      </c>
      <c r="AY279" s="5" t="s">
        <v>958</v>
      </c>
      <c r="AZ279" s="5" t="s">
        <v>962</v>
      </c>
      <c r="BA279" s="5" t="s">
        <v>963</v>
      </c>
      <c r="BB279" s="5" t="s">
        <v>637</v>
      </c>
      <c r="BC279" s="5" t="s">
        <v>964</v>
      </c>
      <c r="BD279" s="5" t="s">
        <v>965</v>
      </c>
      <c r="BE279" s="5" t="s">
        <v>966</v>
      </c>
      <c r="BF279" s="5"/>
      <c r="BG279" s="5"/>
      <c r="BH279" s="5"/>
      <c r="BI279" s="5"/>
    </row>
    <row r="280" spans="2:61">
      <c r="B280" s="8" t="s">
        <v>74</v>
      </c>
      <c r="C280" s="8" t="s">
        <v>1192</v>
      </c>
      <c r="D280" s="5" t="s">
        <v>1188</v>
      </c>
      <c r="E280" s="4" t="s">
        <v>173</v>
      </c>
      <c r="F280" s="4" t="s">
        <v>1195</v>
      </c>
      <c r="G280" s="4" t="s">
        <v>607</v>
      </c>
      <c r="H280" s="4" t="s">
        <v>1193</v>
      </c>
      <c r="I280" s="4" t="str">
        <f t="shared" si="4"/>
        <v>APD107_07_It Hurt Me So_60sec Inst_Flemming Borby.wav</v>
      </c>
      <c r="L280" s="5" t="s">
        <v>330</v>
      </c>
      <c r="M280" s="4" t="s">
        <v>549</v>
      </c>
      <c r="O280" s="4" t="s">
        <v>438</v>
      </c>
      <c r="P280" s="4">
        <v>3</v>
      </c>
      <c r="Q280" s="4" t="s">
        <v>614</v>
      </c>
      <c r="T280" s="4" t="s">
        <v>613</v>
      </c>
      <c r="AI280" s="4" t="s">
        <v>92</v>
      </c>
      <c r="AJ280" s="4" t="s">
        <v>611</v>
      </c>
      <c r="AW280" s="4"/>
      <c r="AX280" s="5" t="s">
        <v>957</v>
      </c>
      <c r="AY280" s="5" t="s">
        <v>958</v>
      </c>
      <c r="AZ280" s="5" t="s">
        <v>962</v>
      </c>
      <c r="BA280" s="5" t="s">
        <v>963</v>
      </c>
      <c r="BB280" s="5" t="s">
        <v>637</v>
      </c>
      <c r="BC280" s="5" t="s">
        <v>964</v>
      </c>
      <c r="BD280" s="5" t="s">
        <v>965</v>
      </c>
      <c r="BE280" s="5" t="s">
        <v>966</v>
      </c>
      <c r="BF280" s="5"/>
      <c r="BG280" s="5"/>
      <c r="BH280" s="5"/>
      <c r="BI280" s="5"/>
    </row>
    <row r="281" spans="2:61">
      <c r="B281" s="8" t="s">
        <v>74</v>
      </c>
      <c r="C281" s="8" t="s">
        <v>1192</v>
      </c>
      <c r="D281" s="5" t="s">
        <v>1189</v>
      </c>
      <c r="E281" s="4" t="s">
        <v>173</v>
      </c>
      <c r="F281" s="4" t="s">
        <v>1194</v>
      </c>
      <c r="G281" s="4" t="s">
        <v>607</v>
      </c>
      <c r="H281" s="4" t="s">
        <v>1193</v>
      </c>
      <c r="I281" s="4" t="str">
        <f t="shared" si="4"/>
        <v>APD107_08_It Hurt Me So_30sec Inst_Flemming Borby.wav</v>
      </c>
      <c r="L281" s="5" t="s">
        <v>304</v>
      </c>
      <c r="M281" s="4" t="s">
        <v>549</v>
      </c>
      <c r="O281" s="4" t="s">
        <v>438</v>
      </c>
      <c r="P281" s="4">
        <v>3</v>
      </c>
      <c r="Q281" s="4" t="s">
        <v>614</v>
      </c>
      <c r="T281" s="4" t="s">
        <v>613</v>
      </c>
      <c r="AI281" s="4" t="s">
        <v>92</v>
      </c>
      <c r="AJ281" s="4" t="s">
        <v>611</v>
      </c>
      <c r="AW281" s="4"/>
      <c r="AX281" s="5" t="s">
        <v>957</v>
      </c>
      <c r="AY281" s="5" t="s">
        <v>958</v>
      </c>
      <c r="AZ281" s="5" t="s">
        <v>962</v>
      </c>
      <c r="BA281" s="5" t="s">
        <v>963</v>
      </c>
      <c r="BB281" s="5" t="s">
        <v>637</v>
      </c>
      <c r="BC281" s="5" t="s">
        <v>964</v>
      </c>
      <c r="BD281" s="5" t="s">
        <v>965</v>
      </c>
      <c r="BE281" s="5" t="s">
        <v>966</v>
      </c>
      <c r="BF281" s="5"/>
      <c r="BG281" s="5"/>
      <c r="BH281" s="5"/>
      <c r="BI281" s="5"/>
    </row>
    <row r="282" spans="2:61">
      <c r="B282" s="8" t="s">
        <v>74</v>
      </c>
      <c r="C282" s="8" t="s">
        <v>1192</v>
      </c>
      <c r="D282" s="5" t="s">
        <v>1190</v>
      </c>
      <c r="E282" s="4" t="s">
        <v>174</v>
      </c>
      <c r="F282" s="4" t="s">
        <v>1134</v>
      </c>
      <c r="G282" s="4" t="s">
        <v>607</v>
      </c>
      <c r="H282" s="4" t="s">
        <v>1193</v>
      </c>
      <c r="I282" s="4" t="str">
        <f t="shared" si="4"/>
        <v>APD107_09_Its Alright_Full_Flemming Borby.wav</v>
      </c>
      <c r="L282" s="5" t="s">
        <v>331</v>
      </c>
      <c r="M282" s="4" t="s">
        <v>550</v>
      </c>
      <c r="N282" s="4" t="s">
        <v>946</v>
      </c>
      <c r="O282" s="4" t="s">
        <v>439</v>
      </c>
      <c r="P282" s="4">
        <v>3</v>
      </c>
      <c r="Q282" s="4" t="s">
        <v>753</v>
      </c>
      <c r="T282" s="4" t="s">
        <v>613</v>
      </c>
      <c r="AI282" s="4" t="s">
        <v>92</v>
      </c>
      <c r="AJ282" s="4" t="s">
        <v>611</v>
      </c>
      <c r="AW282" s="4"/>
      <c r="AX282" s="5" t="s">
        <v>957</v>
      </c>
      <c r="AY282" s="5" t="s">
        <v>958</v>
      </c>
      <c r="AZ282" s="5" t="s">
        <v>710</v>
      </c>
      <c r="BA282" s="5" t="s">
        <v>711</v>
      </c>
      <c r="BB282" s="5" t="s">
        <v>686</v>
      </c>
      <c r="BC282" s="5" t="s">
        <v>959</v>
      </c>
      <c r="BD282" s="5" t="s">
        <v>967</v>
      </c>
      <c r="BE282" s="5" t="s">
        <v>968</v>
      </c>
      <c r="BF282" s="5"/>
      <c r="BG282" s="5"/>
      <c r="BH282" s="5"/>
      <c r="BI282" s="5"/>
    </row>
    <row r="283" spans="2:61">
      <c r="B283" s="8" t="s">
        <v>74</v>
      </c>
      <c r="C283" s="8" t="s">
        <v>1192</v>
      </c>
      <c r="D283" s="5">
        <v>10</v>
      </c>
      <c r="E283" s="4" t="s">
        <v>174</v>
      </c>
      <c r="F283" s="4" t="s">
        <v>1141</v>
      </c>
      <c r="G283" s="4" t="s">
        <v>607</v>
      </c>
      <c r="H283" s="4" t="s">
        <v>1193</v>
      </c>
      <c r="I283" s="4" t="str">
        <f t="shared" si="4"/>
        <v>APD107_10_Its Alright_Inst_Flemming Borby.wav</v>
      </c>
      <c r="L283" s="5" t="s">
        <v>332</v>
      </c>
      <c r="M283" s="4" t="s">
        <v>550</v>
      </c>
      <c r="O283" s="4" t="s">
        <v>439</v>
      </c>
      <c r="P283" s="4">
        <v>3</v>
      </c>
      <c r="Q283" s="4" t="s">
        <v>614</v>
      </c>
      <c r="T283" s="4" t="s">
        <v>613</v>
      </c>
      <c r="AI283" s="4" t="s">
        <v>92</v>
      </c>
      <c r="AJ283" s="4" t="s">
        <v>611</v>
      </c>
      <c r="AW283" s="4"/>
      <c r="AX283" s="5" t="s">
        <v>957</v>
      </c>
      <c r="AY283" s="5" t="s">
        <v>958</v>
      </c>
      <c r="AZ283" s="5" t="s">
        <v>710</v>
      </c>
      <c r="BA283" s="5" t="s">
        <v>711</v>
      </c>
      <c r="BB283" s="5" t="s">
        <v>686</v>
      </c>
      <c r="BC283" s="5" t="s">
        <v>959</v>
      </c>
      <c r="BD283" s="5" t="s">
        <v>967</v>
      </c>
      <c r="BE283" s="5" t="s">
        <v>968</v>
      </c>
      <c r="BF283" s="5"/>
      <c r="BG283" s="5"/>
      <c r="BH283" s="5"/>
      <c r="BI283" s="5"/>
    </row>
    <row r="284" spans="2:61">
      <c r="B284" s="8" t="s">
        <v>74</v>
      </c>
      <c r="C284" s="8" t="s">
        <v>1192</v>
      </c>
      <c r="D284" s="5">
        <v>11</v>
      </c>
      <c r="E284" s="4" t="s">
        <v>174</v>
      </c>
      <c r="F284" s="4" t="s">
        <v>1195</v>
      </c>
      <c r="G284" s="4" t="s">
        <v>607</v>
      </c>
      <c r="H284" s="4" t="s">
        <v>1193</v>
      </c>
      <c r="I284" s="4" t="str">
        <f t="shared" si="4"/>
        <v>APD107_11_Its Alright_60sec Inst_Flemming Borby.wav</v>
      </c>
      <c r="L284" s="5" t="s">
        <v>330</v>
      </c>
      <c r="M284" s="4" t="s">
        <v>550</v>
      </c>
      <c r="O284" s="4" t="s">
        <v>439</v>
      </c>
      <c r="P284" s="4">
        <v>3</v>
      </c>
      <c r="Q284" s="4" t="s">
        <v>614</v>
      </c>
      <c r="T284" s="4" t="s">
        <v>613</v>
      </c>
      <c r="AI284" s="4" t="s">
        <v>92</v>
      </c>
      <c r="AJ284" s="4" t="s">
        <v>611</v>
      </c>
      <c r="AW284" s="4"/>
      <c r="AX284" s="5" t="s">
        <v>957</v>
      </c>
      <c r="AY284" s="5" t="s">
        <v>958</v>
      </c>
      <c r="AZ284" s="5" t="s">
        <v>710</v>
      </c>
      <c r="BA284" s="5" t="s">
        <v>711</v>
      </c>
      <c r="BB284" s="5" t="s">
        <v>686</v>
      </c>
      <c r="BC284" s="5" t="s">
        <v>959</v>
      </c>
      <c r="BD284" s="5" t="s">
        <v>967</v>
      </c>
      <c r="BE284" s="5" t="s">
        <v>968</v>
      </c>
      <c r="BF284" s="5"/>
      <c r="BG284" s="5"/>
      <c r="BH284" s="5"/>
      <c r="BI284" s="5"/>
    </row>
    <row r="285" spans="2:61">
      <c r="B285" s="8" t="s">
        <v>74</v>
      </c>
      <c r="C285" s="8" t="s">
        <v>1192</v>
      </c>
      <c r="D285" s="5">
        <v>12</v>
      </c>
      <c r="E285" s="4" t="s">
        <v>174</v>
      </c>
      <c r="F285" s="4" t="s">
        <v>1194</v>
      </c>
      <c r="G285" s="4" t="s">
        <v>607</v>
      </c>
      <c r="H285" s="4" t="s">
        <v>1193</v>
      </c>
      <c r="I285" s="4" t="str">
        <f t="shared" si="4"/>
        <v>APD107_12_Its Alright_30sec Inst_Flemming Borby.wav</v>
      </c>
      <c r="L285" s="5" t="s">
        <v>246</v>
      </c>
      <c r="M285" s="4" t="s">
        <v>550</v>
      </c>
      <c r="O285" s="4" t="s">
        <v>439</v>
      </c>
      <c r="P285" s="4">
        <v>3</v>
      </c>
      <c r="Q285" s="4" t="s">
        <v>614</v>
      </c>
      <c r="T285" s="4" t="s">
        <v>613</v>
      </c>
      <c r="AI285" s="4" t="s">
        <v>92</v>
      </c>
      <c r="AJ285" s="4" t="s">
        <v>611</v>
      </c>
      <c r="AW285" s="4"/>
      <c r="AX285" s="5" t="s">
        <v>957</v>
      </c>
      <c r="AY285" s="5" t="s">
        <v>958</v>
      </c>
      <c r="AZ285" s="5" t="s">
        <v>710</v>
      </c>
      <c r="BA285" s="5" t="s">
        <v>711</v>
      </c>
      <c r="BB285" s="5" t="s">
        <v>686</v>
      </c>
      <c r="BC285" s="5" t="s">
        <v>959</v>
      </c>
      <c r="BD285" s="5" t="s">
        <v>967</v>
      </c>
      <c r="BE285" s="5" t="s">
        <v>968</v>
      </c>
      <c r="BF285" s="5"/>
      <c r="BG285" s="5"/>
      <c r="BH285" s="5"/>
      <c r="BI285" s="5"/>
    </row>
    <row r="286" spans="2:61">
      <c r="B286" s="8" t="s">
        <v>74</v>
      </c>
      <c r="C286" s="8" t="s">
        <v>1192</v>
      </c>
      <c r="D286" s="5">
        <v>13</v>
      </c>
      <c r="E286" s="4" t="s">
        <v>175</v>
      </c>
      <c r="F286" s="4" t="s">
        <v>1134</v>
      </c>
      <c r="G286" s="4" t="s">
        <v>607</v>
      </c>
      <c r="H286" s="4" t="s">
        <v>1193</v>
      </c>
      <c r="I286" s="4" t="str">
        <f t="shared" si="4"/>
        <v>APD107_13_Somebody Wrong_Full_Flemming Borby.wav</v>
      </c>
      <c r="L286" s="5" t="s">
        <v>333</v>
      </c>
      <c r="M286" s="4" t="s">
        <v>551</v>
      </c>
      <c r="N286" s="4" t="s">
        <v>947</v>
      </c>
      <c r="O286" s="4" t="s">
        <v>440</v>
      </c>
      <c r="P286" s="4">
        <v>3</v>
      </c>
      <c r="Q286" s="4" t="s">
        <v>753</v>
      </c>
      <c r="T286" s="4" t="s">
        <v>613</v>
      </c>
      <c r="AI286" s="4" t="s">
        <v>92</v>
      </c>
      <c r="AJ286" s="4" t="s">
        <v>611</v>
      </c>
      <c r="AW286" s="4"/>
      <c r="AX286" s="5" t="s">
        <v>957</v>
      </c>
      <c r="AY286" s="5" t="s">
        <v>958</v>
      </c>
      <c r="AZ286" s="5" t="s">
        <v>710</v>
      </c>
      <c r="BA286" s="5" t="s">
        <v>711</v>
      </c>
      <c r="BB286" s="5" t="s">
        <v>686</v>
      </c>
      <c r="BC286" s="5" t="s">
        <v>959</v>
      </c>
      <c r="BD286" s="5" t="s">
        <v>969</v>
      </c>
      <c r="BE286" s="5" t="s">
        <v>970</v>
      </c>
      <c r="BF286" s="5"/>
      <c r="BG286" s="5"/>
      <c r="BH286" s="5"/>
      <c r="BI286" s="5"/>
    </row>
    <row r="287" spans="2:61">
      <c r="B287" s="8" t="s">
        <v>74</v>
      </c>
      <c r="C287" s="8" t="s">
        <v>1192</v>
      </c>
      <c r="D287" s="5">
        <v>14</v>
      </c>
      <c r="E287" s="4" t="s">
        <v>175</v>
      </c>
      <c r="F287" s="4" t="s">
        <v>1141</v>
      </c>
      <c r="G287" s="4" t="s">
        <v>607</v>
      </c>
      <c r="H287" s="4" t="s">
        <v>1193</v>
      </c>
      <c r="I287" s="4" t="str">
        <f t="shared" si="4"/>
        <v>APD107_14_Somebody Wrong_Inst_Flemming Borby.wav</v>
      </c>
      <c r="L287" s="5" t="s">
        <v>334</v>
      </c>
      <c r="M287" s="4" t="s">
        <v>551</v>
      </c>
      <c r="O287" s="4" t="s">
        <v>440</v>
      </c>
      <c r="P287" s="4">
        <v>3</v>
      </c>
      <c r="Q287" s="4" t="s">
        <v>614</v>
      </c>
      <c r="T287" s="4" t="s">
        <v>613</v>
      </c>
      <c r="AI287" s="4" t="s">
        <v>92</v>
      </c>
      <c r="AJ287" s="4" t="s">
        <v>611</v>
      </c>
      <c r="AW287" s="4"/>
      <c r="AX287" s="5" t="s">
        <v>957</v>
      </c>
      <c r="AY287" s="5" t="s">
        <v>958</v>
      </c>
      <c r="AZ287" s="5" t="s">
        <v>710</v>
      </c>
      <c r="BA287" s="5" t="s">
        <v>711</v>
      </c>
      <c r="BB287" s="5" t="s">
        <v>686</v>
      </c>
      <c r="BC287" s="5" t="s">
        <v>959</v>
      </c>
      <c r="BD287" s="5" t="s">
        <v>969</v>
      </c>
      <c r="BE287" s="5" t="s">
        <v>970</v>
      </c>
      <c r="BF287" s="5"/>
      <c r="BG287" s="5"/>
      <c r="BH287" s="5"/>
      <c r="BI287" s="5"/>
    </row>
    <row r="288" spans="2:61">
      <c r="B288" s="8" t="s">
        <v>74</v>
      </c>
      <c r="C288" s="8" t="s">
        <v>1192</v>
      </c>
      <c r="D288" s="5">
        <v>15</v>
      </c>
      <c r="E288" s="4" t="s">
        <v>175</v>
      </c>
      <c r="F288" s="4" t="s">
        <v>1195</v>
      </c>
      <c r="G288" s="4" t="s">
        <v>607</v>
      </c>
      <c r="H288" s="4" t="s">
        <v>1193</v>
      </c>
      <c r="I288" s="4" t="str">
        <f t="shared" si="4"/>
        <v>APD107_15_Somebody Wrong_60sec Inst_Flemming Borby.wav</v>
      </c>
      <c r="L288" s="5" t="s">
        <v>335</v>
      </c>
      <c r="M288" s="4" t="s">
        <v>551</v>
      </c>
      <c r="O288" s="4" t="s">
        <v>440</v>
      </c>
      <c r="P288" s="4">
        <v>3</v>
      </c>
      <c r="Q288" s="4" t="s">
        <v>614</v>
      </c>
      <c r="T288" s="4" t="s">
        <v>613</v>
      </c>
      <c r="AI288" s="4" t="s">
        <v>92</v>
      </c>
      <c r="AJ288" s="4" t="s">
        <v>611</v>
      </c>
      <c r="AW288" s="4"/>
      <c r="AX288" s="5" t="s">
        <v>957</v>
      </c>
      <c r="AY288" s="5" t="s">
        <v>958</v>
      </c>
      <c r="AZ288" s="5" t="s">
        <v>710</v>
      </c>
      <c r="BA288" s="5" t="s">
        <v>711</v>
      </c>
      <c r="BB288" s="5" t="s">
        <v>686</v>
      </c>
      <c r="BC288" s="5" t="s">
        <v>959</v>
      </c>
      <c r="BD288" s="5" t="s">
        <v>969</v>
      </c>
      <c r="BE288" s="5" t="s">
        <v>970</v>
      </c>
      <c r="BF288" s="5"/>
      <c r="BG288" s="5"/>
      <c r="BH288" s="5"/>
      <c r="BI288" s="5"/>
    </row>
    <row r="289" spans="2:61">
      <c r="B289" s="8" t="s">
        <v>74</v>
      </c>
      <c r="C289" s="8" t="s">
        <v>1192</v>
      </c>
      <c r="D289" s="5">
        <v>16</v>
      </c>
      <c r="E289" s="4" t="s">
        <v>175</v>
      </c>
      <c r="F289" s="4" t="s">
        <v>1194</v>
      </c>
      <c r="G289" s="4" t="s">
        <v>607</v>
      </c>
      <c r="H289" s="4" t="s">
        <v>1193</v>
      </c>
      <c r="I289" s="4" t="str">
        <f t="shared" si="4"/>
        <v>APD107_16_Somebody Wrong_30sec Inst_Flemming Borby.wav</v>
      </c>
      <c r="L289" s="5" t="s">
        <v>246</v>
      </c>
      <c r="M289" s="4" t="s">
        <v>551</v>
      </c>
      <c r="O289" s="4" t="s">
        <v>440</v>
      </c>
      <c r="P289" s="4">
        <v>3</v>
      </c>
      <c r="Q289" s="4" t="s">
        <v>614</v>
      </c>
      <c r="T289" s="4" t="s">
        <v>613</v>
      </c>
      <c r="AI289" s="4" t="s">
        <v>92</v>
      </c>
      <c r="AJ289" s="4" t="s">
        <v>611</v>
      </c>
      <c r="AW289" s="4"/>
      <c r="AX289" s="5" t="s">
        <v>957</v>
      </c>
      <c r="AY289" s="5" t="s">
        <v>958</v>
      </c>
      <c r="AZ289" s="5" t="s">
        <v>710</v>
      </c>
      <c r="BA289" s="5" t="s">
        <v>711</v>
      </c>
      <c r="BB289" s="5" t="s">
        <v>686</v>
      </c>
      <c r="BC289" s="5" t="s">
        <v>959</v>
      </c>
      <c r="BD289" s="5" t="s">
        <v>969</v>
      </c>
      <c r="BE289" s="5" t="s">
        <v>970</v>
      </c>
      <c r="BF289" s="5"/>
      <c r="BG289" s="5"/>
      <c r="BH289" s="5"/>
      <c r="BI289" s="5"/>
    </row>
    <row r="290" spans="2:61">
      <c r="B290" s="8" t="s">
        <v>74</v>
      </c>
      <c r="C290" s="8" t="s">
        <v>1192</v>
      </c>
      <c r="D290" s="5">
        <v>17</v>
      </c>
      <c r="E290" s="4" t="s">
        <v>176</v>
      </c>
      <c r="F290" s="4" t="s">
        <v>1134</v>
      </c>
      <c r="G290" s="4" t="s">
        <v>607</v>
      </c>
      <c r="H290" s="4" t="s">
        <v>1193</v>
      </c>
      <c r="I290" s="4" t="str">
        <f t="shared" si="4"/>
        <v>APD107_17_The Famous Part_Full_Flemming Borby.wav</v>
      </c>
      <c r="L290" s="5" t="s">
        <v>336</v>
      </c>
      <c r="M290" s="4" t="s">
        <v>552</v>
      </c>
      <c r="N290" s="4" t="s">
        <v>948</v>
      </c>
      <c r="O290" s="4" t="s">
        <v>441</v>
      </c>
      <c r="P290" s="4">
        <v>3</v>
      </c>
      <c r="Q290" s="4" t="s">
        <v>753</v>
      </c>
      <c r="T290" s="4" t="s">
        <v>613</v>
      </c>
      <c r="AI290" s="4" t="s">
        <v>92</v>
      </c>
      <c r="AJ290" s="4" t="s">
        <v>611</v>
      </c>
      <c r="AW290" s="4"/>
      <c r="AX290" s="5" t="s">
        <v>957</v>
      </c>
      <c r="AY290" s="5" t="s">
        <v>958</v>
      </c>
      <c r="AZ290" s="5" t="s">
        <v>971</v>
      </c>
      <c r="BA290" s="5" t="s">
        <v>972</v>
      </c>
      <c r="BB290" s="5" t="s">
        <v>686</v>
      </c>
      <c r="BC290" s="5" t="s">
        <v>959</v>
      </c>
      <c r="BD290" s="5" t="s">
        <v>973</v>
      </c>
      <c r="BE290" s="5" t="s">
        <v>974</v>
      </c>
      <c r="BF290" s="5"/>
      <c r="BG290" s="5"/>
      <c r="BH290" s="5"/>
      <c r="BI290" s="5"/>
    </row>
    <row r="291" spans="2:61">
      <c r="B291" s="8" t="s">
        <v>74</v>
      </c>
      <c r="C291" s="8" t="s">
        <v>1192</v>
      </c>
      <c r="D291" s="5">
        <v>18</v>
      </c>
      <c r="E291" s="4" t="s">
        <v>176</v>
      </c>
      <c r="F291" s="4" t="s">
        <v>1141</v>
      </c>
      <c r="G291" s="4" t="s">
        <v>607</v>
      </c>
      <c r="H291" s="4" t="s">
        <v>1193</v>
      </c>
      <c r="I291" s="4" t="str">
        <f t="shared" si="4"/>
        <v>APD107_18_The Famous Part_Inst_Flemming Borby.wav</v>
      </c>
      <c r="L291" s="5" t="s">
        <v>337</v>
      </c>
      <c r="M291" s="4" t="s">
        <v>552</v>
      </c>
      <c r="O291" s="4" t="s">
        <v>441</v>
      </c>
      <c r="P291" s="4">
        <v>3</v>
      </c>
      <c r="Q291" s="4" t="s">
        <v>614</v>
      </c>
      <c r="T291" s="4" t="s">
        <v>613</v>
      </c>
      <c r="AI291" s="4" t="s">
        <v>92</v>
      </c>
      <c r="AJ291" s="4" t="s">
        <v>611</v>
      </c>
      <c r="AW291" s="4"/>
      <c r="AX291" s="5" t="s">
        <v>957</v>
      </c>
      <c r="AY291" s="5" t="s">
        <v>958</v>
      </c>
      <c r="AZ291" s="5" t="s">
        <v>971</v>
      </c>
      <c r="BA291" s="5" t="s">
        <v>972</v>
      </c>
      <c r="BB291" s="5" t="s">
        <v>686</v>
      </c>
      <c r="BC291" s="5" t="s">
        <v>959</v>
      </c>
      <c r="BD291" s="5" t="s">
        <v>973</v>
      </c>
      <c r="BE291" s="5" t="s">
        <v>974</v>
      </c>
      <c r="BF291" s="5"/>
      <c r="BG291" s="5"/>
      <c r="BH291" s="5"/>
      <c r="BI291" s="5"/>
    </row>
    <row r="292" spans="2:61">
      <c r="B292" s="8" t="s">
        <v>74</v>
      </c>
      <c r="C292" s="8" t="s">
        <v>1192</v>
      </c>
      <c r="D292" s="5">
        <v>19</v>
      </c>
      <c r="E292" s="4" t="s">
        <v>176</v>
      </c>
      <c r="F292" s="4" t="s">
        <v>1195</v>
      </c>
      <c r="G292" s="4" t="s">
        <v>607</v>
      </c>
      <c r="H292" s="4" t="s">
        <v>1193</v>
      </c>
      <c r="I292" s="4" t="str">
        <f t="shared" si="4"/>
        <v>APD107_19_The Famous Part_60sec Inst_Flemming Borby.wav</v>
      </c>
      <c r="L292" s="5" t="s">
        <v>327</v>
      </c>
      <c r="M292" s="4" t="s">
        <v>552</v>
      </c>
      <c r="O292" s="4" t="s">
        <v>441</v>
      </c>
      <c r="P292" s="4">
        <v>3</v>
      </c>
      <c r="Q292" s="4" t="s">
        <v>614</v>
      </c>
      <c r="T292" s="4" t="s">
        <v>613</v>
      </c>
      <c r="AI292" s="4" t="s">
        <v>92</v>
      </c>
      <c r="AJ292" s="4" t="s">
        <v>611</v>
      </c>
      <c r="AW292" s="4"/>
      <c r="AX292" s="5" t="s">
        <v>957</v>
      </c>
      <c r="AY292" s="5" t="s">
        <v>958</v>
      </c>
      <c r="AZ292" s="5" t="s">
        <v>971</v>
      </c>
      <c r="BA292" s="5" t="s">
        <v>972</v>
      </c>
      <c r="BB292" s="5" t="s">
        <v>686</v>
      </c>
      <c r="BC292" s="5" t="s">
        <v>959</v>
      </c>
      <c r="BD292" s="5" t="s">
        <v>973</v>
      </c>
      <c r="BE292" s="5" t="s">
        <v>974</v>
      </c>
      <c r="BF292" s="5"/>
      <c r="BG292" s="5"/>
      <c r="BH292" s="5"/>
      <c r="BI292" s="5"/>
    </row>
    <row r="293" spans="2:61">
      <c r="B293" s="8" t="s">
        <v>74</v>
      </c>
      <c r="C293" s="8" t="s">
        <v>1192</v>
      </c>
      <c r="D293" s="5">
        <v>20</v>
      </c>
      <c r="E293" s="4" t="s">
        <v>176</v>
      </c>
      <c r="F293" s="4" t="s">
        <v>1194</v>
      </c>
      <c r="G293" s="4" t="s">
        <v>607</v>
      </c>
      <c r="H293" s="4" t="s">
        <v>1193</v>
      </c>
      <c r="I293" s="4" t="str">
        <f t="shared" si="4"/>
        <v>APD107_20_The Famous Part_30sec Inst_Flemming Borby.wav</v>
      </c>
      <c r="L293" s="5" t="s">
        <v>304</v>
      </c>
      <c r="M293" s="4" t="s">
        <v>552</v>
      </c>
      <c r="O293" s="4" t="s">
        <v>441</v>
      </c>
      <c r="P293" s="4">
        <v>3</v>
      </c>
      <c r="Q293" s="4" t="s">
        <v>614</v>
      </c>
      <c r="T293" s="4" t="s">
        <v>613</v>
      </c>
      <c r="AI293" s="4" t="s">
        <v>92</v>
      </c>
      <c r="AJ293" s="4" t="s">
        <v>611</v>
      </c>
      <c r="AW293" s="4"/>
      <c r="AX293" s="5" t="s">
        <v>957</v>
      </c>
      <c r="AY293" s="5" t="s">
        <v>958</v>
      </c>
      <c r="AZ293" s="5" t="s">
        <v>971</v>
      </c>
      <c r="BA293" s="5" t="s">
        <v>972</v>
      </c>
      <c r="BB293" s="5" t="s">
        <v>686</v>
      </c>
      <c r="BC293" s="5" t="s">
        <v>959</v>
      </c>
      <c r="BD293" s="5" t="s">
        <v>973</v>
      </c>
      <c r="BE293" s="5" t="s">
        <v>974</v>
      </c>
      <c r="BF293" s="5"/>
      <c r="BG293" s="5"/>
      <c r="BH293" s="5"/>
      <c r="BI293" s="5"/>
    </row>
    <row r="294" spans="2:61">
      <c r="B294" s="8" t="s">
        <v>74</v>
      </c>
      <c r="C294" s="8" t="s">
        <v>1192</v>
      </c>
      <c r="D294" s="5">
        <v>21</v>
      </c>
      <c r="E294" s="4" t="s">
        <v>177</v>
      </c>
      <c r="F294" s="4" t="s">
        <v>1134</v>
      </c>
      <c r="G294" s="4" t="s">
        <v>607</v>
      </c>
      <c r="H294" s="4" t="s">
        <v>1193</v>
      </c>
      <c r="I294" s="4" t="str">
        <f t="shared" si="4"/>
        <v>APD107_21_It Ended Over Nothing_Full_Flemming Borby.wav</v>
      </c>
      <c r="L294" s="5" t="s">
        <v>338</v>
      </c>
      <c r="M294" s="4" t="s">
        <v>553</v>
      </c>
      <c r="N294" s="4" t="s">
        <v>949</v>
      </c>
      <c r="O294" s="4" t="s">
        <v>442</v>
      </c>
      <c r="P294" s="4">
        <v>3</v>
      </c>
      <c r="Q294" s="4" t="s">
        <v>753</v>
      </c>
      <c r="T294" s="4" t="s">
        <v>613</v>
      </c>
      <c r="AI294" s="4" t="s">
        <v>92</v>
      </c>
      <c r="AJ294" s="4" t="s">
        <v>611</v>
      </c>
      <c r="AW294" s="4"/>
      <c r="AX294" s="5" t="s">
        <v>957</v>
      </c>
      <c r="AY294" s="5" t="s">
        <v>958</v>
      </c>
      <c r="AZ294" s="5" t="s">
        <v>975</v>
      </c>
      <c r="BA294" s="5" t="s">
        <v>976</v>
      </c>
      <c r="BB294" s="5" t="s">
        <v>686</v>
      </c>
      <c r="BC294" s="5" t="s">
        <v>959</v>
      </c>
      <c r="BD294" s="5" t="s">
        <v>977</v>
      </c>
      <c r="BE294" s="5" t="s">
        <v>978</v>
      </c>
      <c r="BF294" s="5"/>
      <c r="BG294" s="5"/>
      <c r="BH294" s="5"/>
      <c r="BI294" s="5"/>
    </row>
    <row r="295" spans="2:61">
      <c r="B295" s="8" t="s">
        <v>74</v>
      </c>
      <c r="C295" s="8" t="s">
        <v>1192</v>
      </c>
      <c r="D295" s="5">
        <v>22</v>
      </c>
      <c r="E295" s="4" t="s">
        <v>177</v>
      </c>
      <c r="F295" s="4" t="s">
        <v>1141</v>
      </c>
      <c r="G295" s="4" t="s">
        <v>607</v>
      </c>
      <c r="H295" s="4" t="s">
        <v>1193</v>
      </c>
      <c r="I295" s="4" t="str">
        <f t="shared" si="4"/>
        <v>APD107_22_It Ended Over Nothing_Inst_Flemming Borby.wav</v>
      </c>
      <c r="L295" s="5" t="s">
        <v>334</v>
      </c>
      <c r="M295" s="4" t="s">
        <v>553</v>
      </c>
      <c r="O295" s="4" t="s">
        <v>442</v>
      </c>
      <c r="P295" s="4">
        <v>3</v>
      </c>
      <c r="Q295" s="4" t="s">
        <v>614</v>
      </c>
      <c r="T295" s="4" t="s">
        <v>613</v>
      </c>
      <c r="AI295" s="4" t="s">
        <v>92</v>
      </c>
      <c r="AJ295" s="4" t="s">
        <v>611</v>
      </c>
      <c r="AW295" s="4"/>
      <c r="AX295" s="5" t="s">
        <v>957</v>
      </c>
      <c r="AY295" s="5" t="s">
        <v>958</v>
      </c>
      <c r="AZ295" s="5" t="s">
        <v>975</v>
      </c>
      <c r="BA295" s="5" t="s">
        <v>976</v>
      </c>
      <c r="BB295" s="5" t="s">
        <v>686</v>
      </c>
      <c r="BC295" s="5" t="s">
        <v>959</v>
      </c>
      <c r="BD295" s="5" t="s">
        <v>977</v>
      </c>
      <c r="BE295" s="5" t="s">
        <v>978</v>
      </c>
      <c r="BF295" s="5"/>
      <c r="BG295" s="5"/>
      <c r="BH295" s="5"/>
      <c r="BI295" s="5"/>
    </row>
    <row r="296" spans="2:61">
      <c r="B296" s="8" t="s">
        <v>74</v>
      </c>
      <c r="C296" s="8" t="s">
        <v>1192</v>
      </c>
      <c r="D296" s="5">
        <v>23</v>
      </c>
      <c r="E296" s="4" t="s">
        <v>177</v>
      </c>
      <c r="F296" s="4" t="s">
        <v>1195</v>
      </c>
      <c r="G296" s="4" t="s">
        <v>607</v>
      </c>
      <c r="H296" s="4" t="s">
        <v>1193</v>
      </c>
      <c r="I296" s="4" t="str">
        <f t="shared" si="4"/>
        <v>APD107_23_It Ended Over Nothing_60sec Inst_Flemming Borby.wav</v>
      </c>
      <c r="L296" s="5" t="s">
        <v>335</v>
      </c>
      <c r="M296" s="4" t="s">
        <v>553</v>
      </c>
      <c r="O296" s="4" t="s">
        <v>442</v>
      </c>
      <c r="P296" s="4">
        <v>3</v>
      </c>
      <c r="Q296" s="4" t="s">
        <v>614</v>
      </c>
      <c r="T296" s="4" t="s">
        <v>613</v>
      </c>
      <c r="AI296" s="4" t="s">
        <v>92</v>
      </c>
      <c r="AJ296" s="4" t="s">
        <v>611</v>
      </c>
      <c r="AW296" s="4"/>
      <c r="AX296" s="5" t="s">
        <v>957</v>
      </c>
      <c r="AY296" s="5" t="s">
        <v>958</v>
      </c>
      <c r="AZ296" s="5" t="s">
        <v>975</v>
      </c>
      <c r="BA296" s="5" t="s">
        <v>976</v>
      </c>
      <c r="BB296" s="5" t="s">
        <v>686</v>
      </c>
      <c r="BC296" s="5" t="s">
        <v>959</v>
      </c>
      <c r="BD296" s="5" t="s">
        <v>977</v>
      </c>
      <c r="BE296" s="5" t="s">
        <v>978</v>
      </c>
      <c r="BF296" s="5"/>
      <c r="BG296" s="5"/>
      <c r="BH296" s="5"/>
      <c r="BI296" s="5"/>
    </row>
    <row r="297" spans="2:61">
      <c r="B297" s="8" t="s">
        <v>74</v>
      </c>
      <c r="C297" s="8" t="s">
        <v>1192</v>
      </c>
      <c r="D297" s="5">
        <v>24</v>
      </c>
      <c r="E297" s="4" t="s">
        <v>177</v>
      </c>
      <c r="F297" s="4" t="s">
        <v>1194</v>
      </c>
      <c r="G297" s="4" t="s">
        <v>607</v>
      </c>
      <c r="H297" s="4" t="s">
        <v>1193</v>
      </c>
      <c r="I297" s="4" t="str">
        <f t="shared" si="4"/>
        <v>APD107_24_It Ended Over Nothing_30sec Inst_Flemming Borby.wav</v>
      </c>
      <c r="L297" s="5" t="s">
        <v>246</v>
      </c>
      <c r="M297" s="4" t="s">
        <v>553</v>
      </c>
      <c r="O297" s="4" t="s">
        <v>442</v>
      </c>
      <c r="P297" s="4">
        <v>3</v>
      </c>
      <c r="Q297" s="4" t="s">
        <v>614</v>
      </c>
      <c r="T297" s="4" t="s">
        <v>613</v>
      </c>
      <c r="AI297" s="4" t="s">
        <v>92</v>
      </c>
      <c r="AJ297" s="4" t="s">
        <v>611</v>
      </c>
      <c r="AW297" s="4"/>
      <c r="AX297" s="5" t="s">
        <v>957</v>
      </c>
      <c r="AY297" s="5" t="s">
        <v>958</v>
      </c>
      <c r="AZ297" s="5" t="s">
        <v>975</v>
      </c>
      <c r="BA297" s="5" t="s">
        <v>976</v>
      </c>
      <c r="BB297" s="5" t="s">
        <v>686</v>
      </c>
      <c r="BC297" s="5" t="s">
        <v>959</v>
      </c>
      <c r="BD297" s="5" t="s">
        <v>977</v>
      </c>
      <c r="BE297" s="5" t="s">
        <v>978</v>
      </c>
      <c r="BF297" s="5"/>
      <c r="BG297" s="5"/>
      <c r="BH297" s="5"/>
      <c r="BI297" s="5"/>
    </row>
    <row r="298" spans="2:61">
      <c r="B298" s="8" t="s">
        <v>74</v>
      </c>
      <c r="C298" s="8" t="s">
        <v>1192</v>
      </c>
      <c r="D298" s="5">
        <v>25</v>
      </c>
      <c r="E298" s="4" t="s">
        <v>178</v>
      </c>
      <c r="F298" s="4" t="s">
        <v>1134</v>
      </c>
      <c r="G298" s="4" t="s">
        <v>607</v>
      </c>
      <c r="H298" s="4" t="s">
        <v>1193</v>
      </c>
      <c r="I298" s="4" t="str">
        <f t="shared" si="4"/>
        <v>APD107_25_Me And You And The Moon_Full_Flemming Borby.wav</v>
      </c>
      <c r="L298" s="5" t="s">
        <v>339</v>
      </c>
      <c r="M298" s="4" t="s">
        <v>554</v>
      </c>
      <c r="N298" s="4" t="s">
        <v>950</v>
      </c>
      <c r="O298" s="4" t="s">
        <v>443</v>
      </c>
      <c r="P298" s="4">
        <v>3</v>
      </c>
      <c r="Q298" s="4" t="s">
        <v>753</v>
      </c>
      <c r="T298" s="4" t="s">
        <v>613</v>
      </c>
      <c r="AI298" s="4" t="s">
        <v>92</v>
      </c>
      <c r="AJ298" s="4" t="s">
        <v>611</v>
      </c>
      <c r="AW298" s="4"/>
      <c r="AX298" s="5" t="s">
        <v>957</v>
      </c>
      <c r="AY298" s="5" t="s">
        <v>958</v>
      </c>
      <c r="AZ298" s="5" t="s">
        <v>979</v>
      </c>
      <c r="BA298" s="5" t="s">
        <v>980</v>
      </c>
      <c r="BB298" s="5" t="s">
        <v>981</v>
      </c>
      <c r="BC298" s="5" t="s">
        <v>982</v>
      </c>
      <c r="BD298" s="5" t="s">
        <v>977</v>
      </c>
      <c r="BE298" s="5" t="s">
        <v>983</v>
      </c>
      <c r="BF298" s="5"/>
      <c r="BG298" s="5"/>
      <c r="BH298" s="5"/>
      <c r="BI298" s="5"/>
    </row>
    <row r="299" spans="2:61">
      <c r="B299" s="8" t="s">
        <v>74</v>
      </c>
      <c r="C299" s="8" t="s">
        <v>1192</v>
      </c>
      <c r="D299" s="5">
        <v>26</v>
      </c>
      <c r="E299" s="4" t="s">
        <v>178</v>
      </c>
      <c r="F299" s="4" t="s">
        <v>1141</v>
      </c>
      <c r="G299" s="4" t="s">
        <v>607</v>
      </c>
      <c r="H299" s="4" t="s">
        <v>1193</v>
      </c>
      <c r="I299" s="4" t="str">
        <f t="shared" si="4"/>
        <v>APD107_26_Me And You And The Moon_Inst_Flemming Borby.wav</v>
      </c>
      <c r="L299" s="5" t="s">
        <v>340</v>
      </c>
      <c r="M299" s="4" t="s">
        <v>554</v>
      </c>
      <c r="O299" s="4" t="s">
        <v>443</v>
      </c>
      <c r="P299" s="4">
        <v>3</v>
      </c>
      <c r="Q299" s="4" t="s">
        <v>614</v>
      </c>
      <c r="T299" s="4" t="s">
        <v>613</v>
      </c>
      <c r="AI299" s="4" t="s">
        <v>92</v>
      </c>
      <c r="AJ299" s="4" t="s">
        <v>611</v>
      </c>
      <c r="AW299" s="4"/>
      <c r="AX299" s="5" t="s">
        <v>957</v>
      </c>
      <c r="AY299" s="5" t="s">
        <v>958</v>
      </c>
      <c r="AZ299" s="5" t="s">
        <v>979</v>
      </c>
      <c r="BA299" s="5" t="s">
        <v>980</v>
      </c>
      <c r="BB299" s="5" t="s">
        <v>981</v>
      </c>
      <c r="BC299" s="5" t="s">
        <v>982</v>
      </c>
      <c r="BD299" s="5" t="s">
        <v>977</v>
      </c>
      <c r="BE299" s="5" t="s">
        <v>983</v>
      </c>
      <c r="BF299" s="5"/>
      <c r="BG299" s="5"/>
      <c r="BH299" s="5"/>
      <c r="BI299" s="5"/>
    </row>
    <row r="300" spans="2:61">
      <c r="B300" s="8" t="s">
        <v>74</v>
      </c>
      <c r="C300" s="8" t="s">
        <v>1192</v>
      </c>
      <c r="D300" s="5">
        <v>27</v>
      </c>
      <c r="E300" s="4" t="s">
        <v>178</v>
      </c>
      <c r="F300" s="4" t="s">
        <v>1195</v>
      </c>
      <c r="G300" s="4" t="s">
        <v>607</v>
      </c>
      <c r="H300" s="4" t="s">
        <v>1193</v>
      </c>
      <c r="I300" s="4" t="str">
        <f t="shared" si="4"/>
        <v>APD107_27_Me And You And The Moon_60sec Inst_Flemming Borby.wav</v>
      </c>
      <c r="L300" s="5" t="s">
        <v>327</v>
      </c>
      <c r="M300" s="4" t="s">
        <v>554</v>
      </c>
      <c r="O300" s="4" t="s">
        <v>443</v>
      </c>
      <c r="P300" s="4">
        <v>3</v>
      </c>
      <c r="Q300" s="4" t="s">
        <v>614</v>
      </c>
      <c r="T300" s="4" t="s">
        <v>613</v>
      </c>
      <c r="AI300" s="4" t="s">
        <v>92</v>
      </c>
      <c r="AJ300" s="4" t="s">
        <v>611</v>
      </c>
      <c r="AW300" s="4"/>
      <c r="AX300" s="5" t="s">
        <v>957</v>
      </c>
      <c r="AY300" s="5" t="s">
        <v>958</v>
      </c>
      <c r="AZ300" s="5" t="s">
        <v>979</v>
      </c>
      <c r="BA300" s="5" t="s">
        <v>980</v>
      </c>
      <c r="BB300" s="5" t="s">
        <v>981</v>
      </c>
      <c r="BC300" s="5" t="s">
        <v>982</v>
      </c>
      <c r="BD300" s="5" t="s">
        <v>977</v>
      </c>
      <c r="BE300" s="5" t="s">
        <v>983</v>
      </c>
      <c r="BF300" s="5"/>
      <c r="BG300" s="5"/>
      <c r="BH300" s="5"/>
      <c r="BI300" s="5"/>
    </row>
    <row r="301" spans="2:61">
      <c r="B301" s="8" t="s">
        <v>74</v>
      </c>
      <c r="C301" s="8" t="s">
        <v>1192</v>
      </c>
      <c r="D301" s="5">
        <v>28</v>
      </c>
      <c r="E301" s="4" t="s">
        <v>178</v>
      </c>
      <c r="F301" s="4" t="s">
        <v>1194</v>
      </c>
      <c r="G301" s="4" t="s">
        <v>607</v>
      </c>
      <c r="H301" s="4" t="s">
        <v>1193</v>
      </c>
      <c r="I301" s="4" t="str">
        <f t="shared" si="4"/>
        <v>APD107_28_Me And You And The Moon_30sec Inst_Flemming Borby.wav</v>
      </c>
      <c r="L301" s="5" t="s">
        <v>299</v>
      </c>
      <c r="M301" s="4" t="s">
        <v>554</v>
      </c>
      <c r="O301" s="4" t="s">
        <v>443</v>
      </c>
      <c r="P301" s="4">
        <v>3</v>
      </c>
      <c r="Q301" s="4" t="s">
        <v>614</v>
      </c>
      <c r="T301" s="4" t="s">
        <v>613</v>
      </c>
      <c r="AI301" s="4" t="s">
        <v>92</v>
      </c>
      <c r="AJ301" s="4" t="s">
        <v>611</v>
      </c>
      <c r="AW301" s="4"/>
      <c r="AX301" s="5" t="s">
        <v>957</v>
      </c>
      <c r="AY301" s="5" t="s">
        <v>958</v>
      </c>
      <c r="AZ301" s="5" t="s">
        <v>979</v>
      </c>
      <c r="BA301" s="5" t="s">
        <v>980</v>
      </c>
      <c r="BB301" s="5" t="s">
        <v>981</v>
      </c>
      <c r="BC301" s="5" t="s">
        <v>982</v>
      </c>
      <c r="BD301" s="5" t="s">
        <v>977</v>
      </c>
      <c r="BE301" s="5" t="s">
        <v>983</v>
      </c>
      <c r="BF301" s="5"/>
      <c r="BG301" s="5"/>
      <c r="BH301" s="5"/>
      <c r="BI301" s="5"/>
    </row>
    <row r="302" spans="2:61">
      <c r="B302" s="8" t="s">
        <v>74</v>
      </c>
      <c r="C302" s="8" t="s">
        <v>1192</v>
      </c>
      <c r="D302" s="5">
        <v>29</v>
      </c>
      <c r="E302" s="4" t="s">
        <v>179</v>
      </c>
      <c r="F302" s="4" t="s">
        <v>1134</v>
      </c>
      <c r="G302" s="4" t="s">
        <v>607</v>
      </c>
      <c r="H302" s="4" t="s">
        <v>1193</v>
      </c>
      <c r="I302" s="4" t="str">
        <f t="shared" si="4"/>
        <v>APD107_29_Mud And Mould_Full_Flemming Borby.wav</v>
      </c>
      <c r="L302" s="5" t="s">
        <v>341</v>
      </c>
      <c r="M302" s="4" t="s">
        <v>555</v>
      </c>
      <c r="N302" s="4" t="s">
        <v>951</v>
      </c>
      <c r="O302" s="4" t="s">
        <v>444</v>
      </c>
      <c r="P302" s="4">
        <v>3</v>
      </c>
      <c r="Q302" s="4" t="s">
        <v>753</v>
      </c>
      <c r="T302" s="4" t="s">
        <v>613</v>
      </c>
      <c r="AI302" s="4" t="s">
        <v>92</v>
      </c>
      <c r="AJ302" s="4" t="s">
        <v>611</v>
      </c>
      <c r="AW302" s="4"/>
      <c r="AX302" s="5" t="s">
        <v>957</v>
      </c>
      <c r="AY302" s="5" t="s">
        <v>958</v>
      </c>
      <c r="AZ302" s="5" t="s">
        <v>984</v>
      </c>
      <c r="BA302" s="5" t="s">
        <v>985</v>
      </c>
      <c r="BB302" s="5" t="s">
        <v>686</v>
      </c>
      <c r="BC302" s="5" t="s">
        <v>959</v>
      </c>
      <c r="BD302" s="5" t="s">
        <v>967</v>
      </c>
      <c r="BE302" s="5" t="s">
        <v>986</v>
      </c>
      <c r="BF302" s="5"/>
      <c r="BG302" s="5"/>
      <c r="BH302" s="5"/>
      <c r="BI302" s="5"/>
    </row>
    <row r="303" spans="2:61">
      <c r="B303" s="8" t="s">
        <v>74</v>
      </c>
      <c r="C303" s="8" t="s">
        <v>1192</v>
      </c>
      <c r="D303" s="5">
        <v>30</v>
      </c>
      <c r="E303" s="4" t="s">
        <v>179</v>
      </c>
      <c r="F303" s="4" t="s">
        <v>1141</v>
      </c>
      <c r="G303" s="4" t="s">
        <v>607</v>
      </c>
      <c r="H303" s="4" t="s">
        <v>1193</v>
      </c>
      <c r="I303" s="4" t="str">
        <f t="shared" si="4"/>
        <v>APD107_30_Mud And Mould_Inst_Flemming Borby.wav</v>
      </c>
      <c r="L303" s="5" t="s">
        <v>328</v>
      </c>
      <c r="M303" s="4" t="s">
        <v>555</v>
      </c>
      <c r="O303" s="4" t="s">
        <v>444</v>
      </c>
      <c r="P303" s="4">
        <v>3</v>
      </c>
      <c r="Q303" s="4" t="s">
        <v>614</v>
      </c>
      <c r="T303" s="4" t="s">
        <v>613</v>
      </c>
      <c r="AI303" s="4" t="s">
        <v>92</v>
      </c>
      <c r="AJ303" s="4" t="s">
        <v>611</v>
      </c>
      <c r="AW303" s="4"/>
      <c r="AX303" s="5" t="s">
        <v>957</v>
      </c>
      <c r="AY303" s="5" t="s">
        <v>958</v>
      </c>
      <c r="AZ303" s="5" t="s">
        <v>984</v>
      </c>
      <c r="BA303" s="5" t="s">
        <v>985</v>
      </c>
      <c r="BB303" s="5" t="s">
        <v>686</v>
      </c>
      <c r="BC303" s="5" t="s">
        <v>959</v>
      </c>
      <c r="BD303" s="5" t="s">
        <v>967</v>
      </c>
      <c r="BE303" s="5" t="s">
        <v>986</v>
      </c>
      <c r="BF303" s="5"/>
      <c r="BG303" s="5"/>
      <c r="BH303" s="5"/>
      <c r="BI303" s="5"/>
    </row>
    <row r="304" spans="2:61">
      <c r="B304" s="8" t="s">
        <v>74</v>
      </c>
      <c r="C304" s="8" t="s">
        <v>1192</v>
      </c>
      <c r="D304" s="5">
        <v>31</v>
      </c>
      <c r="E304" s="4" t="s">
        <v>179</v>
      </c>
      <c r="F304" s="4" t="s">
        <v>1195</v>
      </c>
      <c r="G304" s="4" t="s">
        <v>607</v>
      </c>
      <c r="H304" s="4" t="s">
        <v>1193</v>
      </c>
      <c r="I304" s="4" t="str">
        <f t="shared" si="4"/>
        <v>APD107_31_Mud And Mould_60sec Inst_Flemming Borby.wav</v>
      </c>
      <c r="L304" s="5" t="s">
        <v>342</v>
      </c>
      <c r="M304" s="4" t="s">
        <v>555</v>
      </c>
      <c r="O304" s="4" t="s">
        <v>444</v>
      </c>
      <c r="P304" s="4">
        <v>3</v>
      </c>
      <c r="Q304" s="4" t="s">
        <v>614</v>
      </c>
      <c r="T304" s="4" t="s">
        <v>613</v>
      </c>
      <c r="AI304" s="4" t="s">
        <v>92</v>
      </c>
      <c r="AJ304" s="4" t="s">
        <v>611</v>
      </c>
      <c r="AW304" s="4"/>
      <c r="AX304" s="5" t="s">
        <v>957</v>
      </c>
      <c r="AY304" s="5" t="s">
        <v>958</v>
      </c>
      <c r="AZ304" s="5" t="s">
        <v>984</v>
      </c>
      <c r="BA304" s="5" t="s">
        <v>985</v>
      </c>
      <c r="BB304" s="5" t="s">
        <v>686</v>
      </c>
      <c r="BC304" s="5" t="s">
        <v>959</v>
      </c>
      <c r="BD304" s="5" t="s">
        <v>967</v>
      </c>
      <c r="BE304" s="5" t="s">
        <v>986</v>
      </c>
      <c r="BF304" s="5"/>
      <c r="BG304" s="5"/>
      <c r="BH304" s="5"/>
      <c r="BI304" s="5"/>
    </row>
    <row r="305" spans="2:61">
      <c r="B305" s="8" t="s">
        <v>74</v>
      </c>
      <c r="C305" s="8" t="s">
        <v>1192</v>
      </c>
      <c r="D305" s="5">
        <v>32</v>
      </c>
      <c r="E305" s="4" t="s">
        <v>179</v>
      </c>
      <c r="F305" s="4" t="s">
        <v>1194</v>
      </c>
      <c r="G305" s="4" t="s">
        <v>607</v>
      </c>
      <c r="H305" s="4" t="s">
        <v>1193</v>
      </c>
      <c r="I305" s="4" t="str">
        <f t="shared" si="4"/>
        <v>APD107_32_Mud And Mould_30sec Inst_Flemming Borby.wav</v>
      </c>
      <c r="L305" s="5" t="s">
        <v>246</v>
      </c>
      <c r="M305" s="4" t="s">
        <v>555</v>
      </c>
      <c r="O305" s="4" t="s">
        <v>444</v>
      </c>
      <c r="P305" s="4">
        <v>3</v>
      </c>
      <c r="Q305" s="4" t="s">
        <v>614</v>
      </c>
      <c r="T305" s="4" t="s">
        <v>613</v>
      </c>
      <c r="AI305" s="4" t="s">
        <v>92</v>
      </c>
      <c r="AJ305" s="4" t="s">
        <v>611</v>
      </c>
      <c r="AW305" s="4"/>
      <c r="AX305" s="5" t="s">
        <v>957</v>
      </c>
      <c r="AY305" s="5" t="s">
        <v>958</v>
      </c>
      <c r="AZ305" s="5" t="s">
        <v>984</v>
      </c>
      <c r="BA305" s="5" t="s">
        <v>985</v>
      </c>
      <c r="BB305" s="5" t="s">
        <v>686</v>
      </c>
      <c r="BC305" s="5" t="s">
        <v>959</v>
      </c>
      <c r="BD305" s="5" t="s">
        <v>967</v>
      </c>
      <c r="BE305" s="5" t="s">
        <v>986</v>
      </c>
      <c r="BF305" s="5"/>
      <c r="BG305" s="5"/>
      <c r="BH305" s="5"/>
      <c r="BI305" s="5"/>
    </row>
    <row r="306" spans="2:61">
      <c r="B306" s="8" t="s">
        <v>75</v>
      </c>
      <c r="C306" s="8" t="s">
        <v>1192</v>
      </c>
      <c r="D306" s="5" t="s">
        <v>1182</v>
      </c>
      <c r="E306" s="4" t="s">
        <v>180</v>
      </c>
      <c r="F306" s="4" t="s">
        <v>1140</v>
      </c>
      <c r="G306" s="4" t="s">
        <v>1191</v>
      </c>
      <c r="H306" s="4" t="s">
        <v>1193</v>
      </c>
      <c r="I306" s="4" t="str">
        <f t="shared" si="4"/>
        <v>APD108_01_It Is A Funny World_Full_Morten Gildberg Hansen.wav</v>
      </c>
      <c r="L306" s="5" t="s">
        <v>343</v>
      </c>
      <c r="M306" s="4" t="s">
        <v>556</v>
      </c>
      <c r="N306" s="4" t="s">
        <v>952</v>
      </c>
      <c r="O306" s="4" t="s">
        <v>445</v>
      </c>
      <c r="P306" s="4">
        <v>3</v>
      </c>
      <c r="Q306" s="4" t="s">
        <v>614</v>
      </c>
      <c r="T306" s="4" t="s">
        <v>611</v>
      </c>
      <c r="AI306" s="4" t="s">
        <v>92</v>
      </c>
      <c r="AJ306" s="4" t="s">
        <v>611</v>
      </c>
      <c r="AW306" s="4"/>
      <c r="AX306" s="5" t="s">
        <v>987</v>
      </c>
      <c r="AY306" s="5" t="s">
        <v>988</v>
      </c>
      <c r="AZ306" s="5" t="s">
        <v>989</v>
      </c>
      <c r="BA306" s="5" t="s">
        <v>990</v>
      </c>
      <c r="BB306" s="5" t="s">
        <v>991</v>
      </c>
      <c r="BC306" s="5" t="s">
        <v>992</v>
      </c>
      <c r="BD306" s="5" t="s">
        <v>993</v>
      </c>
      <c r="BE306" s="5" t="s">
        <v>994</v>
      </c>
      <c r="BF306" s="5"/>
      <c r="BG306" s="5"/>
      <c r="BH306" s="5"/>
      <c r="BI306" s="5"/>
    </row>
    <row r="307" spans="2:61">
      <c r="B307" s="8" t="s">
        <v>75</v>
      </c>
      <c r="C307" s="8" t="s">
        <v>1192</v>
      </c>
      <c r="D307" s="5" t="s">
        <v>1183</v>
      </c>
      <c r="E307" s="4" t="s">
        <v>180</v>
      </c>
      <c r="F307" s="4" t="s">
        <v>1198</v>
      </c>
      <c r="G307" s="4" t="s">
        <v>1191</v>
      </c>
      <c r="H307" s="4" t="s">
        <v>1193</v>
      </c>
      <c r="I307" s="4" t="str">
        <f t="shared" si="4"/>
        <v>APD108_02_It Is A Funny World_15sec Version A_Morten Gildberg Hansen.wav</v>
      </c>
      <c r="L307" s="5" t="s">
        <v>344</v>
      </c>
      <c r="M307" s="4" t="s">
        <v>556</v>
      </c>
      <c r="O307" s="4" t="s">
        <v>445</v>
      </c>
      <c r="P307" s="4">
        <v>3</v>
      </c>
      <c r="Q307" s="4" t="s">
        <v>614</v>
      </c>
      <c r="T307" s="4" t="s">
        <v>611</v>
      </c>
      <c r="AI307" s="4" t="s">
        <v>92</v>
      </c>
      <c r="AJ307" s="4" t="s">
        <v>611</v>
      </c>
      <c r="AW307" s="4"/>
      <c r="AX307" s="5" t="s">
        <v>987</v>
      </c>
      <c r="AY307" s="5" t="s">
        <v>988</v>
      </c>
      <c r="AZ307" s="5" t="s">
        <v>989</v>
      </c>
      <c r="BA307" s="5" t="s">
        <v>990</v>
      </c>
      <c r="BB307" s="5" t="s">
        <v>991</v>
      </c>
      <c r="BC307" s="5" t="s">
        <v>992</v>
      </c>
      <c r="BD307" s="5" t="s">
        <v>993</v>
      </c>
      <c r="BE307" s="5" t="s">
        <v>994</v>
      </c>
      <c r="BF307" s="5"/>
      <c r="BG307" s="5"/>
      <c r="BH307" s="5"/>
      <c r="BI307" s="5"/>
    </row>
    <row r="308" spans="2:61">
      <c r="B308" s="8" t="s">
        <v>75</v>
      </c>
      <c r="C308" s="8" t="s">
        <v>1192</v>
      </c>
      <c r="D308" s="5" t="s">
        <v>1184</v>
      </c>
      <c r="E308" s="4" t="s">
        <v>180</v>
      </c>
      <c r="F308" s="4" t="s">
        <v>1199</v>
      </c>
      <c r="G308" s="4" t="s">
        <v>1191</v>
      </c>
      <c r="H308" s="4" t="s">
        <v>1193</v>
      </c>
      <c r="I308" s="4" t="str">
        <f t="shared" si="4"/>
        <v>APD108_03_It Is A Funny World_15sec Version B_Morten Gildberg Hansen.wav</v>
      </c>
      <c r="L308" s="5" t="s">
        <v>344</v>
      </c>
      <c r="M308" s="4" t="s">
        <v>556</v>
      </c>
      <c r="O308" s="4" t="s">
        <v>445</v>
      </c>
      <c r="P308" s="4">
        <v>3</v>
      </c>
      <c r="Q308" s="4" t="s">
        <v>614</v>
      </c>
      <c r="T308" s="4" t="s">
        <v>611</v>
      </c>
      <c r="AI308" s="4" t="s">
        <v>92</v>
      </c>
      <c r="AJ308" s="4" t="s">
        <v>611</v>
      </c>
      <c r="AW308" s="4"/>
      <c r="AX308" s="5" t="s">
        <v>987</v>
      </c>
      <c r="AY308" s="5" t="s">
        <v>988</v>
      </c>
      <c r="AZ308" s="5" t="s">
        <v>989</v>
      </c>
      <c r="BA308" s="5" t="s">
        <v>990</v>
      </c>
      <c r="BB308" s="5" t="s">
        <v>991</v>
      </c>
      <c r="BC308" s="5" t="s">
        <v>992</v>
      </c>
      <c r="BD308" s="5" t="s">
        <v>993</v>
      </c>
      <c r="BE308" s="5" t="s">
        <v>994</v>
      </c>
      <c r="BF308" s="5"/>
      <c r="BG308" s="5"/>
      <c r="BH308" s="5"/>
      <c r="BI308" s="5"/>
    </row>
    <row r="309" spans="2:61">
      <c r="B309" s="8" t="s">
        <v>75</v>
      </c>
      <c r="C309" s="8" t="s">
        <v>1192</v>
      </c>
      <c r="D309" s="5" t="s">
        <v>1185</v>
      </c>
      <c r="E309" s="4" t="s">
        <v>180</v>
      </c>
      <c r="F309" s="4" t="s">
        <v>1200</v>
      </c>
      <c r="G309" s="4" t="s">
        <v>1191</v>
      </c>
      <c r="H309" s="4" t="s">
        <v>1193</v>
      </c>
      <c r="I309" s="4" t="str">
        <f t="shared" si="4"/>
        <v>APD108_04_It Is A Funny World_15sec Version C_Morten Gildberg Hansen.wav</v>
      </c>
      <c r="L309" s="5" t="s">
        <v>345</v>
      </c>
      <c r="M309" s="4" t="s">
        <v>556</v>
      </c>
      <c r="O309" s="4" t="s">
        <v>445</v>
      </c>
      <c r="P309" s="4">
        <v>3</v>
      </c>
      <c r="Q309" s="4" t="s">
        <v>614</v>
      </c>
      <c r="T309" s="4" t="s">
        <v>611</v>
      </c>
      <c r="AI309" s="4" t="s">
        <v>92</v>
      </c>
      <c r="AJ309" s="4" t="s">
        <v>611</v>
      </c>
      <c r="AW309" s="4"/>
      <c r="AX309" s="5" t="s">
        <v>987</v>
      </c>
      <c r="AY309" s="5" t="s">
        <v>988</v>
      </c>
      <c r="AZ309" s="5" t="s">
        <v>989</v>
      </c>
      <c r="BA309" s="5" t="s">
        <v>990</v>
      </c>
      <c r="BB309" s="5" t="s">
        <v>991</v>
      </c>
      <c r="BC309" s="5" t="s">
        <v>992</v>
      </c>
      <c r="BD309" s="5" t="s">
        <v>993</v>
      </c>
      <c r="BE309" s="5" t="s">
        <v>994</v>
      </c>
      <c r="BF309" s="5"/>
      <c r="BG309" s="5"/>
      <c r="BH309" s="5"/>
      <c r="BI309" s="5"/>
    </row>
    <row r="310" spans="2:61">
      <c r="B310" s="8" t="s">
        <v>75</v>
      </c>
      <c r="C310" s="8" t="s">
        <v>1192</v>
      </c>
      <c r="D310" s="5" t="s">
        <v>1186</v>
      </c>
      <c r="E310" s="4" t="s">
        <v>180</v>
      </c>
      <c r="F310" s="4" t="s">
        <v>1132</v>
      </c>
      <c r="G310" s="4" t="s">
        <v>1191</v>
      </c>
      <c r="H310" s="4" t="s">
        <v>1193</v>
      </c>
      <c r="I310" s="4" t="str">
        <f t="shared" si="4"/>
        <v>APD108_05_It Is A Funny World_30sec_Morten Gildberg Hansen.wav</v>
      </c>
      <c r="L310" s="5" t="s">
        <v>304</v>
      </c>
      <c r="M310" s="4" t="s">
        <v>556</v>
      </c>
      <c r="O310" s="4" t="s">
        <v>445</v>
      </c>
      <c r="P310" s="4">
        <v>3</v>
      </c>
      <c r="Q310" s="4" t="s">
        <v>614</v>
      </c>
      <c r="T310" s="4" t="s">
        <v>611</v>
      </c>
      <c r="AI310" s="4" t="s">
        <v>92</v>
      </c>
      <c r="AJ310" s="4" t="s">
        <v>611</v>
      </c>
      <c r="AW310" s="4"/>
      <c r="AX310" s="5" t="s">
        <v>987</v>
      </c>
      <c r="AY310" s="5" t="s">
        <v>988</v>
      </c>
      <c r="AZ310" s="5" t="s">
        <v>989</v>
      </c>
      <c r="BA310" s="5" t="s">
        <v>990</v>
      </c>
      <c r="BB310" s="5" t="s">
        <v>991</v>
      </c>
      <c r="BC310" s="5" t="s">
        <v>992</v>
      </c>
      <c r="BD310" s="5" t="s">
        <v>993</v>
      </c>
      <c r="BE310" s="5" t="s">
        <v>994</v>
      </c>
      <c r="BF310" s="5"/>
      <c r="BG310" s="5"/>
      <c r="BH310" s="5"/>
      <c r="BI310" s="5"/>
    </row>
    <row r="311" spans="2:61">
      <c r="B311" s="8" t="s">
        <v>75</v>
      </c>
      <c r="C311" s="8" t="s">
        <v>1192</v>
      </c>
      <c r="D311" s="5" t="s">
        <v>1187</v>
      </c>
      <c r="E311" s="4" t="s">
        <v>181</v>
      </c>
      <c r="F311" s="4" t="s">
        <v>1140</v>
      </c>
      <c r="G311" s="4" t="s">
        <v>1191</v>
      </c>
      <c r="H311" s="4" t="s">
        <v>1193</v>
      </c>
      <c r="I311" s="4" t="str">
        <f t="shared" si="4"/>
        <v>APD108_06_Picnic In The Park_Full_Morten Gildberg Hansen.wav</v>
      </c>
      <c r="L311" s="5" t="s">
        <v>325</v>
      </c>
      <c r="M311" s="4" t="s">
        <v>557</v>
      </c>
      <c r="N311" s="4" t="s">
        <v>953</v>
      </c>
      <c r="O311" s="4" t="s">
        <v>446</v>
      </c>
      <c r="P311" s="4">
        <v>3</v>
      </c>
      <c r="Q311" s="4" t="s">
        <v>614</v>
      </c>
      <c r="T311" s="4" t="s">
        <v>611</v>
      </c>
      <c r="AI311" s="4" t="s">
        <v>92</v>
      </c>
      <c r="AJ311" s="4" t="s">
        <v>611</v>
      </c>
      <c r="AW311" s="4"/>
      <c r="AX311" s="5" t="s">
        <v>987</v>
      </c>
      <c r="AY311" s="5" t="s">
        <v>988</v>
      </c>
      <c r="AZ311" s="5" t="s">
        <v>704</v>
      </c>
      <c r="BA311" s="5" t="s">
        <v>705</v>
      </c>
      <c r="BB311" s="5" t="s">
        <v>995</v>
      </c>
      <c r="BC311" s="5" t="s">
        <v>996</v>
      </c>
      <c r="BD311" s="5" t="s">
        <v>997</v>
      </c>
      <c r="BE311" s="5" t="s">
        <v>998</v>
      </c>
      <c r="BF311" s="5"/>
      <c r="BG311" s="5"/>
      <c r="BH311" s="5"/>
      <c r="BI311" s="5"/>
    </row>
    <row r="312" spans="2:61">
      <c r="B312" s="8" t="s">
        <v>75</v>
      </c>
      <c r="C312" s="8" t="s">
        <v>1192</v>
      </c>
      <c r="D312" s="5" t="s">
        <v>1188</v>
      </c>
      <c r="E312" s="4" t="s">
        <v>181</v>
      </c>
      <c r="F312" s="4" t="s">
        <v>1148</v>
      </c>
      <c r="G312" s="4" t="s">
        <v>1191</v>
      </c>
      <c r="H312" s="4" t="s">
        <v>1193</v>
      </c>
      <c r="I312" s="4" t="str">
        <f t="shared" si="4"/>
        <v>APD108_07_Picnic In The Park_Alt_Morten Gildberg Hansen.wav</v>
      </c>
      <c r="L312" s="5" t="s">
        <v>325</v>
      </c>
      <c r="M312" s="4" t="s">
        <v>557</v>
      </c>
      <c r="O312" s="4" t="s">
        <v>446</v>
      </c>
      <c r="P312" s="4">
        <v>3</v>
      </c>
      <c r="Q312" s="4" t="s">
        <v>614</v>
      </c>
      <c r="T312" s="4" t="s">
        <v>611</v>
      </c>
      <c r="AI312" s="4" t="s">
        <v>92</v>
      </c>
      <c r="AJ312" s="4" t="s">
        <v>611</v>
      </c>
      <c r="AW312" s="4"/>
      <c r="AX312" s="5" t="s">
        <v>987</v>
      </c>
      <c r="AY312" s="5" t="s">
        <v>988</v>
      </c>
      <c r="AZ312" s="5" t="s">
        <v>704</v>
      </c>
      <c r="BA312" s="5" t="s">
        <v>705</v>
      </c>
      <c r="BB312" s="5" t="s">
        <v>995</v>
      </c>
      <c r="BC312" s="5" t="s">
        <v>996</v>
      </c>
      <c r="BD312" s="5" t="s">
        <v>997</v>
      </c>
      <c r="BE312" s="5" t="s">
        <v>998</v>
      </c>
      <c r="BF312" s="5"/>
      <c r="BG312" s="5"/>
      <c r="BH312" s="5"/>
      <c r="BI312" s="5"/>
    </row>
    <row r="313" spans="2:61">
      <c r="B313" s="8" t="s">
        <v>75</v>
      </c>
      <c r="C313" s="8" t="s">
        <v>1192</v>
      </c>
      <c r="D313" s="5" t="s">
        <v>1189</v>
      </c>
      <c r="E313" s="4" t="s">
        <v>181</v>
      </c>
      <c r="F313" s="4" t="s">
        <v>1198</v>
      </c>
      <c r="G313" s="4" t="s">
        <v>1191</v>
      </c>
      <c r="H313" s="4" t="s">
        <v>1193</v>
      </c>
      <c r="I313" s="4" t="str">
        <f t="shared" si="4"/>
        <v>APD108_08_Picnic In The Park_15sec Version A_Morten Gildberg Hansen.wav</v>
      </c>
      <c r="L313" s="5" t="s">
        <v>345</v>
      </c>
      <c r="M313" s="4" t="s">
        <v>557</v>
      </c>
      <c r="O313" s="4" t="s">
        <v>446</v>
      </c>
      <c r="P313" s="4">
        <v>3</v>
      </c>
      <c r="Q313" s="4" t="s">
        <v>614</v>
      </c>
      <c r="T313" s="4" t="s">
        <v>611</v>
      </c>
      <c r="AI313" s="4" t="s">
        <v>92</v>
      </c>
      <c r="AJ313" s="4" t="s">
        <v>611</v>
      </c>
      <c r="AW313" s="4"/>
      <c r="AX313" s="5" t="s">
        <v>987</v>
      </c>
      <c r="AY313" s="5" t="s">
        <v>988</v>
      </c>
      <c r="AZ313" s="5" t="s">
        <v>704</v>
      </c>
      <c r="BA313" s="5" t="s">
        <v>705</v>
      </c>
      <c r="BB313" s="5" t="s">
        <v>995</v>
      </c>
      <c r="BC313" s="5" t="s">
        <v>996</v>
      </c>
      <c r="BD313" s="5" t="s">
        <v>997</v>
      </c>
      <c r="BE313" s="5" t="s">
        <v>998</v>
      </c>
      <c r="BF313" s="5"/>
      <c r="BG313" s="5"/>
      <c r="BH313" s="5"/>
      <c r="BI313" s="5"/>
    </row>
    <row r="314" spans="2:61">
      <c r="B314" s="8" t="s">
        <v>75</v>
      </c>
      <c r="C314" s="8" t="s">
        <v>1192</v>
      </c>
      <c r="D314" s="5" t="s">
        <v>1190</v>
      </c>
      <c r="E314" s="4" t="s">
        <v>181</v>
      </c>
      <c r="F314" s="4" t="s">
        <v>1196</v>
      </c>
      <c r="G314" s="4" t="s">
        <v>1191</v>
      </c>
      <c r="H314" s="4" t="s">
        <v>1193</v>
      </c>
      <c r="I314" s="4" t="str">
        <f t="shared" si="4"/>
        <v>APD108_09_Picnic In The Park_15sec Alt Version A_Morten Gildberg Hansen.wav</v>
      </c>
      <c r="L314" s="5" t="s">
        <v>345</v>
      </c>
      <c r="M314" s="4" t="s">
        <v>557</v>
      </c>
      <c r="O314" s="4" t="s">
        <v>446</v>
      </c>
      <c r="P314" s="4">
        <v>3</v>
      </c>
      <c r="Q314" s="4" t="s">
        <v>614</v>
      </c>
      <c r="T314" s="4" t="s">
        <v>611</v>
      </c>
      <c r="AI314" s="4" t="s">
        <v>92</v>
      </c>
      <c r="AJ314" s="4" t="s">
        <v>611</v>
      </c>
      <c r="AW314" s="4"/>
      <c r="AX314" s="5" t="s">
        <v>987</v>
      </c>
      <c r="AY314" s="5" t="s">
        <v>988</v>
      </c>
      <c r="AZ314" s="5" t="s">
        <v>704</v>
      </c>
      <c r="BA314" s="5" t="s">
        <v>705</v>
      </c>
      <c r="BB314" s="5" t="s">
        <v>995</v>
      </c>
      <c r="BC314" s="5" t="s">
        <v>996</v>
      </c>
      <c r="BD314" s="5" t="s">
        <v>997</v>
      </c>
      <c r="BE314" s="5" t="s">
        <v>998</v>
      </c>
      <c r="BF314" s="5"/>
      <c r="BG314" s="5"/>
      <c r="BH314" s="5"/>
      <c r="BI314" s="5"/>
    </row>
    <row r="315" spans="2:61">
      <c r="B315" s="8" t="s">
        <v>75</v>
      </c>
      <c r="C315" s="8" t="s">
        <v>1192</v>
      </c>
      <c r="D315" s="5">
        <v>10</v>
      </c>
      <c r="E315" s="4" t="s">
        <v>181</v>
      </c>
      <c r="F315" s="4" t="s">
        <v>1199</v>
      </c>
      <c r="G315" s="4" t="s">
        <v>1191</v>
      </c>
      <c r="H315" s="4" t="s">
        <v>1193</v>
      </c>
      <c r="I315" s="4" t="str">
        <f t="shared" si="4"/>
        <v>APD108_10_Picnic In The Park_15sec Version B_Morten Gildberg Hansen.wav</v>
      </c>
      <c r="L315" s="5" t="s">
        <v>345</v>
      </c>
      <c r="M315" s="4" t="s">
        <v>557</v>
      </c>
      <c r="O315" s="4" t="s">
        <v>446</v>
      </c>
      <c r="P315" s="4">
        <v>3</v>
      </c>
      <c r="Q315" s="4" t="s">
        <v>614</v>
      </c>
      <c r="T315" s="4" t="s">
        <v>611</v>
      </c>
      <c r="AI315" s="4" t="s">
        <v>92</v>
      </c>
      <c r="AJ315" s="4" t="s">
        <v>611</v>
      </c>
      <c r="AW315" s="4"/>
      <c r="AX315" s="5" t="s">
        <v>987</v>
      </c>
      <c r="AY315" s="5" t="s">
        <v>988</v>
      </c>
      <c r="AZ315" s="5" t="s">
        <v>704</v>
      </c>
      <c r="BA315" s="5" t="s">
        <v>705</v>
      </c>
      <c r="BB315" s="5" t="s">
        <v>995</v>
      </c>
      <c r="BC315" s="5" t="s">
        <v>996</v>
      </c>
      <c r="BD315" s="5" t="s">
        <v>997</v>
      </c>
      <c r="BE315" s="5" t="s">
        <v>998</v>
      </c>
      <c r="BF315" s="5"/>
      <c r="BG315" s="5"/>
      <c r="BH315" s="5"/>
      <c r="BI315" s="5"/>
    </row>
    <row r="316" spans="2:61">
      <c r="B316" s="8" t="s">
        <v>75</v>
      </c>
      <c r="C316" s="8" t="s">
        <v>1192</v>
      </c>
      <c r="D316" s="5">
        <v>11</v>
      </c>
      <c r="E316" s="4" t="s">
        <v>181</v>
      </c>
      <c r="F316" s="4" t="s">
        <v>1197</v>
      </c>
      <c r="G316" s="4" t="s">
        <v>1191</v>
      </c>
      <c r="H316" s="4" t="s">
        <v>1193</v>
      </c>
      <c r="I316" s="4" t="str">
        <f t="shared" si="4"/>
        <v>APD108_11_Picnic In The Park_15sec Alt Version B_Morten Gildberg Hansen.wav</v>
      </c>
      <c r="L316" s="5" t="s">
        <v>345</v>
      </c>
      <c r="M316" s="4" t="s">
        <v>557</v>
      </c>
      <c r="O316" s="4" t="s">
        <v>446</v>
      </c>
      <c r="P316" s="4">
        <v>3</v>
      </c>
      <c r="Q316" s="4" t="s">
        <v>614</v>
      </c>
      <c r="T316" s="4" t="s">
        <v>611</v>
      </c>
      <c r="AI316" s="4" t="s">
        <v>92</v>
      </c>
      <c r="AJ316" s="4" t="s">
        <v>611</v>
      </c>
      <c r="AW316" s="4"/>
      <c r="AX316" s="5" t="s">
        <v>987</v>
      </c>
      <c r="AY316" s="5" t="s">
        <v>988</v>
      </c>
      <c r="AZ316" s="5" t="s">
        <v>704</v>
      </c>
      <c r="BA316" s="5" t="s">
        <v>705</v>
      </c>
      <c r="BB316" s="5" t="s">
        <v>995</v>
      </c>
      <c r="BC316" s="5" t="s">
        <v>996</v>
      </c>
      <c r="BD316" s="5" t="s">
        <v>997</v>
      </c>
      <c r="BE316" s="5" t="s">
        <v>998</v>
      </c>
      <c r="BF316" s="5"/>
      <c r="BG316" s="5"/>
      <c r="BH316" s="5"/>
      <c r="BI316" s="5"/>
    </row>
    <row r="317" spans="2:61">
      <c r="B317" s="8" t="s">
        <v>75</v>
      </c>
      <c r="C317" s="8" t="s">
        <v>1192</v>
      </c>
      <c r="D317" s="5">
        <v>12</v>
      </c>
      <c r="E317" s="4" t="s">
        <v>181</v>
      </c>
      <c r="F317" s="4" t="s">
        <v>1132</v>
      </c>
      <c r="G317" s="4" t="s">
        <v>1191</v>
      </c>
      <c r="H317" s="4" t="s">
        <v>1193</v>
      </c>
      <c r="I317" s="4" t="str">
        <f t="shared" si="4"/>
        <v>APD108_12_Picnic In The Park_30sec_Morten Gildberg Hansen.wav</v>
      </c>
      <c r="L317" s="5" t="s">
        <v>296</v>
      </c>
      <c r="M317" s="4" t="s">
        <v>557</v>
      </c>
      <c r="O317" s="4" t="s">
        <v>446</v>
      </c>
      <c r="P317" s="4">
        <v>3</v>
      </c>
      <c r="Q317" s="4" t="s">
        <v>614</v>
      </c>
      <c r="T317" s="4" t="s">
        <v>611</v>
      </c>
      <c r="AI317" s="4" t="s">
        <v>92</v>
      </c>
      <c r="AJ317" s="4" t="s">
        <v>611</v>
      </c>
      <c r="AW317" s="4"/>
      <c r="AX317" s="5" t="s">
        <v>987</v>
      </c>
      <c r="AY317" s="5" t="s">
        <v>988</v>
      </c>
      <c r="AZ317" s="5" t="s">
        <v>704</v>
      </c>
      <c r="BA317" s="5" t="s">
        <v>705</v>
      </c>
      <c r="BB317" s="5" t="s">
        <v>995</v>
      </c>
      <c r="BC317" s="5" t="s">
        <v>996</v>
      </c>
      <c r="BD317" s="5" t="s">
        <v>997</v>
      </c>
      <c r="BE317" s="5" t="s">
        <v>998</v>
      </c>
      <c r="BF317" s="5"/>
      <c r="BG317" s="5"/>
      <c r="BH317" s="5"/>
      <c r="BI317" s="5"/>
    </row>
    <row r="318" spans="2:61">
      <c r="B318" s="8" t="s">
        <v>75</v>
      </c>
      <c r="C318" s="8" t="s">
        <v>1192</v>
      </c>
      <c r="D318" s="5">
        <v>13</v>
      </c>
      <c r="E318" s="4" t="s">
        <v>181</v>
      </c>
      <c r="F318" s="4" t="s">
        <v>1210</v>
      </c>
      <c r="G318" s="4" t="s">
        <v>1191</v>
      </c>
      <c r="H318" s="4" t="s">
        <v>1193</v>
      </c>
      <c r="I318" s="4" t="str">
        <f t="shared" si="4"/>
        <v>APD108_13_Picnic In The Park_30sec Alt_Morten Gildberg Hansen.wav</v>
      </c>
      <c r="L318" s="5" t="s">
        <v>296</v>
      </c>
      <c r="M318" s="4" t="s">
        <v>557</v>
      </c>
      <c r="O318" s="4" t="s">
        <v>446</v>
      </c>
      <c r="P318" s="4">
        <v>3</v>
      </c>
      <c r="Q318" s="4" t="s">
        <v>614</v>
      </c>
      <c r="T318" s="4" t="s">
        <v>611</v>
      </c>
      <c r="AI318" s="4" t="s">
        <v>92</v>
      </c>
      <c r="AJ318" s="4" t="s">
        <v>611</v>
      </c>
      <c r="AW318" s="4"/>
      <c r="AX318" s="5" t="s">
        <v>987</v>
      </c>
      <c r="AY318" s="5" t="s">
        <v>988</v>
      </c>
      <c r="AZ318" s="5" t="s">
        <v>704</v>
      </c>
      <c r="BA318" s="5" t="s">
        <v>705</v>
      </c>
      <c r="BB318" s="5" t="s">
        <v>995</v>
      </c>
      <c r="BC318" s="5" t="s">
        <v>996</v>
      </c>
      <c r="BD318" s="5" t="s">
        <v>997</v>
      </c>
      <c r="BE318" s="5" t="s">
        <v>998</v>
      </c>
      <c r="BF318" s="5"/>
      <c r="BG318" s="5"/>
      <c r="BH318" s="5"/>
      <c r="BI318" s="5"/>
    </row>
    <row r="319" spans="2:61">
      <c r="B319" s="8" t="s">
        <v>75</v>
      </c>
      <c r="C319" s="8" t="s">
        <v>1192</v>
      </c>
      <c r="D319" s="5">
        <v>14</v>
      </c>
      <c r="E319" s="4" t="s">
        <v>182</v>
      </c>
      <c r="F319" s="4" t="s">
        <v>1140</v>
      </c>
      <c r="G319" s="4" t="s">
        <v>1191</v>
      </c>
      <c r="H319" s="4" t="s">
        <v>1193</v>
      </c>
      <c r="I319" s="4" t="str">
        <f t="shared" si="4"/>
        <v>APD108_14_The Blue Cowboy_Full_Morten Gildberg Hansen.wav</v>
      </c>
      <c r="L319" s="5" t="s">
        <v>346</v>
      </c>
      <c r="M319" s="4" t="s">
        <v>558</v>
      </c>
      <c r="N319" s="4" t="s">
        <v>954</v>
      </c>
      <c r="O319" s="4" t="s">
        <v>447</v>
      </c>
      <c r="P319" s="4">
        <v>3</v>
      </c>
      <c r="Q319" s="4" t="s">
        <v>614</v>
      </c>
      <c r="T319" s="4" t="s">
        <v>611</v>
      </c>
      <c r="AI319" s="4" t="s">
        <v>92</v>
      </c>
      <c r="AJ319" s="4" t="s">
        <v>611</v>
      </c>
      <c r="AW319" s="4"/>
      <c r="AX319" s="5" t="s">
        <v>987</v>
      </c>
      <c r="AY319" s="5" t="s">
        <v>988</v>
      </c>
      <c r="AZ319" s="5" t="s">
        <v>999</v>
      </c>
      <c r="BA319" s="5" t="s">
        <v>1000</v>
      </c>
      <c r="BB319" s="5">
        <v>3</v>
      </c>
      <c r="BC319" s="5">
        <v>17</v>
      </c>
      <c r="BD319" s="5" t="s">
        <v>1001</v>
      </c>
      <c r="BE319" s="5" t="s">
        <v>1002</v>
      </c>
      <c r="BF319" s="5"/>
      <c r="BG319" s="5"/>
      <c r="BH319" s="5"/>
      <c r="BI319" s="5"/>
    </row>
    <row r="320" spans="2:61">
      <c r="B320" s="8" t="s">
        <v>75</v>
      </c>
      <c r="C320" s="8" t="s">
        <v>1192</v>
      </c>
      <c r="D320" s="5">
        <v>15</v>
      </c>
      <c r="E320" s="4" t="s">
        <v>182</v>
      </c>
      <c r="F320" s="4" t="s">
        <v>1198</v>
      </c>
      <c r="G320" s="4" t="s">
        <v>1191</v>
      </c>
      <c r="H320" s="4" t="s">
        <v>1193</v>
      </c>
      <c r="I320" s="4" t="str">
        <f t="shared" si="4"/>
        <v>APD108_15_The Blue Cowboy_15sec Version A_Morten Gildberg Hansen.wav</v>
      </c>
      <c r="L320" s="5" t="s">
        <v>344</v>
      </c>
      <c r="M320" s="4" t="s">
        <v>558</v>
      </c>
      <c r="O320" s="4" t="s">
        <v>447</v>
      </c>
      <c r="P320" s="4">
        <v>3</v>
      </c>
      <c r="Q320" s="4" t="s">
        <v>614</v>
      </c>
      <c r="T320" s="4" t="s">
        <v>611</v>
      </c>
      <c r="AI320" s="4" t="s">
        <v>92</v>
      </c>
      <c r="AJ320" s="4" t="s">
        <v>611</v>
      </c>
      <c r="AW320" s="4"/>
      <c r="AX320" s="5" t="s">
        <v>987</v>
      </c>
      <c r="AY320" s="5" t="s">
        <v>988</v>
      </c>
      <c r="AZ320" s="5" t="s">
        <v>999</v>
      </c>
      <c r="BA320" s="5" t="s">
        <v>1000</v>
      </c>
      <c r="BB320" s="5">
        <v>3</v>
      </c>
      <c r="BC320" s="5">
        <v>17</v>
      </c>
      <c r="BD320" s="5" t="s">
        <v>1001</v>
      </c>
      <c r="BE320" s="5" t="s">
        <v>1002</v>
      </c>
      <c r="BF320" s="5"/>
      <c r="BG320" s="5"/>
      <c r="BH320" s="5"/>
      <c r="BI320" s="5"/>
    </row>
    <row r="321" spans="2:61">
      <c r="B321" s="8" t="s">
        <v>75</v>
      </c>
      <c r="C321" s="8" t="s">
        <v>1192</v>
      </c>
      <c r="D321" s="5">
        <v>16</v>
      </c>
      <c r="E321" s="4" t="s">
        <v>182</v>
      </c>
      <c r="F321" s="4" t="s">
        <v>1199</v>
      </c>
      <c r="G321" s="4" t="s">
        <v>1191</v>
      </c>
      <c r="H321" s="4" t="s">
        <v>1193</v>
      </c>
      <c r="I321" s="4" t="str">
        <f t="shared" si="4"/>
        <v>APD108_16_The Blue Cowboy_15sec Version B_Morten Gildberg Hansen.wav</v>
      </c>
      <c r="L321" s="5" t="s">
        <v>344</v>
      </c>
      <c r="M321" s="4" t="s">
        <v>558</v>
      </c>
      <c r="O321" s="4" t="s">
        <v>447</v>
      </c>
      <c r="P321" s="4">
        <v>3</v>
      </c>
      <c r="Q321" s="4" t="s">
        <v>614</v>
      </c>
      <c r="T321" s="4" t="s">
        <v>611</v>
      </c>
      <c r="AI321" s="4" t="s">
        <v>92</v>
      </c>
      <c r="AJ321" s="4" t="s">
        <v>611</v>
      </c>
      <c r="AW321" s="4"/>
      <c r="AX321" s="5" t="s">
        <v>987</v>
      </c>
      <c r="AY321" s="5" t="s">
        <v>988</v>
      </c>
      <c r="AZ321" s="5" t="s">
        <v>999</v>
      </c>
      <c r="BA321" s="5" t="s">
        <v>1000</v>
      </c>
      <c r="BB321" s="5">
        <v>3</v>
      </c>
      <c r="BC321" s="5">
        <v>17</v>
      </c>
      <c r="BD321" s="5" t="s">
        <v>1001</v>
      </c>
      <c r="BE321" s="5" t="s">
        <v>1002</v>
      </c>
      <c r="BF321" s="5"/>
      <c r="BG321" s="5"/>
      <c r="BH321" s="5"/>
      <c r="BI321" s="5"/>
    </row>
    <row r="322" spans="2:61">
      <c r="B322" s="8" t="s">
        <v>75</v>
      </c>
      <c r="C322" s="8" t="s">
        <v>1192</v>
      </c>
      <c r="D322" s="5">
        <v>17</v>
      </c>
      <c r="E322" s="4" t="s">
        <v>182</v>
      </c>
      <c r="F322" s="4" t="s">
        <v>1200</v>
      </c>
      <c r="G322" s="4" t="s">
        <v>1191</v>
      </c>
      <c r="H322" s="4" t="s">
        <v>1193</v>
      </c>
      <c r="I322" s="4" t="str">
        <f t="shared" si="4"/>
        <v>APD108_17_The Blue Cowboy_15sec Version C_Morten Gildberg Hansen.wav</v>
      </c>
      <c r="L322" s="5" t="s">
        <v>344</v>
      </c>
      <c r="M322" s="4" t="s">
        <v>558</v>
      </c>
      <c r="O322" s="4" t="s">
        <v>447</v>
      </c>
      <c r="P322" s="4">
        <v>3</v>
      </c>
      <c r="Q322" s="4" t="s">
        <v>614</v>
      </c>
      <c r="T322" s="4" t="s">
        <v>611</v>
      </c>
      <c r="AI322" s="4" t="s">
        <v>92</v>
      </c>
      <c r="AJ322" s="4" t="s">
        <v>611</v>
      </c>
      <c r="AW322" s="4"/>
      <c r="AX322" s="5" t="s">
        <v>987</v>
      </c>
      <c r="AY322" s="5" t="s">
        <v>988</v>
      </c>
      <c r="AZ322" s="5" t="s">
        <v>999</v>
      </c>
      <c r="BA322" s="5" t="s">
        <v>1000</v>
      </c>
      <c r="BB322" s="5">
        <v>3</v>
      </c>
      <c r="BC322" s="5">
        <v>17</v>
      </c>
      <c r="BD322" s="5" t="s">
        <v>1001</v>
      </c>
      <c r="BE322" s="5" t="s">
        <v>1002</v>
      </c>
      <c r="BF322" s="5"/>
      <c r="BG322" s="5"/>
      <c r="BH322" s="5"/>
      <c r="BI322" s="5"/>
    </row>
    <row r="323" spans="2:61">
      <c r="B323" s="8" t="s">
        <v>75</v>
      </c>
      <c r="C323" s="8" t="s">
        <v>1192</v>
      </c>
      <c r="D323" s="5">
        <v>18</v>
      </c>
      <c r="E323" s="4" t="s">
        <v>182</v>
      </c>
      <c r="F323" s="4" t="s">
        <v>1201</v>
      </c>
      <c r="G323" s="4" t="s">
        <v>1191</v>
      </c>
      <c r="H323" s="4" t="s">
        <v>1193</v>
      </c>
      <c r="I323" s="4" t="str">
        <f t="shared" ref="I323:I386" si="5">B323&amp;C323&amp;D323&amp;C323&amp;E323&amp;C323&amp;F323&amp;C323&amp;G323&amp;H323</f>
        <v>APD108_18_The Blue Cowboy_15sec Version D_Morten Gildberg Hansen.wav</v>
      </c>
      <c r="L323" s="5" t="s">
        <v>344</v>
      </c>
      <c r="M323" s="4" t="s">
        <v>558</v>
      </c>
      <c r="O323" s="4" t="s">
        <v>447</v>
      </c>
      <c r="P323" s="4">
        <v>3</v>
      </c>
      <c r="Q323" s="4" t="s">
        <v>614</v>
      </c>
      <c r="T323" s="4" t="s">
        <v>611</v>
      </c>
      <c r="AI323" s="4" t="s">
        <v>92</v>
      </c>
      <c r="AJ323" s="4" t="s">
        <v>611</v>
      </c>
      <c r="AW323" s="4"/>
      <c r="AX323" s="5" t="s">
        <v>987</v>
      </c>
      <c r="AY323" s="5" t="s">
        <v>988</v>
      </c>
      <c r="AZ323" s="5" t="s">
        <v>999</v>
      </c>
      <c r="BA323" s="5" t="s">
        <v>1000</v>
      </c>
      <c r="BB323" s="5">
        <v>3</v>
      </c>
      <c r="BC323" s="5">
        <v>17</v>
      </c>
      <c r="BD323" s="5" t="s">
        <v>1001</v>
      </c>
      <c r="BE323" s="5" t="s">
        <v>1002</v>
      </c>
      <c r="BF323" s="5"/>
      <c r="BG323" s="5"/>
      <c r="BH323" s="5"/>
      <c r="BI323" s="5"/>
    </row>
    <row r="324" spans="2:61">
      <c r="B324" s="8" t="s">
        <v>75</v>
      </c>
      <c r="C324" s="8" t="s">
        <v>1192</v>
      </c>
      <c r="D324" s="5">
        <v>19</v>
      </c>
      <c r="E324" s="4" t="s">
        <v>182</v>
      </c>
      <c r="F324" s="4" t="s">
        <v>1209</v>
      </c>
      <c r="G324" s="4" t="s">
        <v>1191</v>
      </c>
      <c r="H324" s="4" t="s">
        <v>1193</v>
      </c>
      <c r="I324" s="4" t="str">
        <f t="shared" si="5"/>
        <v>APD108_19_The Blue Cowboy_30sec Version A_Morten Gildberg Hansen.wav</v>
      </c>
      <c r="L324" s="5" t="s">
        <v>285</v>
      </c>
      <c r="M324" s="4" t="s">
        <v>558</v>
      </c>
      <c r="O324" s="4" t="s">
        <v>447</v>
      </c>
      <c r="P324" s="4">
        <v>3</v>
      </c>
      <c r="Q324" s="4" t="s">
        <v>614</v>
      </c>
      <c r="T324" s="4" t="s">
        <v>611</v>
      </c>
      <c r="AI324" s="4" t="s">
        <v>92</v>
      </c>
      <c r="AJ324" s="4" t="s">
        <v>611</v>
      </c>
      <c r="AW324" s="4"/>
      <c r="AX324" s="5" t="s">
        <v>987</v>
      </c>
      <c r="AY324" s="5" t="s">
        <v>988</v>
      </c>
      <c r="AZ324" s="5" t="s">
        <v>999</v>
      </c>
      <c r="BA324" s="5" t="s">
        <v>1000</v>
      </c>
      <c r="BB324" s="5">
        <v>3</v>
      </c>
      <c r="BC324" s="5">
        <v>17</v>
      </c>
      <c r="BD324" s="5" t="s">
        <v>1001</v>
      </c>
      <c r="BE324" s="5" t="s">
        <v>1002</v>
      </c>
      <c r="BF324" s="5"/>
      <c r="BG324" s="5"/>
      <c r="BH324" s="5"/>
      <c r="BI324" s="5"/>
    </row>
    <row r="325" spans="2:61">
      <c r="B325" s="8" t="s">
        <v>75</v>
      </c>
      <c r="C325" s="8" t="s">
        <v>1192</v>
      </c>
      <c r="D325" s="5">
        <v>20</v>
      </c>
      <c r="E325" s="4" t="s">
        <v>182</v>
      </c>
      <c r="F325" s="4" t="s">
        <v>1208</v>
      </c>
      <c r="G325" s="4" t="s">
        <v>1191</v>
      </c>
      <c r="H325" s="4" t="s">
        <v>1193</v>
      </c>
      <c r="I325" s="4" t="str">
        <f t="shared" si="5"/>
        <v>APD108_20_The Blue Cowboy_30sec Version B_Morten Gildberg Hansen.wav</v>
      </c>
      <c r="L325" s="5" t="s">
        <v>285</v>
      </c>
      <c r="M325" s="4" t="s">
        <v>558</v>
      </c>
      <c r="O325" s="4" t="s">
        <v>447</v>
      </c>
      <c r="P325" s="4">
        <v>3</v>
      </c>
      <c r="Q325" s="4" t="s">
        <v>614</v>
      </c>
      <c r="T325" s="4" t="s">
        <v>611</v>
      </c>
      <c r="AI325" s="4" t="s">
        <v>92</v>
      </c>
      <c r="AJ325" s="4" t="s">
        <v>611</v>
      </c>
      <c r="AW325" s="4"/>
      <c r="AX325" s="5" t="s">
        <v>987</v>
      </c>
      <c r="AY325" s="5" t="s">
        <v>988</v>
      </c>
      <c r="AZ325" s="5" t="s">
        <v>999</v>
      </c>
      <c r="BA325" s="5" t="s">
        <v>1000</v>
      </c>
      <c r="BB325" s="5">
        <v>3</v>
      </c>
      <c r="BC325" s="5">
        <v>17</v>
      </c>
      <c r="BD325" s="5" t="s">
        <v>1001</v>
      </c>
      <c r="BE325" s="5" t="s">
        <v>1002</v>
      </c>
      <c r="BF325" s="5"/>
      <c r="BG325" s="5"/>
      <c r="BH325" s="5"/>
      <c r="BI325" s="5"/>
    </row>
    <row r="326" spans="2:61">
      <c r="B326" s="8" t="s">
        <v>75</v>
      </c>
      <c r="C326" s="8" t="s">
        <v>1192</v>
      </c>
      <c r="D326" s="5">
        <v>21</v>
      </c>
      <c r="E326" s="4" t="s">
        <v>182</v>
      </c>
      <c r="F326" s="4" t="s">
        <v>1207</v>
      </c>
      <c r="G326" s="4" t="s">
        <v>1191</v>
      </c>
      <c r="H326" s="4" t="s">
        <v>1193</v>
      </c>
      <c r="I326" s="4" t="str">
        <f t="shared" si="5"/>
        <v>APD108_21_The Blue Cowboy_30sec Version C_Morten Gildberg Hansen.wav</v>
      </c>
      <c r="L326" s="5" t="s">
        <v>285</v>
      </c>
      <c r="M326" s="4" t="s">
        <v>558</v>
      </c>
      <c r="O326" s="4" t="s">
        <v>447</v>
      </c>
      <c r="P326" s="4">
        <v>3</v>
      </c>
      <c r="Q326" s="4" t="s">
        <v>614</v>
      </c>
      <c r="T326" s="4" t="s">
        <v>611</v>
      </c>
      <c r="AI326" s="4" t="s">
        <v>92</v>
      </c>
      <c r="AJ326" s="4" t="s">
        <v>611</v>
      </c>
      <c r="AW326" s="4"/>
      <c r="AX326" s="5" t="s">
        <v>987</v>
      </c>
      <c r="AY326" s="5" t="s">
        <v>988</v>
      </c>
      <c r="AZ326" s="5" t="s">
        <v>999</v>
      </c>
      <c r="BA326" s="5" t="s">
        <v>1000</v>
      </c>
      <c r="BB326" s="5">
        <v>3</v>
      </c>
      <c r="BC326" s="5">
        <v>17</v>
      </c>
      <c r="BD326" s="5" t="s">
        <v>1001</v>
      </c>
      <c r="BE326" s="5" t="s">
        <v>1002</v>
      </c>
      <c r="BF326" s="5"/>
      <c r="BG326" s="5"/>
      <c r="BH326" s="5"/>
      <c r="BI326" s="5"/>
    </row>
    <row r="327" spans="2:61">
      <c r="B327" s="8" t="s">
        <v>75</v>
      </c>
      <c r="C327" s="8" t="s">
        <v>1192</v>
      </c>
      <c r="D327" s="5">
        <v>22</v>
      </c>
      <c r="E327" s="4" t="s">
        <v>182</v>
      </c>
      <c r="F327" s="4" t="s">
        <v>1206</v>
      </c>
      <c r="G327" s="4" t="s">
        <v>1191</v>
      </c>
      <c r="H327" s="4" t="s">
        <v>1193</v>
      </c>
      <c r="I327" s="4" t="str">
        <f t="shared" si="5"/>
        <v>APD108_22_The Blue Cowboy_30sec Version D_Morten Gildberg Hansen.wav</v>
      </c>
      <c r="L327" s="5" t="s">
        <v>285</v>
      </c>
      <c r="M327" s="4" t="s">
        <v>558</v>
      </c>
      <c r="O327" s="4" t="s">
        <v>447</v>
      </c>
      <c r="P327" s="4">
        <v>3</v>
      </c>
      <c r="Q327" s="4" t="s">
        <v>614</v>
      </c>
      <c r="T327" s="4" t="s">
        <v>611</v>
      </c>
      <c r="AI327" s="4" t="s">
        <v>92</v>
      </c>
      <c r="AJ327" s="4" t="s">
        <v>611</v>
      </c>
      <c r="AW327" s="4"/>
      <c r="AX327" s="5" t="s">
        <v>987</v>
      </c>
      <c r="AY327" s="5" t="s">
        <v>988</v>
      </c>
      <c r="AZ327" s="5" t="s">
        <v>999</v>
      </c>
      <c r="BA327" s="5" t="s">
        <v>1000</v>
      </c>
      <c r="BB327" s="5">
        <v>3</v>
      </c>
      <c r="BC327" s="5">
        <v>17</v>
      </c>
      <c r="BD327" s="5" t="s">
        <v>1001</v>
      </c>
      <c r="BE327" s="5" t="s">
        <v>1002</v>
      </c>
      <c r="BF327" s="5"/>
      <c r="BG327" s="5"/>
      <c r="BH327" s="5"/>
      <c r="BI327" s="5"/>
    </row>
    <row r="328" spans="2:61">
      <c r="B328" s="8" t="s">
        <v>75</v>
      </c>
      <c r="C328" s="8" t="s">
        <v>1192</v>
      </c>
      <c r="D328" s="5">
        <v>23</v>
      </c>
      <c r="E328" s="4" t="s">
        <v>183</v>
      </c>
      <c r="F328" s="4" t="s">
        <v>1140</v>
      </c>
      <c r="G328" s="4" t="s">
        <v>1191</v>
      </c>
      <c r="H328" s="4" t="s">
        <v>1193</v>
      </c>
      <c r="I328" s="4" t="str">
        <f t="shared" si="5"/>
        <v>APD108_23_The Jolly Roger_Full_Morten Gildberg Hansen.wav</v>
      </c>
      <c r="L328" s="5" t="s">
        <v>347</v>
      </c>
      <c r="M328" s="4" t="s">
        <v>559</v>
      </c>
      <c r="N328" s="4" t="s">
        <v>955</v>
      </c>
      <c r="O328" s="4" t="s">
        <v>448</v>
      </c>
      <c r="P328" s="4">
        <v>3</v>
      </c>
      <c r="Q328" s="4" t="s">
        <v>614</v>
      </c>
      <c r="T328" s="4" t="s">
        <v>611</v>
      </c>
      <c r="AI328" s="4" t="s">
        <v>92</v>
      </c>
      <c r="AJ328" s="4" t="s">
        <v>611</v>
      </c>
      <c r="AW328" s="4"/>
      <c r="AX328" s="5" t="s">
        <v>987</v>
      </c>
      <c r="AY328" s="5" t="s">
        <v>988</v>
      </c>
      <c r="AZ328" s="5" t="s">
        <v>704</v>
      </c>
      <c r="BA328" s="5" t="s">
        <v>705</v>
      </c>
      <c r="BB328" s="5" t="s">
        <v>1003</v>
      </c>
      <c r="BC328" s="5" t="s">
        <v>1004</v>
      </c>
      <c r="BD328" s="5" t="s">
        <v>1005</v>
      </c>
      <c r="BE328" s="5" t="s">
        <v>1006</v>
      </c>
      <c r="BF328" s="5"/>
      <c r="BG328" s="5"/>
      <c r="BH328" s="5"/>
      <c r="BI328" s="5"/>
    </row>
    <row r="329" spans="2:61">
      <c r="B329" s="8" t="s">
        <v>75</v>
      </c>
      <c r="C329" s="8" t="s">
        <v>1192</v>
      </c>
      <c r="D329" s="5">
        <v>24</v>
      </c>
      <c r="E329" s="4" t="s">
        <v>183</v>
      </c>
      <c r="F329" s="4" t="s">
        <v>1148</v>
      </c>
      <c r="G329" s="4" t="s">
        <v>1191</v>
      </c>
      <c r="H329" s="4" t="s">
        <v>1193</v>
      </c>
      <c r="I329" s="4" t="str">
        <f t="shared" si="5"/>
        <v>APD108_24_The Jolly Roger_Alt_Morten Gildberg Hansen.wav</v>
      </c>
      <c r="L329" s="5" t="s">
        <v>347</v>
      </c>
      <c r="M329" s="4" t="s">
        <v>559</v>
      </c>
      <c r="O329" s="4" t="s">
        <v>448</v>
      </c>
      <c r="P329" s="4">
        <v>3</v>
      </c>
      <c r="Q329" s="4" t="s">
        <v>614</v>
      </c>
      <c r="T329" s="4" t="s">
        <v>611</v>
      </c>
      <c r="AI329" s="4" t="s">
        <v>92</v>
      </c>
      <c r="AJ329" s="4" t="s">
        <v>611</v>
      </c>
      <c r="AW329" s="4"/>
      <c r="AX329" s="5" t="s">
        <v>987</v>
      </c>
      <c r="AY329" s="5" t="s">
        <v>988</v>
      </c>
      <c r="AZ329" s="5" t="s">
        <v>704</v>
      </c>
      <c r="BA329" s="5" t="s">
        <v>705</v>
      </c>
      <c r="BB329" s="5" t="s">
        <v>1003</v>
      </c>
      <c r="BC329" s="5" t="s">
        <v>1004</v>
      </c>
      <c r="BD329" s="5" t="s">
        <v>1005</v>
      </c>
      <c r="BE329" s="5" t="s">
        <v>1006</v>
      </c>
      <c r="BF329" s="5"/>
      <c r="BG329" s="5"/>
      <c r="BH329" s="5"/>
      <c r="BI329" s="5"/>
    </row>
    <row r="330" spans="2:61">
      <c r="B330" s="8" t="s">
        <v>75</v>
      </c>
      <c r="C330" s="8" t="s">
        <v>1192</v>
      </c>
      <c r="D330" s="5">
        <v>25</v>
      </c>
      <c r="E330" s="4" t="s">
        <v>183</v>
      </c>
      <c r="F330" s="4" t="s">
        <v>1198</v>
      </c>
      <c r="G330" s="4" t="s">
        <v>1191</v>
      </c>
      <c r="H330" s="4" t="s">
        <v>1193</v>
      </c>
      <c r="I330" s="4" t="str">
        <f t="shared" si="5"/>
        <v>APD108_25_The Jolly Roger_15sec Version A_Morten Gildberg Hansen.wav</v>
      </c>
      <c r="L330" s="5" t="s">
        <v>308</v>
      </c>
      <c r="M330" s="4" t="s">
        <v>559</v>
      </c>
      <c r="O330" s="4" t="s">
        <v>448</v>
      </c>
      <c r="P330" s="4">
        <v>3</v>
      </c>
      <c r="Q330" s="4" t="s">
        <v>614</v>
      </c>
      <c r="T330" s="4" t="s">
        <v>611</v>
      </c>
      <c r="AI330" s="4" t="s">
        <v>92</v>
      </c>
      <c r="AJ330" s="4" t="s">
        <v>611</v>
      </c>
      <c r="AW330" s="4"/>
      <c r="AX330" s="5" t="s">
        <v>987</v>
      </c>
      <c r="AY330" s="5" t="s">
        <v>988</v>
      </c>
      <c r="AZ330" s="5" t="s">
        <v>704</v>
      </c>
      <c r="BA330" s="5" t="s">
        <v>705</v>
      </c>
      <c r="BB330" s="5" t="s">
        <v>1003</v>
      </c>
      <c r="BC330" s="5" t="s">
        <v>1004</v>
      </c>
      <c r="BD330" s="5" t="s">
        <v>1005</v>
      </c>
      <c r="BE330" s="5" t="s">
        <v>1006</v>
      </c>
      <c r="BF330" s="5"/>
      <c r="BG330" s="5"/>
      <c r="BH330" s="5"/>
      <c r="BI330" s="5"/>
    </row>
    <row r="331" spans="2:61">
      <c r="B331" s="8" t="s">
        <v>75</v>
      </c>
      <c r="C331" s="8" t="s">
        <v>1192</v>
      </c>
      <c r="D331" s="5">
        <v>26</v>
      </c>
      <c r="E331" s="4" t="s">
        <v>183</v>
      </c>
      <c r="F331" s="4" t="s">
        <v>1199</v>
      </c>
      <c r="G331" s="4" t="s">
        <v>1191</v>
      </c>
      <c r="H331" s="4" t="s">
        <v>1193</v>
      </c>
      <c r="I331" s="4" t="str">
        <f t="shared" si="5"/>
        <v>APD108_26_The Jolly Roger_15sec Version B_Morten Gildberg Hansen.wav</v>
      </c>
      <c r="L331" s="5" t="s">
        <v>308</v>
      </c>
      <c r="M331" s="4" t="s">
        <v>559</v>
      </c>
      <c r="O331" s="4" t="s">
        <v>448</v>
      </c>
      <c r="P331" s="4">
        <v>3</v>
      </c>
      <c r="Q331" s="4" t="s">
        <v>614</v>
      </c>
      <c r="T331" s="4" t="s">
        <v>611</v>
      </c>
      <c r="AI331" s="4" t="s">
        <v>92</v>
      </c>
      <c r="AJ331" s="4" t="s">
        <v>611</v>
      </c>
      <c r="AW331" s="4"/>
      <c r="AX331" s="5" t="s">
        <v>987</v>
      </c>
      <c r="AY331" s="5" t="s">
        <v>988</v>
      </c>
      <c r="AZ331" s="5" t="s">
        <v>704</v>
      </c>
      <c r="BA331" s="5" t="s">
        <v>705</v>
      </c>
      <c r="BB331" s="5" t="s">
        <v>1003</v>
      </c>
      <c r="BC331" s="5" t="s">
        <v>1004</v>
      </c>
      <c r="BD331" s="5" t="s">
        <v>1005</v>
      </c>
      <c r="BE331" s="5" t="s">
        <v>1006</v>
      </c>
      <c r="BF331" s="5"/>
      <c r="BG331" s="5"/>
      <c r="BH331" s="5"/>
      <c r="BI331" s="5"/>
    </row>
    <row r="332" spans="2:61">
      <c r="B332" s="8" t="s">
        <v>75</v>
      </c>
      <c r="C332" s="8" t="s">
        <v>1192</v>
      </c>
      <c r="D332" s="5">
        <v>27</v>
      </c>
      <c r="E332" s="4" t="s">
        <v>183</v>
      </c>
      <c r="F332" s="4" t="s">
        <v>1200</v>
      </c>
      <c r="G332" s="4" t="s">
        <v>1191</v>
      </c>
      <c r="H332" s="4" t="s">
        <v>1193</v>
      </c>
      <c r="I332" s="4" t="str">
        <f t="shared" si="5"/>
        <v>APD108_27_The Jolly Roger_15sec Version C_Morten Gildberg Hansen.wav</v>
      </c>
      <c r="L332" s="5" t="s">
        <v>308</v>
      </c>
      <c r="M332" s="4" t="s">
        <v>559</v>
      </c>
      <c r="O332" s="4" t="s">
        <v>448</v>
      </c>
      <c r="P332" s="4">
        <v>3</v>
      </c>
      <c r="Q332" s="4" t="s">
        <v>614</v>
      </c>
      <c r="T332" s="4" t="s">
        <v>611</v>
      </c>
      <c r="AI332" s="4" t="s">
        <v>92</v>
      </c>
      <c r="AJ332" s="4" t="s">
        <v>611</v>
      </c>
      <c r="AW332" s="4"/>
      <c r="AX332" s="5" t="s">
        <v>987</v>
      </c>
      <c r="AY332" s="5" t="s">
        <v>988</v>
      </c>
      <c r="AZ332" s="5" t="s">
        <v>704</v>
      </c>
      <c r="BA332" s="5" t="s">
        <v>705</v>
      </c>
      <c r="BB332" s="5" t="s">
        <v>1003</v>
      </c>
      <c r="BC332" s="5" t="s">
        <v>1004</v>
      </c>
      <c r="BD332" s="5" t="s">
        <v>1005</v>
      </c>
      <c r="BE332" s="5" t="s">
        <v>1006</v>
      </c>
      <c r="BF332" s="5"/>
      <c r="BG332" s="5"/>
      <c r="BH332" s="5"/>
      <c r="BI332" s="5"/>
    </row>
    <row r="333" spans="2:61">
      <c r="B333" s="8" t="s">
        <v>75</v>
      </c>
      <c r="C333" s="8" t="s">
        <v>1192</v>
      </c>
      <c r="D333" s="5">
        <v>28</v>
      </c>
      <c r="E333" s="4" t="s">
        <v>183</v>
      </c>
      <c r="F333" s="4" t="s">
        <v>1201</v>
      </c>
      <c r="G333" s="4" t="s">
        <v>1191</v>
      </c>
      <c r="H333" s="4" t="s">
        <v>1193</v>
      </c>
      <c r="I333" s="4" t="str">
        <f t="shared" si="5"/>
        <v>APD108_28_The Jolly Roger_15sec Version D_Morten Gildberg Hansen.wav</v>
      </c>
      <c r="L333" s="5" t="s">
        <v>308</v>
      </c>
      <c r="M333" s="4" t="s">
        <v>559</v>
      </c>
      <c r="O333" s="4" t="s">
        <v>448</v>
      </c>
      <c r="P333" s="4">
        <v>3</v>
      </c>
      <c r="Q333" s="4" t="s">
        <v>614</v>
      </c>
      <c r="T333" s="4" t="s">
        <v>611</v>
      </c>
      <c r="AI333" s="4" t="s">
        <v>92</v>
      </c>
      <c r="AJ333" s="4" t="s">
        <v>611</v>
      </c>
      <c r="AW333" s="4"/>
      <c r="AX333" s="5" t="s">
        <v>987</v>
      </c>
      <c r="AY333" s="5" t="s">
        <v>988</v>
      </c>
      <c r="AZ333" s="5" t="s">
        <v>704</v>
      </c>
      <c r="BA333" s="5" t="s">
        <v>705</v>
      </c>
      <c r="BB333" s="5" t="s">
        <v>1003</v>
      </c>
      <c r="BC333" s="5" t="s">
        <v>1004</v>
      </c>
      <c r="BD333" s="5" t="s">
        <v>1005</v>
      </c>
      <c r="BE333" s="5" t="s">
        <v>1006</v>
      </c>
      <c r="BF333" s="5"/>
      <c r="BG333" s="5"/>
      <c r="BH333" s="5"/>
      <c r="BI333" s="5"/>
    </row>
    <row r="334" spans="2:61">
      <c r="B334" s="8" t="s">
        <v>75</v>
      </c>
      <c r="C334" s="8" t="s">
        <v>1192</v>
      </c>
      <c r="D334" s="5">
        <v>29</v>
      </c>
      <c r="E334" s="4" t="s">
        <v>183</v>
      </c>
      <c r="F334" s="4" t="s">
        <v>1209</v>
      </c>
      <c r="G334" s="4" t="s">
        <v>1191</v>
      </c>
      <c r="H334" s="4" t="s">
        <v>1193</v>
      </c>
      <c r="I334" s="4" t="str">
        <f t="shared" si="5"/>
        <v>APD108_29_The Jolly Roger_30sec Version A_Morten Gildberg Hansen.wav</v>
      </c>
      <c r="L334" s="5" t="s">
        <v>274</v>
      </c>
      <c r="M334" s="4" t="s">
        <v>559</v>
      </c>
      <c r="O334" s="4" t="s">
        <v>448</v>
      </c>
      <c r="P334" s="4">
        <v>3</v>
      </c>
      <c r="Q334" s="4" t="s">
        <v>614</v>
      </c>
      <c r="T334" s="4" t="s">
        <v>611</v>
      </c>
      <c r="AI334" s="4" t="s">
        <v>92</v>
      </c>
      <c r="AJ334" s="4" t="s">
        <v>611</v>
      </c>
      <c r="AW334" s="4"/>
      <c r="AX334" s="5" t="s">
        <v>987</v>
      </c>
      <c r="AY334" s="5" t="s">
        <v>988</v>
      </c>
      <c r="AZ334" s="5" t="s">
        <v>704</v>
      </c>
      <c r="BA334" s="5" t="s">
        <v>705</v>
      </c>
      <c r="BB334" s="5" t="s">
        <v>1003</v>
      </c>
      <c r="BC334" s="5" t="s">
        <v>1004</v>
      </c>
      <c r="BD334" s="5" t="s">
        <v>1005</v>
      </c>
      <c r="BE334" s="5" t="s">
        <v>1006</v>
      </c>
      <c r="BF334" s="5"/>
      <c r="BG334" s="5"/>
      <c r="BH334" s="5"/>
      <c r="BI334" s="5"/>
    </row>
    <row r="335" spans="2:61">
      <c r="B335" s="8" t="s">
        <v>75</v>
      </c>
      <c r="C335" s="8" t="s">
        <v>1192</v>
      </c>
      <c r="D335" s="5">
        <v>30</v>
      </c>
      <c r="E335" s="4" t="s">
        <v>183</v>
      </c>
      <c r="F335" s="4" t="s">
        <v>1208</v>
      </c>
      <c r="G335" s="4" t="s">
        <v>1191</v>
      </c>
      <c r="H335" s="4" t="s">
        <v>1193</v>
      </c>
      <c r="I335" s="4" t="str">
        <f t="shared" si="5"/>
        <v>APD108_30_The Jolly Roger_30sec Version B_Morten Gildberg Hansen.wav</v>
      </c>
      <c r="L335" s="5" t="s">
        <v>274</v>
      </c>
      <c r="M335" s="4" t="s">
        <v>559</v>
      </c>
      <c r="O335" s="4" t="s">
        <v>448</v>
      </c>
      <c r="P335" s="4">
        <v>3</v>
      </c>
      <c r="Q335" s="4" t="s">
        <v>614</v>
      </c>
      <c r="T335" s="4" t="s">
        <v>611</v>
      </c>
      <c r="AI335" s="4" t="s">
        <v>92</v>
      </c>
      <c r="AJ335" s="4" t="s">
        <v>611</v>
      </c>
      <c r="AW335" s="4"/>
      <c r="AX335" s="5" t="s">
        <v>987</v>
      </c>
      <c r="AY335" s="5" t="s">
        <v>988</v>
      </c>
      <c r="AZ335" s="5" t="s">
        <v>704</v>
      </c>
      <c r="BA335" s="5" t="s">
        <v>705</v>
      </c>
      <c r="BB335" s="5" t="s">
        <v>1003</v>
      </c>
      <c r="BC335" s="5" t="s">
        <v>1004</v>
      </c>
      <c r="BD335" s="5" t="s">
        <v>1005</v>
      </c>
      <c r="BE335" s="5" t="s">
        <v>1006</v>
      </c>
      <c r="BF335" s="5"/>
      <c r="BG335" s="5"/>
      <c r="BH335" s="5"/>
      <c r="BI335" s="5"/>
    </row>
    <row r="336" spans="2:61">
      <c r="B336" s="8" t="s">
        <v>75</v>
      </c>
      <c r="C336" s="8" t="s">
        <v>1192</v>
      </c>
      <c r="D336" s="5">
        <v>31</v>
      </c>
      <c r="E336" s="4" t="s">
        <v>183</v>
      </c>
      <c r="F336" s="4" t="s">
        <v>1207</v>
      </c>
      <c r="G336" s="4" t="s">
        <v>1191</v>
      </c>
      <c r="H336" s="4" t="s">
        <v>1193</v>
      </c>
      <c r="I336" s="4" t="str">
        <f t="shared" si="5"/>
        <v>APD108_31_The Jolly Roger_30sec Version C_Morten Gildberg Hansen.wav</v>
      </c>
      <c r="L336" s="5" t="s">
        <v>274</v>
      </c>
      <c r="M336" s="4" t="s">
        <v>559</v>
      </c>
      <c r="O336" s="4" t="s">
        <v>448</v>
      </c>
      <c r="P336" s="4">
        <v>3</v>
      </c>
      <c r="Q336" s="4" t="s">
        <v>614</v>
      </c>
      <c r="T336" s="4" t="s">
        <v>611</v>
      </c>
      <c r="AI336" s="4" t="s">
        <v>92</v>
      </c>
      <c r="AJ336" s="4" t="s">
        <v>611</v>
      </c>
      <c r="AW336" s="4"/>
      <c r="AX336" s="5" t="s">
        <v>987</v>
      </c>
      <c r="AY336" s="5" t="s">
        <v>988</v>
      </c>
      <c r="AZ336" s="5" t="s">
        <v>704</v>
      </c>
      <c r="BA336" s="5" t="s">
        <v>705</v>
      </c>
      <c r="BB336" s="5" t="s">
        <v>1003</v>
      </c>
      <c r="BC336" s="5" t="s">
        <v>1004</v>
      </c>
      <c r="BD336" s="5" t="s">
        <v>1005</v>
      </c>
      <c r="BE336" s="5" t="s">
        <v>1006</v>
      </c>
      <c r="BF336" s="5"/>
      <c r="BG336" s="5"/>
      <c r="BH336" s="5"/>
      <c r="BI336" s="5"/>
    </row>
    <row r="337" spans="2:61">
      <c r="B337" s="8" t="s">
        <v>75</v>
      </c>
      <c r="C337" s="8" t="s">
        <v>1192</v>
      </c>
      <c r="D337" s="5">
        <v>32</v>
      </c>
      <c r="E337" s="4" t="s">
        <v>183</v>
      </c>
      <c r="F337" s="4" t="s">
        <v>1206</v>
      </c>
      <c r="G337" s="4" t="s">
        <v>1191</v>
      </c>
      <c r="H337" s="4" t="s">
        <v>1193</v>
      </c>
      <c r="I337" s="4" t="str">
        <f t="shared" si="5"/>
        <v>APD108_32_The Jolly Roger_30sec Version D_Morten Gildberg Hansen.wav</v>
      </c>
      <c r="L337" s="5" t="s">
        <v>274</v>
      </c>
      <c r="M337" s="4" t="s">
        <v>559</v>
      </c>
      <c r="O337" s="4" t="s">
        <v>448</v>
      </c>
      <c r="P337" s="4">
        <v>3</v>
      </c>
      <c r="Q337" s="4" t="s">
        <v>614</v>
      </c>
      <c r="T337" s="4" t="s">
        <v>611</v>
      </c>
      <c r="AI337" s="4" t="s">
        <v>92</v>
      </c>
      <c r="AJ337" s="4" t="s">
        <v>611</v>
      </c>
      <c r="AW337" s="4"/>
      <c r="AX337" s="5" t="s">
        <v>987</v>
      </c>
      <c r="AY337" s="5" t="s">
        <v>988</v>
      </c>
      <c r="AZ337" s="5" t="s">
        <v>704</v>
      </c>
      <c r="BA337" s="5" t="s">
        <v>705</v>
      </c>
      <c r="BB337" s="5" t="s">
        <v>1003</v>
      </c>
      <c r="BC337" s="5" t="s">
        <v>1004</v>
      </c>
      <c r="BD337" s="5" t="s">
        <v>1005</v>
      </c>
      <c r="BE337" s="5" t="s">
        <v>1006</v>
      </c>
      <c r="BF337" s="5"/>
      <c r="BG337" s="5"/>
      <c r="BH337" s="5"/>
      <c r="BI337" s="5"/>
    </row>
    <row r="338" spans="2:61">
      <c r="B338" s="8" t="s">
        <v>75</v>
      </c>
      <c r="C338" s="8" t="s">
        <v>1192</v>
      </c>
      <c r="D338" s="5">
        <v>33</v>
      </c>
      <c r="E338" s="4" t="s">
        <v>184</v>
      </c>
      <c r="F338" s="4" t="s">
        <v>1140</v>
      </c>
      <c r="G338" s="4" t="s">
        <v>1191</v>
      </c>
      <c r="H338" s="4" t="s">
        <v>1193</v>
      </c>
      <c r="I338" s="4" t="str">
        <f t="shared" si="5"/>
        <v>APD108_33_The Dancing Seahorses_Full_Morten Gildberg Hansen.wav</v>
      </c>
      <c r="L338" s="5" t="s">
        <v>348</v>
      </c>
      <c r="M338" s="4" t="s">
        <v>560</v>
      </c>
      <c r="N338" s="4" t="s">
        <v>956</v>
      </c>
      <c r="O338" s="4" t="s">
        <v>449</v>
      </c>
      <c r="P338" s="4">
        <v>3</v>
      </c>
      <c r="Q338" s="4" t="s">
        <v>614</v>
      </c>
      <c r="T338" s="4" t="s">
        <v>611</v>
      </c>
      <c r="AI338" s="4" t="s">
        <v>92</v>
      </c>
      <c r="AJ338" s="4" t="s">
        <v>611</v>
      </c>
      <c r="AW338" s="4"/>
      <c r="AX338" s="5" t="s">
        <v>1007</v>
      </c>
      <c r="AY338" s="5" t="s">
        <v>1008</v>
      </c>
      <c r="AZ338" s="5" t="s">
        <v>1009</v>
      </c>
      <c r="BA338" s="5" t="s">
        <v>1010</v>
      </c>
      <c r="BB338" s="5" t="s">
        <v>1011</v>
      </c>
      <c r="BC338" s="5" t="s">
        <v>1012</v>
      </c>
      <c r="BD338" s="5" t="s">
        <v>1013</v>
      </c>
      <c r="BE338" s="5" t="s">
        <v>1014</v>
      </c>
      <c r="BF338" s="5"/>
      <c r="BG338" s="5"/>
      <c r="BH338" s="5"/>
      <c r="BI338" s="5"/>
    </row>
    <row r="339" spans="2:61">
      <c r="B339" s="8" t="s">
        <v>75</v>
      </c>
      <c r="C339" s="8" t="s">
        <v>1192</v>
      </c>
      <c r="D339" s="5">
        <v>34</v>
      </c>
      <c r="E339" s="4" t="s">
        <v>184</v>
      </c>
      <c r="F339" s="4" t="s">
        <v>1148</v>
      </c>
      <c r="G339" s="4" t="s">
        <v>1191</v>
      </c>
      <c r="H339" s="4" t="s">
        <v>1193</v>
      </c>
      <c r="I339" s="4" t="str">
        <f t="shared" si="5"/>
        <v>APD108_34_The Dancing Seahorses_Alt_Morten Gildberg Hansen.wav</v>
      </c>
      <c r="L339" s="5" t="s">
        <v>348</v>
      </c>
      <c r="M339" s="4" t="s">
        <v>560</v>
      </c>
      <c r="O339" s="4" t="s">
        <v>449</v>
      </c>
      <c r="P339" s="4">
        <v>3</v>
      </c>
      <c r="Q339" s="4" t="s">
        <v>614</v>
      </c>
      <c r="T339" s="4" t="s">
        <v>611</v>
      </c>
      <c r="AI339" s="4" t="s">
        <v>92</v>
      </c>
      <c r="AJ339" s="4" t="s">
        <v>611</v>
      </c>
      <c r="AW339" s="4"/>
      <c r="AX339" s="5" t="s">
        <v>1007</v>
      </c>
      <c r="AY339" s="5" t="s">
        <v>1008</v>
      </c>
      <c r="AZ339" s="5" t="s">
        <v>1009</v>
      </c>
      <c r="BA339" s="5" t="s">
        <v>1010</v>
      </c>
      <c r="BB339" s="5" t="s">
        <v>1011</v>
      </c>
      <c r="BC339" s="5" t="s">
        <v>1012</v>
      </c>
      <c r="BD339" s="5" t="s">
        <v>1013</v>
      </c>
      <c r="BE339" s="5" t="s">
        <v>1014</v>
      </c>
      <c r="BF339" s="5"/>
      <c r="BG339" s="5"/>
      <c r="BH339" s="5"/>
      <c r="BI339" s="5"/>
    </row>
    <row r="340" spans="2:61">
      <c r="B340" s="8" t="s">
        <v>75</v>
      </c>
      <c r="C340" s="8" t="s">
        <v>1192</v>
      </c>
      <c r="D340" s="5">
        <v>35</v>
      </c>
      <c r="E340" s="4" t="s">
        <v>184</v>
      </c>
      <c r="F340" s="4" t="s">
        <v>1198</v>
      </c>
      <c r="G340" s="4" t="s">
        <v>1191</v>
      </c>
      <c r="H340" s="4" t="s">
        <v>1193</v>
      </c>
      <c r="I340" s="4" t="str">
        <f t="shared" si="5"/>
        <v>APD108_35_The Dancing Seahorses_15sec Version A_Morten Gildberg Hansen.wav</v>
      </c>
      <c r="L340" s="5" t="s">
        <v>300</v>
      </c>
      <c r="M340" s="4" t="s">
        <v>560</v>
      </c>
      <c r="O340" s="4" t="s">
        <v>449</v>
      </c>
      <c r="P340" s="4">
        <v>3</v>
      </c>
      <c r="Q340" s="4" t="s">
        <v>614</v>
      </c>
      <c r="T340" s="4" t="s">
        <v>611</v>
      </c>
      <c r="AI340" s="4" t="s">
        <v>92</v>
      </c>
      <c r="AJ340" s="4" t="s">
        <v>611</v>
      </c>
      <c r="AW340" s="4"/>
      <c r="AX340" s="5" t="s">
        <v>1007</v>
      </c>
      <c r="AY340" s="5" t="s">
        <v>1008</v>
      </c>
      <c r="AZ340" s="5" t="s">
        <v>1009</v>
      </c>
      <c r="BA340" s="5" t="s">
        <v>1010</v>
      </c>
      <c r="BB340" s="5" t="s">
        <v>1011</v>
      </c>
      <c r="BC340" s="5" t="s">
        <v>1012</v>
      </c>
      <c r="BD340" s="5" t="s">
        <v>1013</v>
      </c>
      <c r="BE340" s="5" t="s">
        <v>1014</v>
      </c>
      <c r="BF340" s="5"/>
      <c r="BG340" s="5"/>
      <c r="BH340" s="5"/>
      <c r="BI340" s="5"/>
    </row>
    <row r="341" spans="2:61">
      <c r="B341" s="8" t="s">
        <v>75</v>
      </c>
      <c r="C341" s="8" t="s">
        <v>1192</v>
      </c>
      <c r="D341" s="5">
        <v>36</v>
      </c>
      <c r="E341" s="4" t="s">
        <v>184</v>
      </c>
      <c r="F341" s="4" t="s">
        <v>1199</v>
      </c>
      <c r="G341" s="4" t="s">
        <v>1191</v>
      </c>
      <c r="H341" s="4" t="s">
        <v>1193</v>
      </c>
      <c r="I341" s="4" t="str">
        <f t="shared" si="5"/>
        <v>APD108_36_The Dancing Seahorses_15sec Version B_Morten Gildberg Hansen.wav</v>
      </c>
      <c r="L341" s="5" t="s">
        <v>300</v>
      </c>
      <c r="M341" s="4" t="s">
        <v>560</v>
      </c>
      <c r="O341" s="4" t="s">
        <v>449</v>
      </c>
      <c r="P341" s="4">
        <v>3</v>
      </c>
      <c r="Q341" s="4" t="s">
        <v>614</v>
      </c>
      <c r="T341" s="4" t="s">
        <v>611</v>
      </c>
      <c r="AI341" s="4" t="s">
        <v>92</v>
      </c>
      <c r="AJ341" s="4" t="s">
        <v>611</v>
      </c>
      <c r="AW341" s="4"/>
      <c r="AX341" s="5" t="s">
        <v>1007</v>
      </c>
      <c r="AY341" s="5" t="s">
        <v>1008</v>
      </c>
      <c r="AZ341" s="5" t="s">
        <v>1009</v>
      </c>
      <c r="BA341" s="5" t="s">
        <v>1010</v>
      </c>
      <c r="BB341" s="5" t="s">
        <v>1011</v>
      </c>
      <c r="BC341" s="5" t="s">
        <v>1012</v>
      </c>
      <c r="BD341" s="5" t="s">
        <v>1013</v>
      </c>
      <c r="BE341" s="5" t="s">
        <v>1014</v>
      </c>
      <c r="BF341" s="5"/>
      <c r="BG341" s="5"/>
      <c r="BH341" s="5"/>
      <c r="BI341" s="5"/>
    </row>
    <row r="342" spans="2:61">
      <c r="B342" s="8" t="s">
        <v>75</v>
      </c>
      <c r="C342" s="8" t="s">
        <v>1192</v>
      </c>
      <c r="D342" s="5">
        <v>37</v>
      </c>
      <c r="E342" s="4" t="s">
        <v>184</v>
      </c>
      <c r="F342" s="4" t="s">
        <v>1200</v>
      </c>
      <c r="G342" s="4" t="s">
        <v>1191</v>
      </c>
      <c r="H342" s="4" t="s">
        <v>1193</v>
      </c>
      <c r="I342" s="4" t="str">
        <f t="shared" si="5"/>
        <v>APD108_37_The Dancing Seahorses_15sec Version C_Morten Gildberg Hansen.wav</v>
      </c>
      <c r="L342" s="5" t="s">
        <v>300</v>
      </c>
      <c r="M342" s="4" t="s">
        <v>560</v>
      </c>
      <c r="O342" s="4" t="s">
        <v>449</v>
      </c>
      <c r="P342" s="4">
        <v>3</v>
      </c>
      <c r="Q342" s="4" t="s">
        <v>614</v>
      </c>
      <c r="T342" s="4" t="s">
        <v>611</v>
      </c>
      <c r="AI342" s="4" t="s">
        <v>92</v>
      </c>
      <c r="AJ342" s="4" t="s">
        <v>611</v>
      </c>
      <c r="AW342" s="4"/>
      <c r="AX342" s="5" t="s">
        <v>1007</v>
      </c>
      <c r="AY342" s="5" t="s">
        <v>1008</v>
      </c>
      <c r="AZ342" s="5" t="s">
        <v>1009</v>
      </c>
      <c r="BA342" s="5" t="s">
        <v>1010</v>
      </c>
      <c r="BB342" s="5" t="s">
        <v>1011</v>
      </c>
      <c r="BC342" s="5" t="s">
        <v>1012</v>
      </c>
      <c r="BD342" s="5" t="s">
        <v>1013</v>
      </c>
      <c r="BE342" s="5" t="s">
        <v>1014</v>
      </c>
      <c r="BF342" s="5"/>
      <c r="BG342" s="5"/>
      <c r="BH342" s="5"/>
      <c r="BI342" s="5"/>
    </row>
    <row r="343" spans="2:61">
      <c r="B343" s="8" t="s">
        <v>75</v>
      </c>
      <c r="C343" s="8" t="s">
        <v>1192</v>
      </c>
      <c r="D343" s="5">
        <v>38</v>
      </c>
      <c r="E343" s="4" t="s">
        <v>184</v>
      </c>
      <c r="F343" s="4" t="s">
        <v>1201</v>
      </c>
      <c r="G343" s="4" t="s">
        <v>1191</v>
      </c>
      <c r="H343" s="4" t="s">
        <v>1193</v>
      </c>
      <c r="I343" s="4" t="str">
        <f t="shared" si="5"/>
        <v>APD108_38_The Dancing Seahorses_15sec Version D_Morten Gildberg Hansen.wav</v>
      </c>
      <c r="L343" s="5" t="s">
        <v>300</v>
      </c>
      <c r="M343" s="4" t="s">
        <v>560</v>
      </c>
      <c r="O343" s="4" t="s">
        <v>449</v>
      </c>
      <c r="P343" s="4">
        <v>3</v>
      </c>
      <c r="Q343" s="4" t="s">
        <v>614</v>
      </c>
      <c r="T343" s="4" t="s">
        <v>611</v>
      </c>
      <c r="AI343" s="4" t="s">
        <v>92</v>
      </c>
      <c r="AJ343" s="4" t="s">
        <v>611</v>
      </c>
      <c r="AW343" s="4"/>
      <c r="AX343" s="5" t="s">
        <v>1007</v>
      </c>
      <c r="AY343" s="5" t="s">
        <v>1008</v>
      </c>
      <c r="AZ343" s="5" t="s">
        <v>1009</v>
      </c>
      <c r="BA343" s="5" t="s">
        <v>1010</v>
      </c>
      <c r="BB343" s="5" t="s">
        <v>1011</v>
      </c>
      <c r="BC343" s="5" t="s">
        <v>1012</v>
      </c>
      <c r="BD343" s="5" t="s">
        <v>1013</v>
      </c>
      <c r="BE343" s="5" t="s">
        <v>1014</v>
      </c>
      <c r="BF343" s="5"/>
      <c r="BG343" s="5"/>
      <c r="BH343" s="5"/>
      <c r="BI343" s="5"/>
    </row>
    <row r="344" spans="2:61">
      <c r="B344" s="8" t="s">
        <v>75</v>
      </c>
      <c r="C344" s="8" t="s">
        <v>1192</v>
      </c>
      <c r="D344" s="5">
        <v>39</v>
      </c>
      <c r="E344" s="4" t="s">
        <v>184</v>
      </c>
      <c r="F344" s="4" t="s">
        <v>1203</v>
      </c>
      <c r="G344" s="4" t="s">
        <v>1191</v>
      </c>
      <c r="H344" s="4" t="s">
        <v>1193</v>
      </c>
      <c r="I344" s="4" t="str">
        <f t="shared" si="5"/>
        <v>APD108_39_The Dancing Seahorses_15sec Version E_Morten Gildberg Hansen.wav</v>
      </c>
      <c r="L344" s="5" t="s">
        <v>300</v>
      </c>
      <c r="M344" s="4" t="s">
        <v>560</v>
      </c>
      <c r="O344" s="4" t="s">
        <v>449</v>
      </c>
      <c r="P344" s="4">
        <v>3</v>
      </c>
      <c r="Q344" s="4" t="s">
        <v>614</v>
      </c>
      <c r="T344" s="4" t="s">
        <v>611</v>
      </c>
      <c r="AI344" s="4" t="s">
        <v>92</v>
      </c>
      <c r="AJ344" s="4" t="s">
        <v>611</v>
      </c>
      <c r="AW344" s="4"/>
      <c r="AX344" s="5" t="s">
        <v>1007</v>
      </c>
      <c r="AY344" s="5" t="s">
        <v>1008</v>
      </c>
      <c r="AZ344" s="5" t="s">
        <v>1009</v>
      </c>
      <c r="BA344" s="5" t="s">
        <v>1010</v>
      </c>
      <c r="BB344" s="5" t="s">
        <v>1011</v>
      </c>
      <c r="BC344" s="5" t="s">
        <v>1012</v>
      </c>
      <c r="BD344" s="5" t="s">
        <v>1013</v>
      </c>
      <c r="BE344" s="5" t="s">
        <v>1014</v>
      </c>
      <c r="BF344" s="5"/>
      <c r="BG344" s="5"/>
      <c r="BH344" s="5"/>
      <c r="BI344" s="5"/>
    </row>
    <row r="345" spans="2:61">
      <c r="B345" s="8" t="s">
        <v>75</v>
      </c>
      <c r="C345" s="8" t="s">
        <v>1192</v>
      </c>
      <c r="D345" s="5">
        <v>40</v>
      </c>
      <c r="E345" s="4" t="s">
        <v>184</v>
      </c>
      <c r="F345" s="4" t="s">
        <v>1202</v>
      </c>
      <c r="G345" s="4" t="s">
        <v>1191</v>
      </c>
      <c r="H345" s="4" t="s">
        <v>1193</v>
      </c>
      <c r="I345" s="4" t="str">
        <f t="shared" si="5"/>
        <v>APD108_40_The Dancing Seahorses_15sec Version F_Morten Gildberg Hansen.wav</v>
      </c>
      <c r="L345" s="5" t="s">
        <v>300</v>
      </c>
      <c r="M345" s="4" t="s">
        <v>560</v>
      </c>
      <c r="O345" s="4" t="s">
        <v>449</v>
      </c>
      <c r="P345" s="4">
        <v>3</v>
      </c>
      <c r="Q345" s="4" t="s">
        <v>614</v>
      </c>
      <c r="T345" s="4" t="s">
        <v>611</v>
      </c>
      <c r="AI345" s="4" t="s">
        <v>92</v>
      </c>
      <c r="AJ345" s="4" t="s">
        <v>611</v>
      </c>
      <c r="AW345" s="4"/>
      <c r="AX345" s="5" t="s">
        <v>1007</v>
      </c>
      <c r="AY345" s="5" t="s">
        <v>1008</v>
      </c>
      <c r="AZ345" s="5" t="s">
        <v>1009</v>
      </c>
      <c r="BA345" s="5" t="s">
        <v>1010</v>
      </c>
      <c r="BB345" s="5" t="s">
        <v>1011</v>
      </c>
      <c r="BC345" s="5" t="s">
        <v>1012</v>
      </c>
      <c r="BD345" s="5" t="s">
        <v>1013</v>
      </c>
      <c r="BE345" s="5" t="s">
        <v>1014</v>
      </c>
      <c r="BF345" s="5"/>
      <c r="BG345" s="5"/>
      <c r="BH345" s="5"/>
      <c r="BI345" s="5"/>
    </row>
    <row r="346" spans="2:61">
      <c r="B346" s="8" t="s">
        <v>75</v>
      </c>
      <c r="C346" s="8" t="s">
        <v>1192</v>
      </c>
      <c r="D346" s="5">
        <v>41</v>
      </c>
      <c r="E346" s="4" t="s">
        <v>184</v>
      </c>
      <c r="F346" s="4" t="s">
        <v>1209</v>
      </c>
      <c r="G346" s="4" t="s">
        <v>1191</v>
      </c>
      <c r="H346" s="4" t="s">
        <v>1193</v>
      </c>
      <c r="I346" s="4" t="str">
        <f t="shared" si="5"/>
        <v>APD108_41_The Dancing Seahorses_30sec Version A_Morten Gildberg Hansen.wav</v>
      </c>
      <c r="L346" s="5" t="s">
        <v>291</v>
      </c>
      <c r="M346" s="4" t="s">
        <v>560</v>
      </c>
      <c r="O346" s="4" t="s">
        <v>449</v>
      </c>
      <c r="P346" s="4">
        <v>3</v>
      </c>
      <c r="Q346" s="4" t="s">
        <v>614</v>
      </c>
      <c r="T346" s="4" t="s">
        <v>611</v>
      </c>
      <c r="AI346" s="4" t="s">
        <v>92</v>
      </c>
      <c r="AJ346" s="4" t="s">
        <v>611</v>
      </c>
      <c r="AW346" s="4"/>
      <c r="AX346" s="5" t="s">
        <v>1007</v>
      </c>
      <c r="AY346" s="5" t="s">
        <v>1008</v>
      </c>
      <c r="AZ346" s="5" t="s">
        <v>1009</v>
      </c>
      <c r="BA346" s="5" t="s">
        <v>1010</v>
      </c>
      <c r="BB346" s="5" t="s">
        <v>1011</v>
      </c>
      <c r="BC346" s="5" t="s">
        <v>1012</v>
      </c>
      <c r="BD346" s="5" t="s">
        <v>1013</v>
      </c>
      <c r="BE346" s="5" t="s">
        <v>1014</v>
      </c>
      <c r="BF346" s="5"/>
      <c r="BG346" s="5"/>
      <c r="BH346" s="5"/>
      <c r="BI346" s="5"/>
    </row>
    <row r="347" spans="2:61">
      <c r="B347" s="8" t="s">
        <v>75</v>
      </c>
      <c r="C347" s="8" t="s">
        <v>1192</v>
      </c>
      <c r="D347" s="5">
        <v>42</v>
      </c>
      <c r="E347" s="4" t="s">
        <v>184</v>
      </c>
      <c r="F347" s="4" t="s">
        <v>1208</v>
      </c>
      <c r="G347" s="4" t="s">
        <v>1191</v>
      </c>
      <c r="H347" s="4" t="s">
        <v>1193</v>
      </c>
      <c r="I347" s="4" t="str">
        <f t="shared" si="5"/>
        <v>APD108_42_The Dancing Seahorses_30sec Version B_Morten Gildberg Hansen.wav</v>
      </c>
      <c r="L347" s="5" t="s">
        <v>291</v>
      </c>
      <c r="M347" s="4" t="s">
        <v>560</v>
      </c>
      <c r="O347" s="4" t="s">
        <v>449</v>
      </c>
      <c r="P347" s="4">
        <v>3</v>
      </c>
      <c r="Q347" s="4" t="s">
        <v>614</v>
      </c>
      <c r="T347" s="4" t="s">
        <v>611</v>
      </c>
      <c r="AI347" s="4" t="s">
        <v>92</v>
      </c>
      <c r="AJ347" s="4" t="s">
        <v>611</v>
      </c>
      <c r="AW347" s="4"/>
      <c r="AX347" s="5" t="s">
        <v>1007</v>
      </c>
      <c r="AY347" s="5" t="s">
        <v>1008</v>
      </c>
      <c r="AZ347" s="5" t="s">
        <v>1009</v>
      </c>
      <c r="BA347" s="5" t="s">
        <v>1010</v>
      </c>
      <c r="BB347" s="5" t="s">
        <v>1011</v>
      </c>
      <c r="BC347" s="5" t="s">
        <v>1012</v>
      </c>
      <c r="BD347" s="5" t="s">
        <v>1013</v>
      </c>
      <c r="BE347" s="5" t="s">
        <v>1014</v>
      </c>
      <c r="BF347" s="5"/>
      <c r="BG347" s="5"/>
      <c r="BH347" s="5"/>
      <c r="BI347" s="5"/>
    </row>
    <row r="348" spans="2:61">
      <c r="B348" s="8" t="s">
        <v>75</v>
      </c>
      <c r="C348" s="8" t="s">
        <v>1192</v>
      </c>
      <c r="D348" s="5">
        <v>43</v>
      </c>
      <c r="E348" s="4" t="s">
        <v>184</v>
      </c>
      <c r="F348" s="4" t="s">
        <v>1207</v>
      </c>
      <c r="G348" s="4" t="s">
        <v>1191</v>
      </c>
      <c r="H348" s="4" t="s">
        <v>1193</v>
      </c>
      <c r="I348" s="4" t="str">
        <f t="shared" si="5"/>
        <v>APD108_43_The Dancing Seahorses_30sec Version C_Morten Gildberg Hansen.wav</v>
      </c>
      <c r="L348" s="5" t="s">
        <v>291</v>
      </c>
      <c r="M348" s="4" t="s">
        <v>560</v>
      </c>
      <c r="O348" s="4" t="s">
        <v>449</v>
      </c>
      <c r="P348" s="4">
        <v>3</v>
      </c>
      <c r="Q348" s="4" t="s">
        <v>614</v>
      </c>
      <c r="T348" s="4" t="s">
        <v>611</v>
      </c>
      <c r="AI348" s="4" t="s">
        <v>92</v>
      </c>
      <c r="AJ348" s="4" t="s">
        <v>611</v>
      </c>
      <c r="AW348" s="4"/>
      <c r="AX348" s="5" t="s">
        <v>1007</v>
      </c>
      <c r="AY348" s="5" t="s">
        <v>1008</v>
      </c>
      <c r="AZ348" s="5" t="s">
        <v>1009</v>
      </c>
      <c r="BA348" s="5" t="s">
        <v>1010</v>
      </c>
      <c r="BB348" s="5" t="s">
        <v>1011</v>
      </c>
      <c r="BC348" s="5" t="s">
        <v>1012</v>
      </c>
      <c r="BD348" s="5" t="s">
        <v>1013</v>
      </c>
      <c r="BE348" s="5" t="s">
        <v>1014</v>
      </c>
      <c r="BF348" s="5"/>
      <c r="BG348" s="5"/>
      <c r="BH348" s="5"/>
      <c r="BI348" s="5"/>
    </row>
    <row r="349" spans="2:61">
      <c r="B349" s="8" t="s">
        <v>75</v>
      </c>
      <c r="C349" s="8" t="s">
        <v>1192</v>
      </c>
      <c r="D349" s="5">
        <v>44</v>
      </c>
      <c r="E349" s="4" t="s">
        <v>184</v>
      </c>
      <c r="F349" s="4" t="s">
        <v>1206</v>
      </c>
      <c r="G349" s="4" t="s">
        <v>1191</v>
      </c>
      <c r="H349" s="4" t="s">
        <v>1193</v>
      </c>
      <c r="I349" s="4" t="str">
        <f t="shared" si="5"/>
        <v>APD108_44_The Dancing Seahorses_30sec Version D_Morten Gildberg Hansen.wav</v>
      </c>
      <c r="L349" s="5" t="s">
        <v>291</v>
      </c>
      <c r="M349" s="4" t="s">
        <v>560</v>
      </c>
      <c r="O349" s="4" t="s">
        <v>449</v>
      </c>
      <c r="P349" s="4">
        <v>3</v>
      </c>
      <c r="Q349" s="4" t="s">
        <v>614</v>
      </c>
      <c r="T349" s="4" t="s">
        <v>611</v>
      </c>
      <c r="AI349" s="4" t="s">
        <v>92</v>
      </c>
      <c r="AJ349" s="4" t="s">
        <v>611</v>
      </c>
      <c r="AW349" s="4"/>
      <c r="AX349" s="5" t="s">
        <v>1007</v>
      </c>
      <c r="AY349" s="5" t="s">
        <v>1008</v>
      </c>
      <c r="AZ349" s="5" t="s">
        <v>1009</v>
      </c>
      <c r="BA349" s="5" t="s">
        <v>1010</v>
      </c>
      <c r="BB349" s="5" t="s">
        <v>1011</v>
      </c>
      <c r="BC349" s="5" t="s">
        <v>1012</v>
      </c>
      <c r="BD349" s="5" t="s">
        <v>1013</v>
      </c>
      <c r="BE349" s="5" t="s">
        <v>1014</v>
      </c>
      <c r="BF349" s="5"/>
      <c r="BG349" s="5"/>
      <c r="BH349" s="5"/>
      <c r="BI349" s="5"/>
    </row>
    <row r="350" spans="2:61">
      <c r="B350" s="8" t="s">
        <v>75</v>
      </c>
      <c r="C350" s="8" t="s">
        <v>1192</v>
      </c>
      <c r="D350" s="5">
        <v>45</v>
      </c>
      <c r="E350" s="4" t="s">
        <v>184</v>
      </c>
      <c r="F350" s="4" t="s">
        <v>1205</v>
      </c>
      <c r="G350" s="4" t="s">
        <v>1191</v>
      </c>
      <c r="H350" s="4" t="s">
        <v>1193</v>
      </c>
      <c r="I350" s="4" t="str">
        <f t="shared" si="5"/>
        <v>APD108_45_The Dancing Seahorses_30sec Version E_Morten Gildberg Hansen.wav</v>
      </c>
      <c r="L350" s="5" t="s">
        <v>291</v>
      </c>
      <c r="M350" s="4" t="s">
        <v>560</v>
      </c>
      <c r="O350" s="4" t="s">
        <v>449</v>
      </c>
      <c r="P350" s="4">
        <v>3</v>
      </c>
      <c r="Q350" s="4" t="s">
        <v>614</v>
      </c>
      <c r="T350" s="4" t="s">
        <v>611</v>
      </c>
      <c r="AI350" s="4" t="s">
        <v>92</v>
      </c>
      <c r="AJ350" s="4" t="s">
        <v>611</v>
      </c>
      <c r="AW350" s="4"/>
      <c r="AX350" s="5" t="s">
        <v>1007</v>
      </c>
      <c r="AY350" s="5" t="s">
        <v>1008</v>
      </c>
      <c r="AZ350" s="5" t="s">
        <v>1009</v>
      </c>
      <c r="BA350" s="5" t="s">
        <v>1010</v>
      </c>
      <c r="BB350" s="5" t="s">
        <v>1011</v>
      </c>
      <c r="BC350" s="5" t="s">
        <v>1012</v>
      </c>
      <c r="BD350" s="5" t="s">
        <v>1013</v>
      </c>
      <c r="BE350" s="5" t="s">
        <v>1014</v>
      </c>
      <c r="BF350" s="5"/>
      <c r="BG350" s="5"/>
      <c r="BH350" s="5"/>
      <c r="BI350" s="5"/>
    </row>
    <row r="351" spans="2:61">
      <c r="B351" s="8" t="s">
        <v>75</v>
      </c>
      <c r="C351" s="8" t="s">
        <v>1192</v>
      </c>
      <c r="D351" s="5">
        <v>46</v>
      </c>
      <c r="E351" s="4" t="s">
        <v>184</v>
      </c>
      <c r="F351" s="4" t="s">
        <v>1204</v>
      </c>
      <c r="G351" s="4" t="s">
        <v>1191</v>
      </c>
      <c r="H351" s="4" t="s">
        <v>1193</v>
      </c>
      <c r="I351" s="4" t="str">
        <f t="shared" si="5"/>
        <v>APD108_46_The Dancing Seahorses_30sec Version F_Morten Gildberg Hansen.wav</v>
      </c>
      <c r="L351" s="5" t="s">
        <v>291</v>
      </c>
      <c r="M351" s="4" t="s">
        <v>560</v>
      </c>
      <c r="O351" s="4" t="s">
        <v>449</v>
      </c>
      <c r="P351" s="4">
        <v>3</v>
      </c>
      <c r="Q351" s="4" t="s">
        <v>614</v>
      </c>
      <c r="T351" s="4" t="s">
        <v>611</v>
      </c>
      <c r="AI351" s="4" t="s">
        <v>92</v>
      </c>
      <c r="AJ351" s="4" t="s">
        <v>611</v>
      </c>
      <c r="AW351" s="4"/>
      <c r="AX351" s="5" t="s">
        <v>1007</v>
      </c>
      <c r="AY351" s="5" t="s">
        <v>1008</v>
      </c>
      <c r="AZ351" s="5" t="s">
        <v>1009</v>
      </c>
      <c r="BA351" s="5" t="s">
        <v>1010</v>
      </c>
      <c r="BB351" s="5" t="s">
        <v>1011</v>
      </c>
      <c r="BC351" s="5" t="s">
        <v>1012</v>
      </c>
      <c r="BD351" s="5" t="s">
        <v>1013</v>
      </c>
      <c r="BE351" s="5" t="s">
        <v>1014</v>
      </c>
      <c r="BF351" s="5"/>
      <c r="BG351" s="5"/>
      <c r="BH351" s="5"/>
      <c r="BI351" s="5"/>
    </row>
    <row r="352" spans="2:61">
      <c r="B352" s="8" t="s">
        <v>76</v>
      </c>
      <c r="C352" s="8" t="s">
        <v>1192</v>
      </c>
      <c r="D352" s="5" t="s">
        <v>1182</v>
      </c>
      <c r="E352" s="4" t="s">
        <v>185</v>
      </c>
      <c r="F352" s="4" t="s">
        <v>1140</v>
      </c>
      <c r="G352" s="4" t="s">
        <v>605</v>
      </c>
      <c r="H352" s="4" t="s">
        <v>1193</v>
      </c>
      <c r="I352" s="4" t="str">
        <f t="shared" si="5"/>
        <v>APD109_01_No Trouble Blues_Full_Eric Bolvin.wav</v>
      </c>
      <c r="L352" s="5" t="s">
        <v>349</v>
      </c>
      <c r="M352" s="4" t="s">
        <v>561</v>
      </c>
      <c r="N352" s="4" t="s">
        <v>1016</v>
      </c>
      <c r="O352" s="4" t="s">
        <v>450</v>
      </c>
      <c r="P352" s="4">
        <v>1</v>
      </c>
      <c r="Q352" s="4" t="s">
        <v>615</v>
      </c>
      <c r="T352" s="4" t="s">
        <v>610</v>
      </c>
      <c r="AI352" s="4" t="s">
        <v>92</v>
      </c>
      <c r="AJ352" s="4" t="s">
        <v>611</v>
      </c>
      <c r="AW352" s="4"/>
      <c r="AX352" s="4" t="s">
        <v>1031</v>
      </c>
      <c r="AY352" s="4" t="s">
        <v>1032</v>
      </c>
      <c r="AZ352" s="4" t="s">
        <v>1033</v>
      </c>
      <c r="BA352" s="4" t="s">
        <v>1034</v>
      </c>
      <c r="BB352" s="4" t="s">
        <v>1035</v>
      </c>
      <c r="BC352" s="4" t="s">
        <v>1036</v>
      </c>
      <c r="BD352" s="4" t="s">
        <v>1037</v>
      </c>
      <c r="BE352" s="4" t="s">
        <v>1038</v>
      </c>
    </row>
    <row r="353" spans="2:57">
      <c r="B353" s="8" t="s">
        <v>76</v>
      </c>
      <c r="C353" s="8" t="s">
        <v>1192</v>
      </c>
      <c r="D353" s="5" t="s">
        <v>1183</v>
      </c>
      <c r="E353" s="4" t="s">
        <v>185</v>
      </c>
      <c r="F353" s="4" t="s">
        <v>238</v>
      </c>
      <c r="G353" s="4" t="s">
        <v>605</v>
      </c>
      <c r="H353" s="4" t="s">
        <v>1193</v>
      </c>
      <c r="I353" s="4" t="str">
        <f t="shared" si="5"/>
        <v>APD109_02_No Trouble Blues_No Lead_Eric Bolvin.wav</v>
      </c>
      <c r="L353" s="5" t="s">
        <v>349</v>
      </c>
      <c r="M353" s="4" t="s">
        <v>561</v>
      </c>
      <c r="N353" s="4" t="s">
        <v>1017</v>
      </c>
      <c r="O353" s="4" t="s">
        <v>450</v>
      </c>
      <c r="P353" s="4">
        <v>1</v>
      </c>
      <c r="Q353" s="4" t="s">
        <v>615</v>
      </c>
      <c r="T353" s="4" t="s">
        <v>610</v>
      </c>
      <c r="AI353" s="4" t="s">
        <v>92</v>
      </c>
      <c r="AJ353" s="4" t="s">
        <v>611</v>
      </c>
      <c r="AW353" s="4"/>
      <c r="AX353" s="4" t="s">
        <v>1031</v>
      </c>
      <c r="AY353" s="4" t="s">
        <v>1032</v>
      </c>
      <c r="AZ353" s="4" t="s">
        <v>1033</v>
      </c>
      <c r="BA353" s="4" t="s">
        <v>1034</v>
      </c>
      <c r="BB353" s="4" t="s">
        <v>1035</v>
      </c>
      <c r="BC353" s="4" t="s">
        <v>1036</v>
      </c>
      <c r="BD353" s="4" t="s">
        <v>1037</v>
      </c>
      <c r="BE353" s="4" t="s">
        <v>1038</v>
      </c>
    </row>
    <row r="354" spans="2:57">
      <c r="B354" s="8" t="s">
        <v>76</v>
      </c>
      <c r="C354" s="8" t="s">
        <v>1192</v>
      </c>
      <c r="D354" s="5" t="s">
        <v>1184</v>
      </c>
      <c r="E354" s="4" t="s">
        <v>185</v>
      </c>
      <c r="F354" s="4" t="s">
        <v>229</v>
      </c>
      <c r="G354" s="4" t="s">
        <v>605</v>
      </c>
      <c r="H354" s="4" t="s">
        <v>1193</v>
      </c>
      <c r="I354" s="4" t="str">
        <f t="shared" si="5"/>
        <v>APD109_03_No Trouble Blues_DnB_Eric Bolvin.wav</v>
      </c>
      <c r="L354" s="5" t="s">
        <v>349</v>
      </c>
      <c r="M354" s="4" t="s">
        <v>561</v>
      </c>
      <c r="N354" s="4" t="s">
        <v>1017</v>
      </c>
      <c r="O354" s="4" t="s">
        <v>450</v>
      </c>
      <c r="P354" s="4">
        <v>1</v>
      </c>
      <c r="Q354" s="4" t="s">
        <v>615</v>
      </c>
      <c r="T354" s="4" t="s">
        <v>610</v>
      </c>
      <c r="AI354" s="4" t="s">
        <v>92</v>
      </c>
      <c r="AJ354" s="4" t="s">
        <v>611</v>
      </c>
      <c r="AW354" s="4"/>
      <c r="AX354" s="4" t="s">
        <v>1031</v>
      </c>
      <c r="AY354" s="4" t="s">
        <v>1032</v>
      </c>
      <c r="AZ354" s="4" t="s">
        <v>1033</v>
      </c>
      <c r="BA354" s="4" t="s">
        <v>1034</v>
      </c>
      <c r="BB354" s="4" t="s">
        <v>1035</v>
      </c>
      <c r="BC354" s="4" t="s">
        <v>1036</v>
      </c>
      <c r="BD354" s="4" t="s">
        <v>1037</v>
      </c>
      <c r="BE354" s="4" t="s">
        <v>1038</v>
      </c>
    </row>
    <row r="355" spans="2:57">
      <c r="B355" s="8" t="s">
        <v>76</v>
      </c>
      <c r="C355" s="8" t="s">
        <v>1192</v>
      </c>
      <c r="D355" s="5" t="s">
        <v>1185</v>
      </c>
      <c r="E355" s="4" t="s">
        <v>185</v>
      </c>
      <c r="F355" s="4" t="s">
        <v>1132</v>
      </c>
      <c r="G355" s="4" t="s">
        <v>605</v>
      </c>
      <c r="H355" s="4" t="s">
        <v>1193</v>
      </c>
      <c r="I355" s="4" t="str">
        <f t="shared" si="5"/>
        <v>APD109_04_No Trouble Blues_30sec_Eric Bolvin.wav</v>
      </c>
      <c r="L355" s="5" t="s">
        <v>246</v>
      </c>
      <c r="M355" s="4" t="s">
        <v>561</v>
      </c>
      <c r="N355" s="4" t="s">
        <v>1017</v>
      </c>
      <c r="O355" s="4" t="s">
        <v>450</v>
      </c>
      <c r="P355" s="4">
        <v>1</v>
      </c>
      <c r="Q355" s="4" t="s">
        <v>615</v>
      </c>
      <c r="T355" s="4" t="s">
        <v>610</v>
      </c>
      <c r="AI355" s="4" t="s">
        <v>92</v>
      </c>
      <c r="AJ355" s="4" t="s">
        <v>611</v>
      </c>
      <c r="AW355" s="4"/>
      <c r="AX355" s="4" t="s">
        <v>1031</v>
      </c>
      <c r="AY355" s="4" t="s">
        <v>1032</v>
      </c>
      <c r="AZ355" s="4" t="s">
        <v>1033</v>
      </c>
      <c r="BA355" s="4" t="s">
        <v>1034</v>
      </c>
      <c r="BB355" s="4" t="s">
        <v>1035</v>
      </c>
      <c r="BC355" s="4" t="s">
        <v>1036</v>
      </c>
      <c r="BD355" s="4" t="s">
        <v>1037</v>
      </c>
      <c r="BE355" s="4" t="s">
        <v>1038</v>
      </c>
    </row>
    <row r="356" spans="2:57">
      <c r="B356" s="8" t="s">
        <v>76</v>
      </c>
      <c r="C356" s="8" t="s">
        <v>1192</v>
      </c>
      <c r="D356" s="5" t="s">
        <v>1186</v>
      </c>
      <c r="E356" s="4" t="s">
        <v>185</v>
      </c>
      <c r="F356" s="4" t="s">
        <v>1210</v>
      </c>
      <c r="G356" s="4" t="s">
        <v>605</v>
      </c>
      <c r="H356" s="4" t="s">
        <v>1193</v>
      </c>
      <c r="I356" s="4" t="str">
        <f t="shared" si="5"/>
        <v>APD109_05_No Trouble Blues_30sec Alt_Eric Bolvin.wav</v>
      </c>
      <c r="L356" s="5" t="s">
        <v>246</v>
      </c>
      <c r="M356" s="4" t="s">
        <v>561</v>
      </c>
      <c r="N356" s="4" t="s">
        <v>1017</v>
      </c>
      <c r="O356" s="4" t="s">
        <v>450</v>
      </c>
      <c r="P356" s="4">
        <v>1</v>
      </c>
      <c r="Q356" s="4" t="s">
        <v>615</v>
      </c>
      <c r="T356" s="4" t="s">
        <v>610</v>
      </c>
      <c r="AI356" s="4" t="s">
        <v>92</v>
      </c>
      <c r="AJ356" s="4" t="s">
        <v>611</v>
      </c>
      <c r="AW356" s="4"/>
      <c r="AX356" s="4" t="s">
        <v>1031</v>
      </c>
      <c r="AY356" s="4" t="s">
        <v>1032</v>
      </c>
      <c r="AZ356" s="4" t="s">
        <v>1033</v>
      </c>
      <c r="BA356" s="4" t="s">
        <v>1034</v>
      </c>
      <c r="BB356" s="4" t="s">
        <v>1035</v>
      </c>
      <c r="BC356" s="4" t="s">
        <v>1036</v>
      </c>
      <c r="BD356" s="4" t="s">
        <v>1037</v>
      </c>
      <c r="BE356" s="4" t="s">
        <v>1038</v>
      </c>
    </row>
    <row r="357" spans="2:57">
      <c r="B357" s="8" t="s">
        <v>76</v>
      </c>
      <c r="C357" s="8" t="s">
        <v>1192</v>
      </c>
      <c r="D357" s="5" t="s">
        <v>1187</v>
      </c>
      <c r="E357" s="4" t="s">
        <v>185</v>
      </c>
      <c r="F357" s="4" t="s">
        <v>1129</v>
      </c>
      <c r="G357" s="4" t="s">
        <v>605</v>
      </c>
      <c r="H357" s="4" t="s">
        <v>1193</v>
      </c>
      <c r="I357" s="4" t="str">
        <f t="shared" si="5"/>
        <v>APD109_06_No Trouble Blues_15sec_Eric Bolvin.wav</v>
      </c>
      <c r="L357" s="5" t="s">
        <v>247</v>
      </c>
      <c r="M357" s="4" t="s">
        <v>561</v>
      </c>
      <c r="N357" s="4" t="s">
        <v>1017</v>
      </c>
      <c r="O357" s="4" t="s">
        <v>450</v>
      </c>
      <c r="P357" s="4">
        <v>1</v>
      </c>
      <c r="Q357" s="4" t="s">
        <v>615</v>
      </c>
      <c r="T357" s="4" t="s">
        <v>610</v>
      </c>
      <c r="AI357" s="4" t="s">
        <v>92</v>
      </c>
      <c r="AJ357" s="4" t="s">
        <v>611</v>
      </c>
      <c r="AW357" s="4"/>
      <c r="AX357" s="4" t="s">
        <v>1031</v>
      </c>
      <c r="AY357" s="4" t="s">
        <v>1032</v>
      </c>
      <c r="AZ357" s="4" t="s">
        <v>1033</v>
      </c>
      <c r="BA357" s="4" t="s">
        <v>1034</v>
      </c>
      <c r="BB357" s="4" t="s">
        <v>1035</v>
      </c>
      <c r="BC357" s="4" t="s">
        <v>1036</v>
      </c>
      <c r="BD357" s="4" t="s">
        <v>1037</v>
      </c>
      <c r="BE357" s="4" t="s">
        <v>1038</v>
      </c>
    </row>
    <row r="358" spans="2:57">
      <c r="B358" s="8" t="s">
        <v>76</v>
      </c>
      <c r="C358" s="8" t="s">
        <v>1192</v>
      </c>
      <c r="D358" s="5" t="s">
        <v>1188</v>
      </c>
      <c r="E358" s="4" t="s">
        <v>185</v>
      </c>
      <c r="F358" s="4" t="s">
        <v>232</v>
      </c>
      <c r="G358" s="4" t="s">
        <v>605</v>
      </c>
      <c r="H358" s="4" t="s">
        <v>1193</v>
      </c>
      <c r="I358" s="4" t="str">
        <f t="shared" si="5"/>
        <v>APD109_07_No Trouble Blues_Sting_Eric Bolvin.wav</v>
      </c>
      <c r="L358" s="5" t="s">
        <v>344</v>
      </c>
      <c r="M358" s="4" t="s">
        <v>561</v>
      </c>
      <c r="N358" s="4" t="s">
        <v>1017</v>
      </c>
      <c r="O358" s="4" t="s">
        <v>450</v>
      </c>
      <c r="P358" s="4">
        <v>1</v>
      </c>
      <c r="Q358" s="4" t="s">
        <v>615</v>
      </c>
      <c r="T358" s="4" t="s">
        <v>610</v>
      </c>
      <c r="AI358" s="4" t="s">
        <v>92</v>
      </c>
      <c r="AJ358" s="4" t="s">
        <v>611</v>
      </c>
      <c r="AW358" s="4"/>
      <c r="AX358" s="4" t="s">
        <v>1031</v>
      </c>
      <c r="AY358" s="4" t="s">
        <v>1032</v>
      </c>
      <c r="AZ358" s="4" t="s">
        <v>1033</v>
      </c>
      <c r="BA358" s="4" t="s">
        <v>1034</v>
      </c>
      <c r="BB358" s="4" t="s">
        <v>1035</v>
      </c>
      <c r="BC358" s="4" t="s">
        <v>1036</v>
      </c>
      <c r="BD358" s="4" t="s">
        <v>1037</v>
      </c>
      <c r="BE358" s="4" t="s">
        <v>1038</v>
      </c>
    </row>
    <row r="359" spans="2:57">
      <c r="B359" s="8" t="s">
        <v>76</v>
      </c>
      <c r="C359" s="8" t="s">
        <v>1192</v>
      </c>
      <c r="D359" s="5" t="s">
        <v>1189</v>
      </c>
      <c r="E359" s="4" t="s">
        <v>186</v>
      </c>
      <c r="F359" s="4" t="s">
        <v>1140</v>
      </c>
      <c r="G359" s="4" t="s">
        <v>605</v>
      </c>
      <c r="H359" s="4" t="s">
        <v>1193</v>
      </c>
      <c r="I359" s="4" t="str">
        <f t="shared" si="5"/>
        <v>APD109_08_The Roadhouse_Full_Eric Bolvin.wav</v>
      </c>
      <c r="L359" s="5" t="s">
        <v>350</v>
      </c>
      <c r="M359" s="4" t="s">
        <v>562</v>
      </c>
      <c r="N359" s="4" t="s">
        <v>1018</v>
      </c>
      <c r="O359" s="4" t="s">
        <v>451</v>
      </c>
      <c r="P359" s="4">
        <v>3</v>
      </c>
      <c r="Q359" s="4" t="s">
        <v>615</v>
      </c>
      <c r="T359" s="4" t="s">
        <v>610</v>
      </c>
      <c r="AI359" s="4" t="s">
        <v>92</v>
      </c>
      <c r="AJ359" s="4" t="s">
        <v>611</v>
      </c>
      <c r="AW359" s="4"/>
      <c r="AX359" s="4" t="s">
        <v>1031</v>
      </c>
      <c r="AY359" s="4" t="s">
        <v>1032</v>
      </c>
      <c r="AZ359" s="4" t="s">
        <v>1039</v>
      </c>
      <c r="BA359" s="4" t="s">
        <v>1040</v>
      </c>
      <c r="BB359" s="4" t="s">
        <v>1035</v>
      </c>
      <c r="BC359" s="4" t="s">
        <v>1036</v>
      </c>
      <c r="BD359" s="4" t="s">
        <v>1037</v>
      </c>
      <c r="BE359" s="4" t="s">
        <v>1038</v>
      </c>
    </row>
    <row r="360" spans="2:57">
      <c r="B360" s="8" t="s">
        <v>76</v>
      </c>
      <c r="C360" s="8" t="s">
        <v>1192</v>
      </c>
      <c r="D360" s="5" t="s">
        <v>1190</v>
      </c>
      <c r="E360" s="4" t="s">
        <v>186</v>
      </c>
      <c r="F360" s="4" t="s">
        <v>238</v>
      </c>
      <c r="G360" s="4" t="s">
        <v>605</v>
      </c>
      <c r="H360" s="4" t="s">
        <v>1193</v>
      </c>
      <c r="I360" s="4" t="str">
        <f t="shared" si="5"/>
        <v>APD109_09_The Roadhouse_No Lead_Eric Bolvin.wav</v>
      </c>
      <c r="L360" s="5" t="s">
        <v>350</v>
      </c>
      <c r="M360" s="4" t="s">
        <v>562</v>
      </c>
      <c r="N360" s="4" t="s">
        <v>1017</v>
      </c>
      <c r="O360" s="4" t="s">
        <v>451</v>
      </c>
      <c r="P360" s="4">
        <v>3</v>
      </c>
      <c r="Q360" s="4" t="s">
        <v>615</v>
      </c>
      <c r="T360" s="4" t="s">
        <v>610</v>
      </c>
      <c r="AI360" s="4" t="s">
        <v>92</v>
      </c>
      <c r="AJ360" s="4" t="s">
        <v>611</v>
      </c>
      <c r="AW360" s="4"/>
      <c r="AX360" s="4" t="s">
        <v>1031</v>
      </c>
      <c r="AY360" s="4" t="s">
        <v>1032</v>
      </c>
      <c r="AZ360" s="4" t="s">
        <v>1039</v>
      </c>
      <c r="BA360" s="4" t="s">
        <v>1040</v>
      </c>
      <c r="BB360" s="4" t="s">
        <v>1035</v>
      </c>
      <c r="BC360" s="4" t="s">
        <v>1036</v>
      </c>
      <c r="BD360" s="4" t="s">
        <v>1037</v>
      </c>
      <c r="BE360" s="4" t="s">
        <v>1038</v>
      </c>
    </row>
    <row r="361" spans="2:57">
      <c r="B361" s="8" t="s">
        <v>76</v>
      </c>
      <c r="C361" s="8" t="s">
        <v>1192</v>
      </c>
      <c r="D361" s="5">
        <v>10</v>
      </c>
      <c r="E361" s="4" t="s">
        <v>186</v>
      </c>
      <c r="F361" s="4" t="s">
        <v>229</v>
      </c>
      <c r="G361" s="4" t="s">
        <v>605</v>
      </c>
      <c r="H361" s="4" t="s">
        <v>1193</v>
      </c>
      <c r="I361" s="4" t="str">
        <f t="shared" si="5"/>
        <v>APD109_10_The Roadhouse_DnB_Eric Bolvin.wav</v>
      </c>
      <c r="L361" s="5" t="s">
        <v>350</v>
      </c>
      <c r="M361" s="4" t="s">
        <v>562</v>
      </c>
      <c r="N361" s="4" t="s">
        <v>1017</v>
      </c>
      <c r="O361" s="4" t="s">
        <v>451</v>
      </c>
      <c r="P361" s="4">
        <v>3</v>
      </c>
      <c r="Q361" s="4" t="s">
        <v>615</v>
      </c>
      <c r="T361" s="4" t="s">
        <v>610</v>
      </c>
      <c r="AI361" s="4" t="s">
        <v>92</v>
      </c>
      <c r="AJ361" s="4" t="s">
        <v>611</v>
      </c>
      <c r="AW361" s="4"/>
      <c r="AX361" s="4" t="s">
        <v>1031</v>
      </c>
      <c r="AY361" s="4" t="s">
        <v>1032</v>
      </c>
      <c r="AZ361" s="4" t="s">
        <v>1039</v>
      </c>
      <c r="BA361" s="4" t="s">
        <v>1040</v>
      </c>
      <c r="BB361" s="4" t="s">
        <v>1035</v>
      </c>
      <c r="BC361" s="4" t="s">
        <v>1036</v>
      </c>
      <c r="BD361" s="4" t="s">
        <v>1037</v>
      </c>
      <c r="BE361" s="4" t="s">
        <v>1038</v>
      </c>
    </row>
    <row r="362" spans="2:57">
      <c r="B362" s="8" t="s">
        <v>76</v>
      </c>
      <c r="C362" s="8" t="s">
        <v>1192</v>
      </c>
      <c r="D362" s="5">
        <v>11</v>
      </c>
      <c r="E362" s="4" t="s">
        <v>186</v>
      </c>
      <c r="F362" s="4" t="s">
        <v>1132</v>
      </c>
      <c r="G362" s="4" t="s">
        <v>605</v>
      </c>
      <c r="H362" s="4" t="s">
        <v>1193</v>
      </c>
      <c r="I362" s="4" t="str">
        <f t="shared" si="5"/>
        <v>APD109_11_The Roadhouse_30sec_Eric Bolvin.wav</v>
      </c>
      <c r="L362" s="5" t="s">
        <v>246</v>
      </c>
      <c r="M362" s="4" t="s">
        <v>562</v>
      </c>
      <c r="N362" s="4" t="s">
        <v>1017</v>
      </c>
      <c r="O362" s="4" t="s">
        <v>451</v>
      </c>
      <c r="P362" s="4">
        <v>3</v>
      </c>
      <c r="Q362" s="4" t="s">
        <v>615</v>
      </c>
      <c r="T362" s="4" t="s">
        <v>610</v>
      </c>
      <c r="AI362" s="4" t="s">
        <v>92</v>
      </c>
      <c r="AJ362" s="4" t="s">
        <v>611</v>
      </c>
      <c r="AW362" s="4"/>
      <c r="AX362" s="4" t="s">
        <v>1031</v>
      </c>
      <c r="AY362" s="4" t="s">
        <v>1032</v>
      </c>
      <c r="AZ362" s="4" t="s">
        <v>1039</v>
      </c>
      <c r="BA362" s="4" t="s">
        <v>1040</v>
      </c>
      <c r="BB362" s="4" t="s">
        <v>1035</v>
      </c>
      <c r="BC362" s="4" t="s">
        <v>1036</v>
      </c>
      <c r="BD362" s="4" t="s">
        <v>1037</v>
      </c>
      <c r="BE362" s="4" t="s">
        <v>1038</v>
      </c>
    </row>
    <row r="363" spans="2:57">
      <c r="B363" s="8" t="s">
        <v>76</v>
      </c>
      <c r="C363" s="8" t="s">
        <v>1192</v>
      </c>
      <c r="D363" s="5">
        <v>12</v>
      </c>
      <c r="E363" s="4" t="s">
        <v>186</v>
      </c>
      <c r="F363" s="4" t="s">
        <v>1129</v>
      </c>
      <c r="G363" s="4" t="s">
        <v>605</v>
      </c>
      <c r="H363" s="4" t="s">
        <v>1193</v>
      </c>
      <c r="I363" s="4" t="str">
        <f t="shared" si="5"/>
        <v>APD109_12_The Roadhouse_15sec_Eric Bolvin.wav</v>
      </c>
      <c r="L363" s="5" t="s">
        <v>247</v>
      </c>
      <c r="M363" s="4" t="s">
        <v>562</v>
      </c>
      <c r="N363" s="4" t="s">
        <v>1017</v>
      </c>
      <c r="O363" s="4" t="s">
        <v>451</v>
      </c>
      <c r="P363" s="4">
        <v>3</v>
      </c>
      <c r="Q363" s="4" t="s">
        <v>615</v>
      </c>
      <c r="T363" s="4" t="s">
        <v>610</v>
      </c>
      <c r="AI363" s="4" t="s">
        <v>92</v>
      </c>
      <c r="AJ363" s="4" t="s">
        <v>611</v>
      </c>
      <c r="AW363" s="4"/>
      <c r="AX363" s="4" t="s">
        <v>1031</v>
      </c>
      <c r="AY363" s="4" t="s">
        <v>1032</v>
      </c>
      <c r="AZ363" s="4" t="s">
        <v>1039</v>
      </c>
      <c r="BA363" s="4" t="s">
        <v>1040</v>
      </c>
      <c r="BB363" s="4" t="s">
        <v>1035</v>
      </c>
      <c r="BC363" s="4" t="s">
        <v>1036</v>
      </c>
      <c r="BD363" s="4" t="s">
        <v>1037</v>
      </c>
      <c r="BE363" s="4" t="s">
        <v>1038</v>
      </c>
    </row>
    <row r="364" spans="2:57">
      <c r="B364" s="8" t="s">
        <v>76</v>
      </c>
      <c r="C364" s="8" t="s">
        <v>1192</v>
      </c>
      <c r="D364" s="5">
        <v>13</v>
      </c>
      <c r="E364" s="4" t="s">
        <v>186</v>
      </c>
      <c r="F364" s="4" t="s">
        <v>232</v>
      </c>
      <c r="G364" s="4" t="s">
        <v>605</v>
      </c>
      <c r="H364" s="4" t="s">
        <v>1193</v>
      </c>
      <c r="I364" s="4" t="str">
        <f t="shared" si="5"/>
        <v>APD109_13_The Roadhouse_Sting_Eric Bolvin.wav</v>
      </c>
      <c r="L364" s="5" t="s">
        <v>257</v>
      </c>
      <c r="M364" s="4" t="s">
        <v>562</v>
      </c>
      <c r="N364" s="4" t="s">
        <v>1017</v>
      </c>
      <c r="O364" s="4" t="s">
        <v>451</v>
      </c>
      <c r="P364" s="4">
        <v>3</v>
      </c>
      <c r="Q364" s="4" t="s">
        <v>615</v>
      </c>
      <c r="T364" s="4" t="s">
        <v>610</v>
      </c>
      <c r="AI364" s="4" t="s">
        <v>92</v>
      </c>
      <c r="AJ364" s="4" t="s">
        <v>611</v>
      </c>
      <c r="AW364" s="4"/>
      <c r="AX364" s="4" t="s">
        <v>1031</v>
      </c>
      <c r="AY364" s="4" t="s">
        <v>1032</v>
      </c>
      <c r="AZ364" s="4" t="s">
        <v>1039</v>
      </c>
      <c r="BA364" s="4" t="s">
        <v>1040</v>
      </c>
      <c r="BB364" s="4" t="s">
        <v>1035</v>
      </c>
      <c r="BC364" s="4" t="s">
        <v>1036</v>
      </c>
      <c r="BD364" s="4" t="s">
        <v>1037</v>
      </c>
      <c r="BE364" s="4" t="s">
        <v>1038</v>
      </c>
    </row>
    <row r="365" spans="2:57">
      <c r="B365" s="8" t="s">
        <v>76</v>
      </c>
      <c r="C365" s="8" t="s">
        <v>1192</v>
      </c>
      <c r="D365" s="5">
        <v>14</v>
      </c>
      <c r="E365" s="4" t="s">
        <v>187</v>
      </c>
      <c r="F365" s="4" t="s">
        <v>1140</v>
      </c>
      <c r="G365" s="4" t="s">
        <v>605</v>
      </c>
      <c r="H365" s="4" t="s">
        <v>1193</v>
      </c>
      <c r="I365" s="4" t="str">
        <f t="shared" si="5"/>
        <v>APD109_14_Blues Is The Thrill_Full_Eric Bolvin.wav</v>
      </c>
      <c r="L365" s="5" t="s">
        <v>351</v>
      </c>
      <c r="M365" s="4" t="s">
        <v>563</v>
      </c>
      <c r="N365" s="4" t="s">
        <v>1019</v>
      </c>
      <c r="O365" s="4" t="s">
        <v>452</v>
      </c>
      <c r="P365" s="4">
        <v>3</v>
      </c>
      <c r="Q365" s="4" t="s">
        <v>615</v>
      </c>
      <c r="T365" s="4" t="s">
        <v>610</v>
      </c>
      <c r="AI365" s="4" t="s">
        <v>92</v>
      </c>
      <c r="AJ365" s="4" t="s">
        <v>611</v>
      </c>
      <c r="AW365" s="4"/>
      <c r="AX365" s="4" t="s">
        <v>1031</v>
      </c>
      <c r="AY365" s="4" t="s">
        <v>1032</v>
      </c>
      <c r="AZ365" s="4" t="s">
        <v>1033</v>
      </c>
      <c r="BA365" s="4" t="s">
        <v>1041</v>
      </c>
      <c r="BB365" s="4" t="s">
        <v>1035</v>
      </c>
      <c r="BC365" s="4" t="s">
        <v>1036</v>
      </c>
      <c r="BD365" s="4" t="s">
        <v>1037</v>
      </c>
      <c r="BE365" s="4" t="s">
        <v>1038</v>
      </c>
    </row>
    <row r="366" spans="2:57">
      <c r="B366" s="8" t="s">
        <v>76</v>
      </c>
      <c r="C366" s="8" t="s">
        <v>1192</v>
      </c>
      <c r="D366" s="5">
        <v>15</v>
      </c>
      <c r="E366" s="4" t="s">
        <v>187</v>
      </c>
      <c r="F366" s="4" t="s">
        <v>238</v>
      </c>
      <c r="G366" s="4" t="s">
        <v>605</v>
      </c>
      <c r="H366" s="4" t="s">
        <v>1193</v>
      </c>
      <c r="I366" s="4" t="str">
        <f t="shared" si="5"/>
        <v>APD109_15_Blues Is The Thrill_No Lead_Eric Bolvin.wav</v>
      </c>
      <c r="L366" s="5" t="s">
        <v>351</v>
      </c>
      <c r="M366" s="4" t="s">
        <v>563</v>
      </c>
      <c r="N366" s="4" t="s">
        <v>1017</v>
      </c>
      <c r="O366" s="4" t="s">
        <v>452</v>
      </c>
      <c r="P366" s="4">
        <v>3</v>
      </c>
      <c r="Q366" s="4" t="s">
        <v>615</v>
      </c>
      <c r="T366" s="4" t="s">
        <v>610</v>
      </c>
      <c r="AI366" s="4" t="s">
        <v>92</v>
      </c>
      <c r="AJ366" s="4" t="s">
        <v>611</v>
      </c>
      <c r="AW366" s="4"/>
      <c r="AX366" s="4" t="s">
        <v>1031</v>
      </c>
      <c r="AY366" s="4" t="s">
        <v>1032</v>
      </c>
      <c r="AZ366" s="4" t="s">
        <v>1033</v>
      </c>
      <c r="BA366" s="4" t="s">
        <v>1041</v>
      </c>
      <c r="BB366" s="4" t="s">
        <v>1035</v>
      </c>
      <c r="BC366" s="4" t="s">
        <v>1036</v>
      </c>
      <c r="BD366" s="4" t="s">
        <v>1037</v>
      </c>
      <c r="BE366" s="4" t="s">
        <v>1038</v>
      </c>
    </row>
    <row r="367" spans="2:57">
      <c r="B367" s="8" t="s">
        <v>76</v>
      </c>
      <c r="C367" s="8" t="s">
        <v>1192</v>
      </c>
      <c r="D367" s="5">
        <v>16</v>
      </c>
      <c r="E367" s="4" t="s">
        <v>187</v>
      </c>
      <c r="F367" s="4" t="s">
        <v>229</v>
      </c>
      <c r="G367" s="4" t="s">
        <v>605</v>
      </c>
      <c r="H367" s="4" t="s">
        <v>1193</v>
      </c>
      <c r="I367" s="4" t="str">
        <f t="shared" si="5"/>
        <v>APD109_16_Blues Is The Thrill_DnB_Eric Bolvin.wav</v>
      </c>
      <c r="L367" s="5" t="s">
        <v>351</v>
      </c>
      <c r="M367" s="4" t="s">
        <v>563</v>
      </c>
      <c r="N367" s="4" t="s">
        <v>1017</v>
      </c>
      <c r="O367" s="4" t="s">
        <v>452</v>
      </c>
      <c r="P367" s="4">
        <v>3</v>
      </c>
      <c r="Q367" s="4" t="s">
        <v>615</v>
      </c>
      <c r="T367" s="4" t="s">
        <v>610</v>
      </c>
      <c r="AI367" s="4" t="s">
        <v>92</v>
      </c>
      <c r="AJ367" s="4" t="s">
        <v>611</v>
      </c>
      <c r="AW367" s="4"/>
      <c r="AX367" s="4" t="s">
        <v>1031</v>
      </c>
      <c r="AY367" s="4" t="s">
        <v>1032</v>
      </c>
      <c r="AZ367" s="4" t="s">
        <v>1033</v>
      </c>
      <c r="BA367" s="4" t="s">
        <v>1041</v>
      </c>
      <c r="BB367" s="4" t="s">
        <v>1035</v>
      </c>
      <c r="BC367" s="4" t="s">
        <v>1036</v>
      </c>
      <c r="BD367" s="4" t="s">
        <v>1037</v>
      </c>
      <c r="BE367" s="4" t="s">
        <v>1038</v>
      </c>
    </row>
    <row r="368" spans="2:57">
      <c r="B368" s="8" t="s">
        <v>76</v>
      </c>
      <c r="C368" s="8" t="s">
        <v>1192</v>
      </c>
      <c r="D368" s="5">
        <v>17</v>
      </c>
      <c r="E368" s="4" t="s">
        <v>187</v>
      </c>
      <c r="F368" s="4" t="s">
        <v>1132</v>
      </c>
      <c r="G368" s="4" t="s">
        <v>605</v>
      </c>
      <c r="H368" s="4" t="s">
        <v>1193</v>
      </c>
      <c r="I368" s="4" t="str">
        <f t="shared" si="5"/>
        <v>APD109_17_Blues Is The Thrill_30sec_Eric Bolvin.wav</v>
      </c>
      <c r="L368" s="5" t="s">
        <v>246</v>
      </c>
      <c r="M368" s="4" t="s">
        <v>563</v>
      </c>
      <c r="N368" s="4" t="s">
        <v>1017</v>
      </c>
      <c r="O368" s="4" t="s">
        <v>452</v>
      </c>
      <c r="P368" s="4">
        <v>3</v>
      </c>
      <c r="Q368" s="4" t="s">
        <v>615</v>
      </c>
      <c r="T368" s="4" t="s">
        <v>610</v>
      </c>
      <c r="AI368" s="4" t="s">
        <v>92</v>
      </c>
      <c r="AJ368" s="4" t="s">
        <v>611</v>
      </c>
      <c r="AW368" s="4"/>
      <c r="AX368" s="4" t="s">
        <v>1031</v>
      </c>
      <c r="AY368" s="4" t="s">
        <v>1032</v>
      </c>
      <c r="AZ368" s="4" t="s">
        <v>1033</v>
      </c>
      <c r="BA368" s="4" t="s">
        <v>1041</v>
      </c>
      <c r="BB368" s="4" t="s">
        <v>1035</v>
      </c>
      <c r="BC368" s="4" t="s">
        <v>1036</v>
      </c>
      <c r="BD368" s="4" t="s">
        <v>1037</v>
      </c>
      <c r="BE368" s="4" t="s">
        <v>1038</v>
      </c>
    </row>
    <row r="369" spans="2:57">
      <c r="B369" s="8" t="s">
        <v>76</v>
      </c>
      <c r="C369" s="8" t="s">
        <v>1192</v>
      </c>
      <c r="D369" s="5">
        <v>18</v>
      </c>
      <c r="E369" s="4" t="s">
        <v>187</v>
      </c>
      <c r="F369" s="4" t="s">
        <v>1129</v>
      </c>
      <c r="G369" s="4" t="s">
        <v>605</v>
      </c>
      <c r="H369" s="4" t="s">
        <v>1193</v>
      </c>
      <c r="I369" s="4" t="str">
        <f t="shared" si="5"/>
        <v>APD109_18_Blues Is The Thrill_15sec_Eric Bolvin.wav</v>
      </c>
      <c r="L369" s="5" t="s">
        <v>247</v>
      </c>
      <c r="M369" s="4" t="s">
        <v>563</v>
      </c>
      <c r="N369" s="4" t="s">
        <v>1017</v>
      </c>
      <c r="O369" s="4" t="s">
        <v>452</v>
      </c>
      <c r="P369" s="4">
        <v>3</v>
      </c>
      <c r="Q369" s="4" t="s">
        <v>615</v>
      </c>
      <c r="T369" s="4" t="s">
        <v>610</v>
      </c>
      <c r="AI369" s="4" t="s">
        <v>92</v>
      </c>
      <c r="AJ369" s="4" t="s">
        <v>611</v>
      </c>
      <c r="AW369" s="4"/>
      <c r="AX369" s="4" t="s">
        <v>1031</v>
      </c>
      <c r="AY369" s="4" t="s">
        <v>1032</v>
      </c>
      <c r="AZ369" s="4" t="s">
        <v>1033</v>
      </c>
      <c r="BA369" s="4" t="s">
        <v>1041</v>
      </c>
      <c r="BB369" s="4" t="s">
        <v>1035</v>
      </c>
      <c r="BC369" s="4" t="s">
        <v>1036</v>
      </c>
      <c r="BD369" s="4" t="s">
        <v>1037</v>
      </c>
      <c r="BE369" s="4" t="s">
        <v>1038</v>
      </c>
    </row>
    <row r="370" spans="2:57">
      <c r="B370" s="8" t="s">
        <v>76</v>
      </c>
      <c r="C370" s="8" t="s">
        <v>1192</v>
      </c>
      <c r="D370" s="5">
        <v>19</v>
      </c>
      <c r="E370" s="4" t="s">
        <v>187</v>
      </c>
      <c r="F370" s="4" t="s">
        <v>232</v>
      </c>
      <c r="G370" s="4" t="s">
        <v>605</v>
      </c>
      <c r="H370" s="4" t="s">
        <v>1193</v>
      </c>
      <c r="I370" s="4" t="str">
        <f t="shared" si="5"/>
        <v>APD109_19_Blues Is The Thrill_Sting_Eric Bolvin.wav</v>
      </c>
      <c r="L370" s="5" t="s">
        <v>261</v>
      </c>
      <c r="M370" s="4" t="s">
        <v>563</v>
      </c>
      <c r="N370" s="4" t="s">
        <v>1017</v>
      </c>
      <c r="O370" s="4" t="s">
        <v>452</v>
      </c>
      <c r="P370" s="4">
        <v>3</v>
      </c>
      <c r="Q370" s="4" t="s">
        <v>615</v>
      </c>
      <c r="T370" s="4" t="s">
        <v>610</v>
      </c>
      <c r="AI370" s="4" t="s">
        <v>92</v>
      </c>
      <c r="AJ370" s="4" t="s">
        <v>611</v>
      </c>
      <c r="AW370" s="4"/>
      <c r="AX370" s="4" t="s">
        <v>1031</v>
      </c>
      <c r="AY370" s="4" t="s">
        <v>1032</v>
      </c>
      <c r="AZ370" s="4" t="s">
        <v>1033</v>
      </c>
      <c r="BA370" s="4" t="s">
        <v>1041</v>
      </c>
      <c r="BB370" s="4" t="s">
        <v>1035</v>
      </c>
      <c r="BC370" s="4" t="s">
        <v>1036</v>
      </c>
      <c r="BD370" s="4" t="s">
        <v>1037</v>
      </c>
      <c r="BE370" s="4" t="s">
        <v>1038</v>
      </c>
    </row>
    <row r="371" spans="2:57">
      <c r="B371" s="8" t="s">
        <v>76</v>
      </c>
      <c r="C371" s="8" t="s">
        <v>1192</v>
      </c>
      <c r="D371" s="5">
        <v>20</v>
      </c>
      <c r="E371" s="4" t="s">
        <v>188</v>
      </c>
      <c r="F371" s="4" t="s">
        <v>1140</v>
      </c>
      <c r="G371" s="4" t="s">
        <v>605</v>
      </c>
      <c r="H371" s="4" t="s">
        <v>1193</v>
      </c>
      <c r="I371" s="4" t="str">
        <f t="shared" si="5"/>
        <v>APD109_20_Flippin The Blues_Full_Eric Bolvin.wav</v>
      </c>
      <c r="L371" s="5" t="s">
        <v>352</v>
      </c>
      <c r="M371" s="4" t="s">
        <v>564</v>
      </c>
      <c r="N371" s="4" t="s">
        <v>1020</v>
      </c>
      <c r="O371" s="4" t="s">
        <v>453</v>
      </c>
      <c r="P371" s="4">
        <v>5</v>
      </c>
      <c r="Q371" s="4" t="s">
        <v>615</v>
      </c>
      <c r="T371" s="4" t="s">
        <v>610</v>
      </c>
      <c r="AI371" s="4" t="s">
        <v>92</v>
      </c>
      <c r="AJ371" s="4" t="s">
        <v>611</v>
      </c>
      <c r="AW371" s="4"/>
      <c r="AX371" s="4" t="s">
        <v>1042</v>
      </c>
      <c r="AY371" s="4" t="s">
        <v>1043</v>
      </c>
      <c r="AZ371" s="4" t="s">
        <v>1044</v>
      </c>
      <c r="BA371" s="4" t="s">
        <v>1045</v>
      </c>
      <c r="BB371" s="4" t="s">
        <v>1035</v>
      </c>
      <c r="BC371" s="4" t="s">
        <v>1036</v>
      </c>
      <c r="BD371" s="4" t="s">
        <v>1046</v>
      </c>
      <c r="BE371" s="4" t="s">
        <v>1047</v>
      </c>
    </row>
    <row r="372" spans="2:57">
      <c r="B372" s="8" t="s">
        <v>76</v>
      </c>
      <c r="C372" s="8" t="s">
        <v>1192</v>
      </c>
      <c r="D372" s="5">
        <v>21</v>
      </c>
      <c r="E372" s="4" t="s">
        <v>188</v>
      </c>
      <c r="F372" s="4" t="s">
        <v>238</v>
      </c>
      <c r="G372" s="4" t="s">
        <v>605</v>
      </c>
      <c r="H372" s="4" t="s">
        <v>1193</v>
      </c>
      <c r="I372" s="4" t="str">
        <f t="shared" si="5"/>
        <v>APD109_21_Flippin The Blues_No Lead_Eric Bolvin.wav</v>
      </c>
      <c r="L372" s="5" t="s">
        <v>352</v>
      </c>
      <c r="M372" s="4" t="s">
        <v>564</v>
      </c>
      <c r="N372" s="4" t="s">
        <v>1017</v>
      </c>
      <c r="O372" s="4" t="s">
        <v>453</v>
      </c>
      <c r="P372" s="4">
        <v>5</v>
      </c>
      <c r="Q372" s="4" t="s">
        <v>615</v>
      </c>
      <c r="T372" s="4" t="s">
        <v>610</v>
      </c>
      <c r="AI372" s="4" t="s">
        <v>92</v>
      </c>
      <c r="AJ372" s="4" t="s">
        <v>611</v>
      </c>
      <c r="AW372" s="4"/>
      <c r="AX372" s="4" t="s">
        <v>1042</v>
      </c>
      <c r="AY372" s="4" t="s">
        <v>1043</v>
      </c>
      <c r="AZ372" s="4" t="s">
        <v>1044</v>
      </c>
      <c r="BA372" s="4" t="s">
        <v>1045</v>
      </c>
      <c r="BB372" s="4" t="s">
        <v>1035</v>
      </c>
      <c r="BC372" s="4" t="s">
        <v>1036</v>
      </c>
      <c r="BD372" s="4" t="s">
        <v>1046</v>
      </c>
      <c r="BE372" s="4" t="s">
        <v>1047</v>
      </c>
    </row>
    <row r="373" spans="2:57">
      <c r="B373" s="8" t="s">
        <v>76</v>
      </c>
      <c r="C373" s="8" t="s">
        <v>1192</v>
      </c>
      <c r="D373" s="5">
        <v>22</v>
      </c>
      <c r="E373" s="4" t="s">
        <v>188</v>
      </c>
      <c r="F373" s="4" t="s">
        <v>229</v>
      </c>
      <c r="G373" s="4" t="s">
        <v>605</v>
      </c>
      <c r="H373" s="4" t="s">
        <v>1193</v>
      </c>
      <c r="I373" s="4" t="str">
        <f t="shared" si="5"/>
        <v>APD109_22_Flippin The Blues_DnB_Eric Bolvin.wav</v>
      </c>
      <c r="L373" s="5" t="s">
        <v>353</v>
      </c>
      <c r="M373" s="4" t="s">
        <v>564</v>
      </c>
      <c r="N373" s="4" t="s">
        <v>1017</v>
      </c>
      <c r="O373" s="4" t="s">
        <v>453</v>
      </c>
      <c r="P373" s="4">
        <v>5</v>
      </c>
      <c r="Q373" s="4" t="s">
        <v>615</v>
      </c>
      <c r="T373" s="4" t="s">
        <v>610</v>
      </c>
      <c r="AI373" s="4" t="s">
        <v>92</v>
      </c>
      <c r="AJ373" s="4" t="s">
        <v>611</v>
      </c>
      <c r="AW373" s="4"/>
      <c r="AX373" s="4" t="s">
        <v>1042</v>
      </c>
      <c r="AY373" s="4" t="s">
        <v>1043</v>
      </c>
      <c r="AZ373" s="4" t="s">
        <v>1044</v>
      </c>
      <c r="BA373" s="4" t="s">
        <v>1045</v>
      </c>
      <c r="BB373" s="4" t="s">
        <v>1035</v>
      </c>
      <c r="BC373" s="4" t="s">
        <v>1036</v>
      </c>
      <c r="BD373" s="4" t="s">
        <v>1046</v>
      </c>
      <c r="BE373" s="4" t="s">
        <v>1047</v>
      </c>
    </row>
    <row r="374" spans="2:57">
      <c r="B374" s="8" t="s">
        <v>76</v>
      </c>
      <c r="C374" s="8" t="s">
        <v>1192</v>
      </c>
      <c r="D374" s="5">
        <v>23</v>
      </c>
      <c r="E374" s="4" t="s">
        <v>188</v>
      </c>
      <c r="F374" s="4" t="s">
        <v>1132</v>
      </c>
      <c r="G374" s="4" t="s">
        <v>605</v>
      </c>
      <c r="H374" s="4" t="s">
        <v>1193</v>
      </c>
      <c r="I374" s="4" t="str">
        <f t="shared" si="5"/>
        <v>APD109_23_Flippin The Blues_30sec_Eric Bolvin.wav</v>
      </c>
      <c r="L374" s="5" t="s">
        <v>246</v>
      </c>
      <c r="M374" s="4" t="s">
        <v>564</v>
      </c>
      <c r="N374" s="4" t="s">
        <v>1017</v>
      </c>
      <c r="O374" s="4" t="s">
        <v>453</v>
      </c>
      <c r="P374" s="4">
        <v>5</v>
      </c>
      <c r="Q374" s="4" t="s">
        <v>615</v>
      </c>
      <c r="T374" s="4" t="s">
        <v>610</v>
      </c>
      <c r="AI374" s="4" t="s">
        <v>92</v>
      </c>
      <c r="AJ374" s="4" t="s">
        <v>611</v>
      </c>
      <c r="AW374" s="4"/>
      <c r="AX374" s="4" t="s">
        <v>1042</v>
      </c>
      <c r="AY374" s="4" t="s">
        <v>1043</v>
      </c>
      <c r="AZ374" s="4" t="s">
        <v>1044</v>
      </c>
      <c r="BA374" s="4" t="s">
        <v>1045</v>
      </c>
      <c r="BB374" s="4" t="s">
        <v>1035</v>
      </c>
      <c r="BC374" s="4" t="s">
        <v>1036</v>
      </c>
      <c r="BD374" s="4" t="s">
        <v>1046</v>
      </c>
      <c r="BE374" s="4" t="s">
        <v>1047</v>
      </c>
    </row>
    <row r="375" spans="2:57">
      <c r="B375" s="8" t="s">
        <v>76</v>
      </c>
      <c r="C375" s="8" t="s">
        <v>1192</v>
      </c>
      <c r="D375" s="5">
        <v>24</v>
      </c>
      <c r="E375" s="4" t="s">
        <v>188</v>
      </c>
      <c r="F375" s="4" t="s">
        <v>1129</v>
      </c>
      <c r="G375" s="4" t="s">
        <v>605</v>
      </c>
      <c r="H375" s="4" t="s">
        <v>1193</v>
      </c>
      <c r="I375" s="4" t="str">
        <f t="shared" si="5"/>
        <v>APD109_24_Flippin The Blues_15sec_Eric Bolvin.wav</v>
      </c>
      <c r="L375" s="5" t="s">
        <v>247</v>
      </c>
      <c r="M375" s="4" t="s">
        <v>564</v>
      </c>
      <c r="N375" s="4" t="s">
        <v>1017</v>
      </c>
      <c r="O375" s="4" t="s">
        <v>453</v>
      </c>
      <c r="P375" s="4">
        <v>5</v>
      </c>
      <c r="Q375" s="4" t="s">
        <v>615</v>
      </c>
      <c r="T375" s="4" t="s">
        <v>610</v>
      </c>
      <c r="AI375" s="4" t="s">
        <v>92</v>
      </c>
      <c r="AJ375" s="4" t="s">
        <v>611</v>
      </c>
      <c r="AW375" s="4"/>
      <c r="AX375" s="4" t="s">
        <v>1042</v>
      </c>
      <c r="AY375" s="4" t="s">
        <v>1043</v>
      </c>
      <c r="AZ375" s="4" t="s">
        <v>1044</v>
      </c>
      <c r="BA375" s="4" t="s">
        <v>1045</v>
      </c>
      <c r="BB375" s="4" t="s">
        <v>1035</v>
      </c>
      <c r="BC375" s="4" t="s">
        <v>1036</v>
      </c>
      <c r="BD375" s="4" t="s">
        <v>1046</v>
      </c>
      <c r="BE375" s="4" t="s">
        <v>1047</v>
      </c>
    </row>
    <row r="376" spans="2:57">
      <c r="B376" s="8" t="s">
        <v>76</v>
      </c>
      <c r="C376" s="8" t="s">
        <v>1192</v>
      </c>
      <c r="D376" s="5">
        <v>25</v>
      </c>
      <c r="E376" s="4" t="s">
        <v>188</v>
      </c>
      <c r="F376" s="4" t="s">
        <v>232</v>
      </c>
      <c r="G376" s="4" t="s">
        <v>605</v>
      </c>
      <c r="H376" s="4" t="s">
        <v>1193</v>
      </c>
      <c r="I376" s="4" t="str">
        <f t="shared" si="5"/>
        <v>APD109_25_Flippin The Blues_Sting_Eric Bolvin.wav</v>
      </c>
      <c r="L376" s="5" t="s">
        <v>248</v>
      </c>
      <c r="M376" s="4" t="s">
        <v>564</v>
      </c>
      <c r="N376" s="4" t="s">
        <v>1017</v>
      </c>
      <c r="O376" s="4" t="s">
        <v>453</v>
      </c>
      <c r="P376" s="4">
        <v>5</v>
      </c>
      <c r="Q376" s="4" t="s">
        <v>615</v>
      </c>
      <c r="T376" s="4" t="s">
        <v>610</v>
      </c>
      <c r="AI376" s="4" t="s">
        <v>92</v>
      </c>
      <c r="AJ376" s="4" t="s">
        <v>611</v>
      </c>
      <c r="AW376" s="4"/>
      <c r="AX376" s="4" t="s">
        <v>1042</v>
      </c>
      <c r="AY376" s="4" t="s">
        <v>1043</v>
      </c>
      <c r="AZ376" s="4" t="s">
        <v>1044</v>
      </c>
      <c r="BA376" s="4" t="s">
        <v>1045</v>
      </c>
      <c r="BB376" s="4" t="s">
        <v>1035</v>
      </c>
      <c r="BC376" s="4" t="s">
        <v>1036</v>
      </c>
      <c r="BD376" s="4" t="s">
        <v>1046</v>
      </c>
      <c r="BE376" s="4" t="s">
        <v>1047</v>
      </c>
    </row>
    <row r="377" spans="2:57">
      <c r="B377" s="8" t="s">
        <v>76</v>
      </c>
      <c r="C377" s="8" t="s">
        <v>1192</v>
      </c>
      <c r="D377" s="5">
        <v>26</v>
      </c>
      <c r="E377" s="4" t="s">
        <v>189</v>
      </c>
      <c r="F377" s="4" t="s">
        <v>1140</v>
      </c>
      <c r="G377" s="4" t="s">
        <v>605</v>
      </c>
      <c r="H377" s="4" t="s">
        <v>1193</v>
      </c>
      <c r="I377" s="4" t="str">
        <f t="shared" si="5"/>
        <v>APD109_26_Ikos Blues_Full_Eric Bolvin.wav</v>
      </c>
      <c r="L377" s="5" t="s">
        <v>354</v>
      </c>
      <c r="M377" s="4" t="s">
        <v>565</v>
      </c>
      <c r="N377" s="4" t="s">
        <v>1021</v>
      </c>
      <c r="O377" s="4" t="s">
        <v>454</v>
      </c>
      <c r="P377" s="4">
        <v>3</v>
      </c>
      <c r="Q377" s="4" t="s">
        <v>615</v>
      </c>
      <c r="T377" s="4" t="s">
        <v>610</v>
      </c>
      <c r="AI377" s="4" t="s">
        <v>92</v>
      </c>
      <c r="AJ377" s="4" t="s">
        <v>611</v>
      </c>
      <c r="AW377" s="4"/>
      <c r="AX377" s="4" t="s">
        <v>1031</v>
      </c>
      <c r="AY377" s="4" t="s">
        <v>1032</v>
      </c>
      <c r="AZ377" s="4" t="s">
        <v>1044</v>
      </c>
      <c r="BA377" s="4" t="s">
        <v>1045</v>
      </c>
      <c r="BB377" s="4" t="s">
        <v>1035</v>
      </c>
      <c r="BC377" s="4" t="s">
        <v>1036</v>
      </c>
      <c r="BD377" s="4" t="s">
        <v>1046</v>
      </c>
      <c r="BE377" s="4" t="s">
        <v>1047</v>
      </c>
    </row>
    <row r="378" spans="2:57">
      <c r="B378" s="8" t="s">
        <v>76</v>
      </c>
      <c r="C378" s="8" t="s">
        <v>1192</v>
      </c>
      <c r="D378" s="5">
        <v>27</v>
      </c>
      <c r="E378" s="4" t="s">
        <v>189</v>
      </c>
      <c r="F378" s="4" t="s">
        <v>238</v>
      </c>
      <c r="G378" s="4" t="s">
        <v>605</v>
      </c>
      <c r="H378" s="4" t="s">
        <v>1193</v>
      </c>
      <c r="I378" s="4" t="str">
        <f t="shared" si="5"/>
        <v>APD109_27_Ikos Blues_No Lead_Eric Bolvin.wav</v>
      </c>
      <c r="L378" s="5" t="s">
        <v>354</v>
      </c>
      <c r="M378" s="4" t="s">
        <v>565</v>
      </c>
      <c r="N378" s="4" t="s">
        <v>1017</v>
      </c>
      <c r="O378" s="4" t="s">
        <v>454</v>
      </c>
      <c r="P378" s="4">
        <v>3</v>
      </c>
      <c r="Q378" s="4" t="s">
        <v>615</v>
      </c>
      <c r="T378" s="4" t="s">
        <v>610</v>
      </c>
      <c r="AI378" s="4" t="s">
        <v>92</v>
      </c>
      <c r="AJ378" s="4" t="s">
        <v>611</v>
      </c>
      <c r="AW378" s="4"/>
      <c r="AX378" s="4" t="s">
        <v>1031</v>
      </c>
      <c r="AY378" s="4" t="s">
        <v>1032</v>
      </c>
      <c r="AZ378" s="4" t="s">
        <v>1044</v>
      </c>
      <c r="BA378" s="4" t="s">
        <v>1045</v>
      </c>
      <c r="BB378" s="4" t="s">
        <v>1035</v>
      </c>
      <c r="BC378" s="4" t="s">
        <v>1036</v>
      </c>
      <c r="BD378" s="4" t="s">
        <v>1046</v>
      </c>
      <c r="BE378" s="4" t="s">
        <v>1047</v>
      </c>
    </row>
    <row r="379" spans="2:57">
      <c r="B379" s="8" t="s">
        <v>76</v>
      </c>
      <c r="C379" s="8" t="s">
        <v>1192</v>
      </c>
      <c r="D379" s="5">
        <v>28</v>
      </c>
      <c r="E379" s="4" t="s">
        <v>189</v>
      </c>
      <c r="F379" s="4" t="s">
        <v>229</v>
      </c>
      <c r="G379" s="4" t="s">
        <v>605</v>
      </c>
      <c r="H379" s="4" t="s">
        <v>1193</v>
      </c>
      <c r="I379" s="4" t="str">
        <f t="shared" si="5"/>
        <v>APD109_28_Ikos Blues_DnB_Eric Bolvin.wav</v>
      </c>
      <c r="L379" s="5" t="s">
        <v>354</v>
      </c>
      <c r="M379" s="4" t="s">
        <v>565</v>
      </c>
      <c r="N379" s="4" t="s">
        <v>1017</v>
      </c>
      <c r="O379" s="4" t="s">
        <v>454</v>
      </c>
      <c r="P379" s="4">
        <v>3</v>
      </c>
      <c r="Q379" s="4" t="s">
        <v>615</v>
      </c>
      <c r="T379" s="4" t="s">
        <v>610</v>
      </c>
      <c r="AI379" s="4" t="s">
        <v>92</v>
      </c>
      <c r="AJ379" s="4" t="s">
        <v>611</v>
      </c>
      <c r="AW379" s="4"/>
      <c r="AX379" s="4" t="s">
        <v>1031</v>
      </c>
      <c r="AY379" s="4" t="s">
        <v>1032</v>
      </c>
      <c r="AZ379" s="4" t="s">
        <v>1044</v>
      </c>
      <c r="BA379" s="4" t="s">
        <v>1045</v>
      </c>
      <c r="BB379" s="4" t="s">
        <v>1035</v>
      </c>
      <c r="BC379" s="4" t="s">
        <v>1036</v>
      </c>
      <c r="BD379" s="4" t="s">
        <v>1046</v>
      </c>
      <c r="BE379" s="4" t="s">
        <v>1047</v>
      </c>
    </row>
    <row r="380" spans="2:57">
      <c r="B380" s="8" t="s">
        <v>76</v>
      </c>
      <c r="C380" s="8" t="s">
        <v>1192</v>
      </c>
      <c r="D380" s="5">
        <v>29</v>
      </c>
      <c r="E380" s="4" t="s">
        <v>189</v>
      </c>
      <c r="F380" s="4" t="s">
        <v>1132</v>
      </c>
      <c r="G380" s="4" t="s">
        <v>605</v>
      </c>
      <c r="H380" s="4" t="s">
        <v>1193</v>
      </c>
      <c r="I380" s="4" t="str">
        <f t="shared" si="5"/>
        <v>APD109_29_Ikos Blues_30sec_Eric Bolvin.wav</v>
      </c>
      <c r="L380" s="5" t="s">
        <v>246</v>
      </c>
      <c r="M380" s="4" t="s">
        <v>565</v>
      </c>
      <c r="N380" s="4" t="s">
        <v>1017</v>
      </c>
      <c r="O380" s="4" t="s">
        <v>454</v>
      </c>
      <c r="P380" s="4">
        <v>3</v>
      </c>
      <c r="Q380" s="4" t="s">
        <v>615</v>
      </c>
      <c r="T380" s="4" t="s">
        <v>610</v>
      </c>
      <c r="AI380" s="4" t="s">
        <v>92</v>
      </c>
      <c r="AJ380" s="4" t="s">
        <v>611</v>
      </c>
      <c r="AW380" s="4"/>
      <c r="AX380" s="4" t="s">
        <v>1031</v>
      </c>
      <c r="AY380" s="4" t="s">
        <v>1032</v>
      </c>
      <c r="AZ380" s="4" t="s">
        <v>1044</v>
      </c>
      <c r="BA380" s="4" t="s">
        <v>1045</v>
      </c>
      <c r="BB380" s="4" t="s">
        <v>1035</v>
      </c>
      <c r="BC380" s="4" t="s">
        <v>1036</v>
      </c>
      <c r="BD380" s="4" t="s">
        <v>1046</v>
      </c>
      <c r="BE380" s="4" t="s">
        <v>1047</v>
      </c>
    </row>
    <row r="381" spans="2:57">
      <c r="B381" s="8" t="s">
        <v>76</v>
      </c>
      <c r="C381" s="8" t="s">
        <v>1192</v>
      </c>
      <c r="D381" s="5">
        <v>30</v>
      </c>
      <c r="E381" s="4" t="s">
        <v>189</v>
      </c>
      <c r="F381" s="4" t="s">
        <v>1129</v>
      </c>
      <c r="G381" s="4" t="s">
        <v>605</v>
      </c>
      <c r="H381" s="4" t="s">
        <v>1193</v>
      </c>
      <c r="I381" s="4" t="str">
        <f t="shared" si="5"/>
        <v>APD109_30_Ikos Blues_15sec_Eric Bolvin.wav</v>
      </c>
      <c r="L381" s="5" t="s">
        <v>247</v>
      </c>
      <c r="M381" s="4" t="s">
        <v>565</v>
      </c>
      <c r="N381" s="4" t="s">
        <v>1017</v>
      </c>
      <c r="O381" s="4" t="s">
        <v>454</v>
      </c>
      <c r="P381" s="4">
        <v>3</v>
      </c>
      <c r="Q381" s="4" t="s">
        <v>615</v>
      </c>
      <c r="T381" s="4" t="s">
        <v>610</v>
      </c>
      <c r="AI381" s="4" t="s">
        <v>92</v>
      </c>
      <c r="AJ381" s="4" t="s">
        <v>611</v>
      </c>
      <c r="AW381" s="4"/>
      <c r="AX381" s="4" t="s">
        <v>1031</v>
      </c>
      <c r="AY381" s="4" t="s">
        <v>1032</v>
      </c>
      <c r="AZ381" s="4" t="s">
        <v>1044</v>
      </c>
      <c r="BA381" s="4" t="s">
        <v>1045</v>
      </c>
      <c r="BB381" s="4" t="s">
        <v>1035</v>
      </c>
      <c r="BC381" s="4" t="s">
        <v>1036</v>
      </c>
      <c r="BD381" s="4" t="s">
        <v>1046</v>
      </c>
      <c r="BE381" s="4" t="s">
        <v>1047</v>
      </c>
    </row>
    <row r="382" spans="2:57">
      <c r="B382" s="8" t="s">
        <v>76</v>
      </c>
      <c r="C382" s="8" t="s">
        <v>1192</v>
      </c>
      <c r="D382" s="5">
        <v>31</v>
      </c>
      <c r="E382" s="4" t="s">
        <v>189</v>
      </c>
      <c r="F382" s="4" t="s">
        <v>232</v>
      </c>
      <c r="G382" s="4" t="s">
        <v>605</v>
      </c>
      <c r="H382" s="4" t="s">
        <v>1193</v>
      </c>
      <c r="I382" s="4" t="str">
        <f t="shared" si="5"/>
        <v>APD109_31_Ikos Blues_Sting_Eric Bolvin.wav</v>
      </c>
      <c r="L382" s="5" t="s">
        <v>270</v>
      </c>
      <c r="M382" s="4" t="s">
        <v>565</v>
      </c>
      <c r="N382" s="4" t="s">
        <v>1017</v>
      </c>
      <c r="O382" s="4" t="s">
        <v>454</v>
      </c>
      <c r="P382" s="4">
        <v>3</v>
      </c>
      <c r="Q382" s="4" t="s">
        <v>615</v>
      </c>
      <c r="T382" s="4" t="s">
        <v>610</v>
      </c>
      <c r="AI382" s="4" t="s">
        <v>92</v>
      </c>
      <c r="AJ382" s="4" t="s">
        <v>611</v>
      </c>
      <c r="AW382" s="4"/>
      <c r="AX382" s="4" t="s">
        <v>1031</v>
      </c>
      <c r="AY382" s="4" t="s">
        <v>1032</v>
      </c>
      <c r="AZ382" s="4" t="s">
        <v>1044</v>
      </c>
      <c r="BA382" s="4" t="s">
        <v>1045</v>
      </c>
      <c r="BB382" s="4" t="s">
        <v>1035</v>
      </c>
      <c r="BC382" s="4" t="s">
        <v>1036</v>
      </c>
      <c r="BD382" s="4" t="s">
        <v>1046</v>
      </c>
      <c r="BE382" s="4" t="s">
        <v>1047</v>
      </c>
    </row>
    <row r="383" spans="2:57">
      <c r="B383" s="8" t="s">
        <v>76</v>
      </c>
      <c r="C383" s="8" t="s">
        <v>1192</v>
      </c>
      <c r="D383" s="5">
        <v>32</v>
      </c>
      <c r="E383" s="4" t="s">
        <v>190</v>
      </c>
      <c r="F383" s="4" t="s">
        <v>1140</v>
      </c>
      <c r="G383" s="4" t="s">
        <v>605</v>
      </c>
      <c r="H383" s="4" t="s">
        <v>1193</v>
      </c>
      <c r="I383" s="4" t="str">
        <f t="shared" si="5"/>
        <v>APD109_32_Grinder Blues_Full_Eric Bolvin.wav</v>
      </c>
      <c r="L383" s="5" t="s">
        <v>355</v>
      </c>
      <c r="M383" s="4" t="s">
        <v>566</v>
      </c>
      <c r="N383" s="4" t="s">
        <v>1022</v>
      </c>
      <c r="O383" s="4" t="s">
        <v>455</v>
      </c>
      <c r="P383" s="4">
        <v>1</v>
      </c>
      <c r="Q383" s="4" t="s">
        <v>615</v>
      </c>
      <c r="T383" s="4" t="s">
        <v>610</v>
      </c>
      <c r="AI383" s="4" t="s">
        <v>92</v>
      </c>
      <c r="AJ383" s="4" t="s">
        <v>611</v>
      </c>
      <c r="AW383" s="4"/>
      <c r="AX383" s="4" t="s">
        <v>1031</v>
      </c>
      <c r="AY383" s="4" t="s">
        <v>1032</v>
      </c>
      <c r="AZ383" s="4" t="s">
        <v>1033</v>
      </c>
      <c r="BA383" s="4" t="s">
        <v>1041</v>
      </c>
      <c r="BB383" s="4" t="s">
        <v>1035</v>
      </c>
      <c r="BC383" s="4" t="s">
        <v>1036</v>
      </c>
      <c r="BD383" s="4" t="s">
        <v>1037</v>
      </c>
      <c r="BE383" s="4" t="s">
        <v>1038</v>
      </c>
    </row>
    <row r="384" spans="2:57">
      <c r="B384" s="8" t="s">
        <v>76</v>
      </c>
      <c r="C384" s="8" t="s">
        <v>1192</v>
      </c>
      <c r="D384" s="5">
        <v>33</v>
      </c>
      <c r="E384" s="4" t="s">
        <v>190</v>
      </c>
      <c r="F384" s="4" t="s">
        <v>238</v>
      </c>
      <c r="G384" s="4" t="s">
        <v>605</v>
      </c>
      <c r="H384" s="4" t="s">
        <v>1193</v>
      </c>
      <c r="I384" s="4" t="str">
        <f t="shared" si="5"/>
        <v>APD109_33_Grinder Blues_No Lead_Eric Bolvin.wav</v>
      </c>
      <c r="L384" s="5" t="s">
        <v>355</v>
      </c>
      <c r="M384" s="4" t="s">
        <v>566</v>
      </c>
      <c r="N384" s="4" t="s">
        <v>1017</v>
      </c>
      <c r="O384" s="4" t="s">
        <v>455</v>
      </c>
      <c r="P384" s="4">
        <v>1</v>
      </c>
      <c r="Q384" s="4" t="s">
        <v>615</v>
      </c>
      <c r="T384" s="4" t="s">
        <v>610</v>
      </c>
      <c r="AI384" s="4" t="s">
        <v>92</v>
      </c>
      <c r="AJ384" s="4" t="s">
        <v>611</v>
      </c>
      <c r="AW384" s="4"/>
      <c r="AX384" s="4" t="s">
        <v>1031</v>
      </c>
      <c r="AY384" s="4" t="s">
        <v>1032</v>
      </c>
      <c r="AZ384" s="4" t="s">
        <v>1033</v>
      </c>
      <c r="BA384" s="4" t="s">
        <v>1041</v>
      </c>
      <c r="BB384" s="4" t="s">
        <v>1035</v>
      </c>
      <c r="BC384" s="4" t="s">
        <v>1036</v>
      </c>
      <c r="BD384" s="4" t="s">
        <v>1037</v>
      </c>
      <c r="BE384" s="4" t="s">
        <v>1038</v>
      </c>
    </row>
    <row r="385" spans="2:57">
      <c r="B385" s="8" t="s">
        <v>76</v>
      </c>
      <c r="C385" s="8" t="s">
        <v>1192</v>
      </c>
      <c r="D385" s="5">
        <v>34</v>
      </c>
      <c r="E385" s="4" t="s">
        <v>190</v>
      </c>
      <c r="F385" s="4" t="s">
        <v>229</v>
      </c>
      <c r="G385" s="4" t="s">
        <v>605</v>
      </c>
      <c r="H385" s="4" t="s">
        <v>1193</v>
      </c>
      <c r="I385" s="4" t="str">
        <f t="shared" si="5"/>
        <v>APD109_34_Grinder Blues_DnB_Eric Bolvin.wav</v>
      </c>
      <c r="L385" s="5" t="s">
        <v>355</v>
      </c>
      <c r="M385" s="4" t="s">
        <v>566</v>
      </c>
      <c r="N385" s="4" t="s">
        <v>1017</v>
      </c>
      <c r="O385" s="4" t="s">
        <v>455</v>
      </c>
      <c r="P385" s="4">
        <v>1</v>
      </c>
      <c r="Q385" s="4" t="s">
        <v>615</v>
      </c>
      <c r="T385" s="4" t="s">
        <v>610</v>
      </c>
      <c r="AI385" s="4" t="s">
        <v>92</v>
      </c>
      <c r="AJ385" s="4" t="s">
        <v>611</v>
      </c>
      <c r="AW385" s="4"/>
      <c r="AX385" s="4" t="s">
        <v>1031</v>
      </c>
      <c r="AY385" s="4" t="s">
        <v>1032</v>
      </c>
      <c r="AZ385" s="4" t="s">
        <v>1033</v>
      </c>
      <c r="BA385" s="4" t="s">
        <v>1041</v>
      </c>
      <c r="BB385" s="4" t="s">
        <v>1035</v>
      </c>
      <c r="BC385" s="4" t="s">
        <v>1036</v>
      </c>
      <c r="BD385" s="4" t="s">
        <v>1037</v>
      </c>
      <c r="BE385" s="4" t="s">
        <v>1038</v>
      </c>
    </row>
    <row r="386" spans="2:57">
      <c r="B386" s="8" t="s">
        <v>76</v>
      </c>
      <c r="C386" s="8" t="s">
        <v>1192</v>
      </c>
      <c r="D386" s="5">
        <v>35</v>
      </c>
      <c r="E386" s="4" t="s">
        <v>190</v>
      </c>
      <c r="F386" s="4" t="s">
        <v>1132</v>
      </c>
      <c r="G386" s="4" t="s">
        <v>605</v>
      </c>
      <c r="H386" s="4" t="s">
        <v>1193</v>
      </c>
      <c r="I386" s="4" t="str">
        <f t="shared" si="5"/>
        <v>APD109_35_Grinder Blues_30sec_Eric Bolvin.wav</v>
      </c>
      <c r="L386" s="5" t="s">
        <v>246</v>
      </c>
      <c r="M386" s="4" t="s">
        <v>566</v>
      </c>
      <c r="N386" s="4" t="s">
        <v>1017</v>
      </c>
      <c r="O386" s="4" t="s">
        <v>455</v>
      </c>
      <c r="P386" s="4">
        <v>1</v>
      </c>
      <c r="Q386" s="4" t="s">
        <v>615</v>
      </c>
      <c r="T386" s="4" t="s">
        <v>610</v>
      </c>
      <c r="AI386" s="4" t="s">
        <v>92</v>
      </c>
      <c r="AJ386" s="4" t="s">
        <v>611</v>
      </c>
      <c r="AW386" s="4"/>
      <c r="AX386" s="4" t="s">
        <v>1031</v>
      </c>
      <c r="AY386" s="4" t="s">
        <v>1032</v>
      </c>
      <c r="AZ386" s="4" t="s">
        <v>1033</v>
      </c>
      <c r="BA386" s="4" t="s">
        <v>1041</v>
      </c>
      <c r="BB386" s="4" t="s">
        <v>1035</v>
      </c>
      <c r="BC386" s="4" t="s">
        <v>1036</v>
      </c>
      <c r="BD386" s="4" t="s">
        <v>1037</v>
      </c>
      <c r="BE386" s="4" t="s">
        <v>1038</v>
      </c>
    </row>
    <row r="387" spans="2:57">
      <c r="B387" s="8" t="s">
        <v>76</v>
      </c>
      <c r="C387" s="8" t="s">
        <v>1192</v>
      </c>
      <c r="D387" s="5">
        <v>36</v>
      </c>
      <c r="E387" s="4" t="s">
        <v>190</v>
      </c>
      <c r="F387" s="4" t="s">
        <v>1129</v>
      </c>
      <c r="G387" s="4" t="s">
        <v>605</v>
      </c>
      <c r="H387" s="4" t="s">
        <v>1193</v>
      </c>
      <c r="I387" s="4" t="str">
        <f t="shared" ref="I387:I450" si="6">B387&amp;C387&amp;D387&amp;C387&amp;E387&amp;C387&amp;F387&amp;C387&amp;G387&amp;H387</f>
        <v>APD109_36_Grinder Blues_15sec_Eric Bolvin.wav</v>
      </c>
      <c r="L387" s="5" t="s">
        <v>247</v>
      </c>
      <c r="M387" s="4" t="s">
        <v>566</v>
      </c>
      <c r="N387" s="4" t="s">
        <v>1017</v>
      </c>
      <c r="O387" s="4" t="s">
        <v>455</v>
      </c>
      <c r="P387" s="4">
        <v>1</v>
      </c>
      <c r="Q387" s="4" t="s">
        <v>615</v>
      </c>
      <c r="T387" s="4" t="s">
        <v>610</v>
      </c>
      <c r="AI387" s="4" t="s">
        <v>92</v>
      </c>
      <c r="AJ387" s="4" t="s">
        <v>611</v>
      </c>
      <c r="AW387" s="4"/>
      <c r="AX387" s="4" t="s">
        <v>1031</v>
      </c>
      <c r="AY387" s="4" t="s">
        <v>1032</v>
      </c>
      <c r="AZ387" s="4" t="s">
        <v>1033</v>
      </c>
      <c r="BA387" s="4" t="s">
        <v>1041</v>
      </c>
      <c r="BB387" s="4" t="s">
        <v>1035</v>
      </c>
      <c r="BC387" s="4" t="s">
        <v>1036</v>
      </c>
      <c r="BD387" s="4" t="s">
        <v>1037</v>
      </c>
      <c r="BE387" s="4" t="s">
        <v>1038</v>
      </c>
    </row>
    <row r="388" spans="2:57">
      <c r="B388" s="8" t="s">
        <v>76</v>
      </c>
      <c r="C388" s="8" t="s">
        <v>1192</v>
      </c>
      <c r="D388" s="5">
        <v>37</v>
      </c>
      <c r="E388" s="4" t="s">
        <v>190</v>
      </c>
      <c r="F388" s="4" t="s">
        <v>232</v>
      </c>
      <c r="G388" s="4" t="s">
        <v>605</v>
      </c>
      <c r="H388" s="4" t="s">
        <v>1193</v>
      </c>
      <c r="I388" s="4" t="str">
        <f t="shared" si="6"/>
        <v>APD109_37_Grinder Blues_Sting_Eric Bolvin.wav</v>
      </c>
      <c r="L388" s="5" t="s">
        <v>277</v>
      </c>
      <c r="M388" s="4" t="s">
        <v>566</v>
      </c>
      <c r="N388" s="4" t="s">
        <v>1017</v>
      </c>
      <c r="O388" s="4" t="s">
        <v>455</v>
      </c>
      <c r="P388" s="4">
        <v>1</v>
      </c>
      <c r="Q388" s="4" t="s">
        <v>615</v>
      </c>
      <c r="T388" s="4" t="s">
        <v>610</v>
      </c>
      <c r="AI388" s="4" t="s">
        <v>92</v>
      </c>
      <c r="AJ388" s="4" t="s">
        <v>611</v>
      </c>
      <c r="AW388" s="4"/>
      <c r="AX388" s="4" t="s">
        <v>1031</v>
      </c>
      <c r="AY388" s="4" t="s">
        <v>1032</v>
      </c>
      <c r="AZ388" s="4" t="s">
        <v>1033</v>
      </c>
      <c r="BA388" s="4" t="s">
        <v>1041</v>
      </c>
      <c r="BB388" s="4" t="s">
        <v>1035</v>
      </c>
      <c r="BC388" s="4" t="s">
        <v>1036</v>
      </c>
      <c r="BD388" s="4" t="s">
        <v>1037</v>
      </c>
      <c r="BE388" s="4" t="s">
        <v>1038</v>
      </c>
    </row>
    <row r="389" spans="2:57">
      <c r="B389" s="8" t="s">
        <v>76</v>
      </c>
      <c r="C389" s="8" t="s">
        <v>1192</v>
      </c>
      <c r="D389" s="5">
        <v>38</v>
      </c>
      <c r="E389" s="4" t="s">
        <v>191</v>
      </c>
      <c r="F389" s="4" t="s">
        <v>1140</v>
      </c>
      <c r="G389" s="4" t="s">
        <v>605</v>
      </c>
      <c r="H389" s="4" t="s">
        <v>1193</v>
      </c>
      <c r="I389" s="4" t="str">
        <f t="shared" si="6"/>
        <v>APD109_38_Pride Of The Blues_Full_Eric Bolvin.wav</v>
      </c>
      <c r="L389" s="5" t="s">
        <v>356</v>
      </c>
      <c r="M389" s="4" t="s">
        <v>567</v>
      </c>
      <c r="N389" s="4" t="s">
        <v>1021</v>
      </c>
      <c r="O389" s="4" t="s">
        <v>456</v>
      </c>
      <c r="P389" s="4">
        <v>3</v>
      </c>
      <c r="Q389" s="4" t="s">
        <v>615</v>
      </c>
      <c r="T389" s="4" t="s">
        <v>610</v>
      </c>
      <c r="AI389" s="4" t="s">
        <v>92</v>
      </c>
      <c r="AJ389" s="4" t="s">
        <v>611</v>
      </c>
      <c r="AW389" s="4"/>
      <c r="AX389" s="4" t="s">
        <v>1031</v>
      </c>
      <c r="AY389" s="4" t="s">
        <v>1032</v>
      </c>
      <c r="AZ389" s="4" t="s">
        <v>1044</v>
      </c>
      <c r="BA389" s="4" t="s">
        <v>1045</v>
      </c>
      <c r="BB389" s="4" t="s">
        <v>1035</v>
      </c>
      <c r="BC389" s="4" t="s">
        <v>1036</v>
      </c>
      <c r="BD389" s="4" t="s">
        <v>1046</v>
      </c>
      <c r="BE389" s="4" t="s">
        <v>1047</v>
      </c>
    </row>
    <row r="390" spans="2:57">
      <c r="B390" s="8" t="s">
        <v>76</v>
      </c>
      <c r="C390" s="8" t="s">
        <v>1192</v>
      </c>
      <c r="D390" s="5">
        <v>39</v>
      </c>
      <c r="E390" s="4" t="s">
        <v>191</v>
      </c>
      <c r="F390" s="4" t="s">
        <v>238</v>
      </c>
      <c r="G390" s="4" t="s">
        <v>605</v>
      </c>
      <c r="H390" s="4" t="s">
        <v>1193</v>
      </c>
      <c r="I390" s="4" t="str">
        <f t="shared" si="6"/>
        <v>APD109_39_Pride Of The Blues_No Lead_Eric Bolvin.wav</v>
      </c>
      <c r="L390" s="5" t="s">
        <v>357</v>
      </c>
      <c r="M390" s="4" t="s">
        <v>567</v>
      </c>
      <c r="N390" s="4" t="s">
        <v>1017</v>
      </c>
      <c r="O390" s="4" t="s">
        <v>456</v>
      </c>
      <c r="P390" s="4">
        <v>3</v>
      </c>
      <c r="Q390" s="4" t="s">
        <v>615</v>
      </c>
      <c r="T390" s="4" t="s">
        <v>610</v>
      </c>
      <c r="AI390" s="4" t="s">
        <v>92</v>
      </c>
      <c r="AJ390" s="4" t="s">
        <v>611</v>
      </c>
      <c r="AW390" s="4"/>
      <c r="AX390" s="4" t="s">
        <v>1031</v>
      </c>
      <c r="AY390" s="4" t="s">
        <v>1032</v>
      </c>
      <c r="AZ390" s="4" t="s">
        <v>1044</v>
      </c>
      <c r="BA390" s="4" t="s">
        <v>1045</v>
      </c>
      <c r="BB390" s="4" t="s">
        <v>1035</v>
      </c>
      <c r="BC390" s="4" t="s">
        <v>1036</v>
      </c>
      <c r="BD390" s="4" t="s">
        <v>1046</v>
      </c>
      <c r="BE390" s="4" t="s">
        <v>1047</v>
      </c>
    </row>
    <row r="391" spans="2:57">
      <c r="B391" s="8" t="s">
        <v>76</v>
      </c>
      <c r="C391" s="8" t="s">
        <v>1192</v>
      </c>
      <c r="D391" s="5">
        <v>40</v>
      </c>
      <c r="E391" s="4" t="s">
        <v>191</v>
      </c>
      <c r="F391" s="4" t="s">
        <v>229</v>
      </c>
      <c r="G391" s="4" t="s">
        <v>605</v>
      </c>
      <c r="H391" s="4" t="s">
        <v>1193</v>
      </c>
      <c r="I391" s="4" t="str">
        <f t="shared" si="6"/>
        <v>APD109_40_Pride Of The Blues_DnB_Eric Bolvin.wav</v>
      </c>
      <c r="L391" s="5" t="s">
        <v>357</v>
      </c>
      <c r="M391" s="4" t="s">
        <v>567</v>
      </c>
      <c r="N391" s="4" t="s">
        <v>1017</v>
      </c>
      <c r="O391" s="4" t="s">
        <v>456</v>
      </c>
      <c r="P391" s="4">
        <v>3</v>
      </c>
      <c r="Q391" s="4" t="s">
        <v>615</v>
      </c>
      <c r="T391" s="4" t="s">
        <v>610</v>
      </c>
      <c r="AI391" s="4" t="s">
        <v>92</v>
      </c>
      <c r="AJ391" s="4" t="s">
        <v>611</v>
      </c>
      <c r="AW391" s="4"/>
      <c r="AX391" s="4" t="s">
        <v>1031</v>
      </c>
      <c r="AY391" s="4" t="s">
        <v>1032</v>
      </c>
      <c r="AZ391" s="4" t="s">
        <v>1044</v>
      </c>
      <c r="BA391" s="4" t="s">
        <v>1045</v>
      </c>
      <c r="BB391" s="4" t="s">
        <v>1035</v>
      </c>
      <c r="BC391" s="4" t="s">
        <v>1036</v>
      </c>
      <c r="BD391" s="4" t="s">
        <v>1046</v>
      </c>
      <c r="BE391" s="4" t="s">
        <v>1047</v>
      </c>
    </row>
    <row r="392" spans="2:57">
      <c r="B392" s="8" t="s">
        <v>76</v>
      </c>
      <c r="C392" s="8" t="s">
        <v>1192</v>
      </c>
      <c r="D392" s="5">
        <v>41</v>
      </c>
      <c r="E392" s="4" t="s">
        <v>191</v>
      </c>
      <c r="F392" s="4" t="s">
        <v>1132</v>
      </c>
      <c r="G392" s="4" t="s">
        <v>605</v>
      </c>
      <c r="H392" s="4" t="s">
        <v>1193</v>
      </c>
      <c r="I392" s="4" t="str">
        <f t="shared" si="6"/>
        <v>APD109_41_Pride Of The Blues_30sec_Eric Bolvin.wav</v>
      </c>
      <c r="L392" s="5" t="s">
        <v>246</v>
      </c>
      <c r="M392" s="4" t="s">
        <v>567</v>
      </c>
      <c r="N392" s="4" t="s">
        <v>1017</v>
      </c>
      <c r="O392" s="4" t="s">
        <v>456</v>
      </c>
      <c r="P392" s="4">
        <v>3</v>
      </c>
      <c r="Q392" s="4" t="s">
        <v>615</v>
      </c>
      <c r="T392" s="4" t="s">
        <v>610</v>
      </c>
      <c r="AI392" s="4" t="s">
        <v>92</v>
      </c>
      <c r="AJ392" s="4" t="s">
        <v>611</v>
      </c>
      <c r="AW392" s="4"/>
      <c r="AX392" s="4" t="s">
        <v>1031</v>
      </c>
      <c r="AY392" s="4" t="s">
        <v>1032</v>
      </c>
      <c r="AZ392" s="4" t="s">
        <v>1044</v>
      </c>
      <c r="BA392" s="4" t="s">
        <v>1045</v>
      </c>
      <c r="BB392" s="4" t="s">
        <v>1035</v>
      </c>
      <c r="BC392" s="4" t="s">
        <v>1036</v>
      </c>
      <c r="BD392" s="4" t="s">
        <v>1046</v>
      </c>
      <c r="BE392" s="4" t="s">
        <v>1047</v>
      </c>
    </row>
    <row r="393" spans="2:57">
      <c r="B393" s="8" t="s">
        <v>76</v>
      </c>
      <c r="C393" s="8" t="s">
        <v>1192</v>
      </c>
      <c r="D393" s="5">
        <v>42</v>
      </c>
      <c r="E393" s="4" t="s">
        <v>191</v>
      </c>
      <c r="F393" s="4" t="s">
        <v>1129</v>
      </c>
      <c r="G393" s="4" t="s">
        <v>605</v>
      </c>
      <c r="H393" s="4" t="s">
        <v>1193</v>
      </c>
      <c r="I393" s="4" t="str">
        <f t="shared" si="6"/>
        <v>APD109_42_Pride Of The Blues_15sec_Eric Bolvin.wav</v>
      </c>
      <c r="L393" s="5" t="s">
        <v>247</v>
      </c>
      <c r="M393" s="4" t="s">
        <v>567</v>
      </c>
      <c r="N393" s="4" t="s">
        <v>1017</v>
      </c>
      <c r="O393" s="4" t="s">
        <v>456</v>
      </c>
      <c r="P393" s="4">
        <v>3</v>
      </c>
      <c r="Q393" s="4" t="s">
        <v>615</v>
      </c>
      <c r="T393" s="4" t="s">
        <v>610</v>
      </c>
      <c r="AI393" s="4" t="s">
        <v>92</v>
      </c>
      <c r="AJ393" s="4" t="s">
        <v>611</v>
      </c>
      <c r="AW393" s="4"/>
      <c r="AX393" s="4" t="s">
        <v>1031</v>
      </c>
      <c r="AY393" s="4" t="s">
        <v>1032</v>
      </c>
      <c r="AZ393" s="4" t="s">
        <v>1044</v>
      </c>
      <c r="BA393" s="4" t="s">
        <v>1045</v>
      </c>
      <c r="BB393" s="4" t="s">
        <v>1035</v>
      </c>
      <c r="BC393" s="4" t="s">
        <v>1036</v>
      </c>
      <c r="BD393" s="4" t="s">
        <v>1046</v>
      </c>
      <c r="BE393" s="4" t="s">
        <v>1047</v>
      </c>
    </row>
    <row r="394" spans="2:57">
      <c r="B394" s="8" t="s">
        <v>76</v>
      </c>
      <c r="C394" s="8" t="s">
        <v>1192</v>
      </c>
      <c r="D394" s="5">
        <v>43</v>
      </c>
      <c r="E394" s="4" t="s">
        <v>191</v>
      </c>
      <c r="F394" s="4" t="s">
        <v>232</v>
      </c>
      <c r="G394" s="4" t="s">
        <v>605</v>
      </c>
      <c r="H394" s="4" t="s">
        <v>1193</v>
      </c>
      <c r="I394" s="4" t="str">
        <f t="shared" si="6"/>
        <v>APD109_43_Pride Of The Blues_Sting_Eric Bolvin.wav</v>
      </c>
      <c r="L394" s="5" t="s">
        <v>251</v>
      </c>
      <c r="M394" s="4" t="s">
        <v>567</v>
      </c>
      <c r="N394" s="4" t="s">
        <v>1017</v>
      </c>
      <c r="O394" s="4" t="s">
        <v>456</v>
      </c>
      <c r="P394" s="4">
        <v>3</v>
      </c>
      <c r="Q394" s="4" t="s">
        <v>615</v>
      </c>
      <c r="T394" s="4" t="s">
        <v>610</v>
      </c>
      <c r="AI394" s="4" t="s">
        <v>92</v>
      </c>
      <c r="AJ394" s="4" t="s">
        <v>611</v>
      </c>
      <c r="AW394" s="4"/>
      <c r="AX394" s="4" t="s">
        <v>1031</v>
      </c>
      <c r="AY394" s="4" t="s">
        <v>1032</v>
      </c>
      <c r="AZ394" s="4" t="s">
        <v>1044</v>
      </c>
      <c r="BA394" s="4" t="s">
        <v>1045</v>
      </c>
      <c r="BB394" s="4" t="s">
        <v>1035</v>
      </c>
      <c r="BC394" s="4" t="s">
        <v>1036</v>
      </c>
      <c r="BD394" s="4" t="s">
        <v>1046</v>
      </c>
      <c r="BE394" s="4" t="s">
        <v>1047</v>
      </c>
    </row>
    <row r="395" spans="2:57">
      <c r="B395" s="8" t="s">
        <v>76</v>
      </c>
      <c r="C395" s="8" t="s">
        <v>1192</v>
      </c>
      <c r="D395" s="5">
        <v>44</v>
      </c>
      <c r="E395" s="4" t="s">
        <v>192</v>
      </c>
      <c r="F395" s="4" t="s">
        <v>1140</v>
      </c>
      <c r="G395" s="4" t="s">
        <v>605</v>
      </c>
      <c r="H395" s="4" t="s">
        <v>1193</v>
      </c>
      <c r="I395" s="4" t="str">
        <f t="shared" si="6"/>
        <v>APD109_44_Barefoot Blues_Full_Eric Bolvin.wav</v>
      </c>
      <c r="L395" s="5" t="s">
        <v>324</v>
      </c>
      <c r="M395" s="4" t="s">
        <v>568</v>
      </c>
      <c r="N395" s="4" t="s">
        <v>1023</v>
      </c>
      <c r="O395" s="4" t="s">
        <v>457</v>
      </c>
      <c r="P395" s="4">
        <v>5</v>
      </c>
      <c r="Q395" s="4" t="s">
        <v>615</v>
      </c>
      <c r="T395" s="4" t="s">
        <v>610</v>
      </c>
      <c r="AI395" s="4" t="s">
        <v>92</v>
      </c>
      <c r="AJ395" s="4" t="s">
        <v>611</v>
      </c>
      <c r="AW395" s="4"/>
      <c r="AX395" s="4" t="s">
        <v>1031</v>
      </c>
      <c r="AY395" s="4" t="s">
        <v>1032</v>
      </c>
      <c r="AZ395" s="4" t="s">
        <v>1044</v>
      </c>
      <c r="BA395" s="4" t="s">
        <v>1045</v>
      </c>
      <c r="BB395" s="4" t="s">
        <v>1035</v>
      </c>
      <c r="BC395" s="4" t="s">
        <v>1036</v>
      </c>
      <c r="BD395" s="4" t="s">
        <v>1037</v>
      </c>
      <c r="BE395" s="4" t="s">
        <v>1038</v>
      </c>
    </row>
    <row r="396" spans="2:57">
      <c r="B396" s="8" t="s">
        <v>76</v>
      </c>
      <c r="C396" s="8" t="s">
        <v>1192</v>
      </c>
      <c r="D396" s="5">
        <v>45</v>
      </c>
      <c r="E396" s="4" t="s">
        <v>192</v>
      </c>
      <c r="F396" s="4" t="s">
        <v>238</v>
      </c>
      <c r="G396" s="4" t="s">
        <v>605</v>
      </c>
      <c r="H396" s="4" t="s">
        <v>1193</v>
      </c>
      <c r="I396" s="4" t="str">
        <f t="shared" si="6"/>
        <v>APD109_45_Barefoot Blues_No Lead_Eric Bolvin.wav</v>
      </c>
      <c r="L396" s="5" t="s">
        <v>324</v>
      </c>
      <c r="M396" s="4" t="s">
        <v>568</v>
      </c>
      <c r="N396" s="4" t="s">
        <v>1017</v>
      </c>
      <c r="O396" s="4" t="s">
        <v>457</v>
      </c>
      <c r="P396" s="4">
        <v>5</v>
      </c>
      <c r="Q396" s="4" t="s">
        <v>615</v>
      </c>
      <c r="T396" s="4" t="s">
        <v>610</v>
      </c>
      <c r="AI396" s="4" t="s">
        <v>92</v>
      </c>
      <c r="AJ396" s="4" t="s">
        <v>611</v>
      </c>
      <c r="AW396" s="4"/>
      <c r="AX396" s="4" t="s">
        <v>1031</v>
      </c>
      <c r="AY396" s="4" t="s">
        <v>1032</v>
      </c>
      <c r="AZ396" s="4" t="s">
        <v>1044</v>
      </c>
      <c r="BA396" s="4" t="s">
        <v>1045</v>
      </c>
      <c r="BB396" s="4" t="s">
        <v>1035</v>
      </c>
      <c r="BC396" s="4" t="s">
        <v>1036</v>
      </c>
      <c r="BD396" s="4" t="s">
        <v>1037</v>
      </c>
      <c r="BE396" s="4" t="s">
        <v>1038</v>
      </c>
    </row>
    <row r="397" spans="2:57">
      <c r="B397" s="8" t="s">
        <v>76</v>
      </c>
      <c r="C397" s="8" t="s">
        <v>1192</v>
      </c>
      <c r="D397" s="5">
        <v>46</v>
      </c>
      <c r="E397" s="4" t="s">
        <v>192</v>
      </c>
      <c r="F397" s="4" t="s">
        <v>229</v>
      </c>
      <c r="G397" s="4" t="s">
        <v>605</v>
      </c>
      <c r="H397" s="4" t="s">
        <v>1193</v>
      </c>
      <c r="I397" s="4" t="str">
        <f t="shared" si="6"/>
        <v>APD109_46_Barefoot Blues_DnB_Eric Bolvin.wav</v>
      </c>
      <c r="L397" s="5" t="s">
        <v>324</v>
      </c>
      <c r="M397" s="4" t="s">
        <v>568</v>
      </c>
      <c r="N397" s="4" t="s">
        <v>1017</v>
      </c>
      <c r="O397" s="4" t="s">
        <v>457</v>
      </c>
      <c r="P397" s="4">
        <v>5</v>
      </c>
      <c r="Q397" s="4" t="s">
        <v>615</v>
      </c>
      <c r="T397" s="4" t="s">
        <v>610</v>
      </c>
      <c r="AI397" s="4" t="s">
        <v>92</v>
      </c>
      <c r="AJ397" s="4" t="s">
        <v>611</v>
      </c>
      <c r="AW397" s="4"/>
      <c r="AX397" s="4" t="s">
        <v>1031</v>
      </c>
      <c r="AY397" s="4" t="s">
        <v>1032</v>
      </c>
      <c r="AZ397" s="4" t="s">
        <v>1044</v>
      </c>
      <c r="BA397" s="4" t="s">
        <v>1045</v>
      </c>
      <c r="BB397" s="4" t="s">
        <v>1035</v>
      </c>
      <c r="BC397" s="4" t="s">
        <v>1036</v>
      </c>
      <c r="BD397" s="4" t="s">
        <v>1037</v>
      </c>
      <c r="BE397" s="4" t="s">
        <v>1038</v>
      </c>
    </row>
    <row r="398" spans="2:57">
      <c r="B398" s="8" t="s">
        <v>76</v>
      </c>
      <c r="C398" s="8" t="s">
        <v>1192</v>
      </c>
      <c r="D398" s="5">
        <v>47</v>
      </c>
      <c r="E398" s="4" t="s">
        <v>192</v>
      </c>
      <c r="F398" s="4" t="s">
        <v>1132</v>
      </c>
      <c r="G398" s="4" t="s">
        <v>605</v>
      </c>
      <c r="H398" s="4" t="s">
        <v>1193</v>
      </c>
      <c r="I398" s="4" t="str">
        <f t="shared" si="6"/>
        <v>APD109_47_Barefoot Blues_30sec_Eric Bolvin.wav</v>
      </c>
      <c r="L398" s="5" t="s">
        <v>246</v>
      </c>
      <c r="M398" s="4" t="s">
        <v>568</v>
      </c>
      <c r="N398" s="4" t="s">
        <v>1017</v>
      </c>
      <c r="O398" s="4" t="s">
        <v>457</v>
      </c>
      <c r="P398" s="4">
        <v>5</v>
      </c>
      <c r="Q398" s="4" t="s">
        <v>615</v>
      </c>
      <c r="T398" s="4" t="s">
        <v>610</v>
      </c>
      <c r="AI398" s="4" t="s">
        <v>92</v>
      </c>
      <c r="AJ398" s="4" t="s">
        <v>611</v>
      </c>
      <c r="AW398" s="4"/>
      <c r="AX398" s="4" t="s">
        <v>1031</v>
      </c>
      <c r="AY398" s="4" t="s">
        <v>1032</v>
      </c>
      <c r="AZ398" s="4" t="s">
        <v>1044</v>
      </c>
      <c r="BA398" s="4" t="s">
        <v>1045</v>
      </c>
      <c r="BB398" s="4" t="s">
        <v>1035</v>
      </c>
      <c r="BC398" s="4" t="s">
        <v>1036</v>
      </c>
      <c r="BD398" s="4" t="s">
        <v>1037</v>
      </c>
      <c r="BE398" s="4" t="s">
        <v>1038</v>
      </c>
    </row>
    <row r="399" spans="2:57">
      <c r="B399" s="8" t="s">
        <v>76</v>
      </c>
      <c r="C399" s="8" t="s">
        <v>1192</v>
      </c>
      <c r="D399" s="5">
        <v>48</v>
      </c>
      <c r="E399" s="4" t="s">
        <v>192</v>
      </c>
      <c r="F399" s="4" t="s">
        <v>1129</v>
      </c>
      <c r="G399" s="4" t="s">
        <v>605</v>
      </c>
      <c r="H399" s="4" t="s">
        <v>1193</v>
      </c>
      <c r="I399" s="4" t="str">
        <f t="shared" si="6"/>
        <v>APD109_48_Barefoot Blues_15sec_Eric Bolvin.wav</v>
      </c>
      <c r="L399" s="5" t="s">
        <v>247</v>
      </c>
      <c r="M399" s="4" t="s">
        <v>568</v>
      </c>
      <c r="N399" s="4" t="s">
        <v>1017</v>
      </c>
      <c r="O399" s="4" t="s">
        <v>457</v>
      </c>
      <c r="P399" s="4">
        <v>5</v>
      </c>
      <c r="Q399" s="4" t="s">
        <v>615</v>
      </c>
      <c r="T399" s="4" t="s">
        <v>610</v>
      </c>
      <c r="AI399" s="4" t="s">
        <v>92</v>
      </c>
      <c r="AJ399" s="4" t="s">
        <v>611</v>
      </c>
      <c r="AW399" s="4"/>
      <c r="AX399" s="4" t="s">
        <v>1031</v>
      </c>
      <c r="AY399" s="4" t="s">
        <v>1032</v>
      </c>
      <c r="AZ399" s="4" t="s">
        <v>1044</v>
      </c>
      <c r="BA399" s="4" t="s">
        <v>1045</v>
      </c>
      <c r="BB399" s="4" t="s">
        <v>1035</v>
      </c>
      <c r="BC399" s="4" t="s">
        <v>1036</v>
      </c>
      <c r="BD399" s="4" t="s">
        <v>1037</v>
      </c>
      <c r="BE399" s="4" t="s">
        <v>1038</v>
      </c>
    </row>
    <row r="400" spans="2:57">
      <c r="B400" s="8" t="s">
        <v>76</v>
      </c>
      <c r="C400" s="8" t="s">
        <v>1192</v>
      </c>
      <c r="D400" s="5">
        <v>49</v>
      </c>
      <c r="E400" s="4" t="s">
        <v>192</v>
      </c>
      <c r="F400" s="4" t="s">
        <v>232</v>
      </c>
      <c r="G400" s="4" t="s">
        <v>605</v>
      </c>
      <c r="H400" s="4" t="s">
        <v>1193</v>
      </c>
      <c r="I400" s="4" t="str">
        <f t="shared" si="6"/>
        <v>APD109_49_Barefoot Blues_Sting_Eric Bolvin.wav</v>
      </c>
      <c r="L400" s="5" t="s">
        <v>358</v>
      </c>
      <c r="M400" s="4" t="s">
        <v>568</v>
      </c>
      <c r="N400" s="4" t="s">
        <v>1017</v>
      </c>
      <c r="O400" s="4" t="s">
        <v>457</v>
      </c>
      <c r="P400" s="4">
        <v>5</v>
      </c>
      <c r="Q400" s="4" t="s">
        <v>615</v>
      </c>
      <c r="T400" s="4" t="s">
        <v>610</v>
      </c>
      <c r="AI400" s="4" t="s">
        <v>92</v>
      </c>
      <c r="AJ400" s="4" t="s">
        <v>611</v>
      </c>
      <c r="AW400" s="4"/>
      <c r="AX400" s="4" t="s">
        <v>1031</v>
      </c>
      <c r="AY400" s="4" t="s">
        <v>1032</v>
      </c>
      <c r="AZ400" s="4" t="s">
        <v>1044</v>
      </c>
      <c r="BA400" s="4" t="s">
        <v>1045</v>
      </c>
      <c r="BB400" s="4" t="s">
        <v>1035</v>
      </c>
      <c r="BC400" s="4" t="s">
        <v>1036</v>
      </c>
      <c r="BD400" s="4" t="s">
        <v>1037</v>
      </c>
      <c r="BE400" s="4" t="s">
        <v>1038</v>
      </c>
    </row>
    <row r="401" spans="2:57">
      <c r="B401" s="8" t="s">
        <v>76</v>
      </c>
      <c r="C401" s="8" t="s">
        <v>1192</v>
      </c>
      <c r="D401" s="5">
        <v>50</v>
      </c>
      <c r="E401" s="4" t="s">
        <v>193</v>
      </c>
      <c r="F401" s="4" t="s">
        <v>1140</v>
      </c>
      <c r="G401" s="4" t="s">
        <v>605</v>
      </c>
      <c r="H401" s="4" t="s">
        <v>1193</v>
      </c>
      <c r="I401" s="4" t="str">
        <f t="shared" si="6"/>
        <v>APD109_50_Off The Hook Blues_Full_Eric Bolvin.wav</v>
      </c>
      <c r="L401" s="5" t="s">
        <v>262</v>
      </c>
      <c r="M401" s="4" t="s">
        <v>569</v>
      </c>
      <c r="N401" s="4" t="s">
        <v>1023</v>
      </c>
      <c r="O401" s="4" t="s">
        <v>458</v>
      </c>
      <c r="P401" s="4">
        <v>5</v>
      </c>
      <c r="Q401" s="4" t="s">
        <v>615</v>
      </c>
      <c r="T401" s="4" t="s">
        <v>610</v>
      </c>
      <c r="AI401" s="4" t="s">
        <v>92</v>
      </c>
      <c r="AJ401" s="4" t="s">
        <v>611</v>
      </c>
      <c r="AW401" s="4"/>
      <c r="AX401" s="4" t="s">
        <v>1031</v>
      </c>
      <c r="AY401" s="4" t="s">
        <v>1032</v>
      </c>
      <c r="AZ401" s="4" t="s">
        <v>1044</v>
      </c>
      <c r="BA401" s="4" t="s">
        <v>1045</v>
      </c>
      <c r="BB401" s="4" t="s">
        <v>1035</v>
      </c>
      <c r="BC401" s="4" t="s">
        <v>1036</v>
      </c>
      <c r="BD401" s="4" t="s">
        <v>1037</v>
      </c>
      <c r="BE401" s="4" t="s">
        <v>1038</v>
      </c>
    </row>
    <row r="402" spans="2:57">
      <c r="B402" s="8" t="s">
        <v>76</v>
      </c>
      <c r="C402" s="8" t="s">
        <v>1192</v>
      </c>
      <c r="D402" s="5">
        <v>51</v>
      </c>
      <c r="E402" s="4" t="s">
        <v>193</v>
      </c>
      <c r="F402" s="4" t="s">
        <v>238</v>
      </c>
      <c r="G402" s="4" t="s">
        <v>605</v>
      </c>
      <c r="H402" s="4" t="s">
        <v>1193</v>
      </c>
      <c r="I402" s="4" t="str">
        <f t="shared" si="6"/>
        <v>APD109_51_Off The Hook Blues_No Lead_Eric Bolvin.wav</v>
      </c>
      <c r="L402" s="5" t="s">
        <v>293</v>
      </c>
      <c r="M402" s="4" t="s">
        <v>569</v>
      </c>
      <c r="N402" s="4" t="s">
        <v>1017</v>
      </c>
      <c r="O402" s="4" t="s">
        <v>458</v>
      </c>
      <c r="P402" s="4">
        <v>5</v>
      </c>
      <c r="Q402" s="4" t="s">
        <v>615</v>
      </c>
      <c r="T402" s="4" t="s">
        <v>610</v>
      </c>
      <c r="AI402" s="4" t="s">
        <v>92</v>
      </c>
      <c r="AJ402" s="4" t="s">
        <v>611</v>
      </c>
      <c r="AW402" s="4"/>
      <c r="AX402" s="4" t="s">
        <v>1031</v>
      </c>
      <c r="AY402" s="4" t="s">
        <v>1032</v>
      </c>
      <c r="AZ402" s="4" t="s">
        <v>1044</v>
      </c>
      <c r="BA402" s="4" t="s">
        <v>1045</v>
      </c>
      <c r="BB402" s="4" t="s">
        <v>1035</v>
      </c>
      <c r="BC402" s="4" t="s">
        <v>1036</v>
      </c>
      <c r="BD402" s="4" t="s">
        <v>1037</v>
      </c>
      <c r="BE402" s="4" t="s">
        <v>1038</v>
      </c>
    </row>
    <row r="403" spans="2:57">
      <c r="B403" s="8" t="s">
        <v>76</v>
      </c>
      <c r="C403" s="8" t="s">
        <v>1192</v>
      </c>
      <c r="D403" s="5">
        <v>52</v>
      </c>
      <c r="E403" s="4" t="s">
        <v>193</v>
      </c>
      <c r="F403" s="4" t="s">
        <v>229</v>
      </c>
      <c r="G403" s="4" t="s">
        <v>605</v>
      </c>
      <c r="H403" s="4" t="s">
        <v>1193</v>
      </c>
      <c r="I403" s="4" t="str">
        <f t="shared" si="6"/>
        <v>APD109_52_Off The Hook Blues_DnB_Eric Bolvin.wav</v>
      </c>
      <c r="L403" s="5" t="s">
        <v>293</v>
      </c>
      <c r="M403" s="4" t="s">
        <v>569</v>
      </c>
      <c r="N403" s="4" t="s">
        <v>1017</v>
      </c>
      <c r="O403" s="4" t="s">
        <v>458</v>
      </c>
      <c r="P403" s="4">
        <v>5</v>
      </c>
      <c r="Q403" s="4" t="s">
        <v>615</v>
      </c>
      <c r="T403" s="4" t="s">
        <v>610</v>
      </c>
      <c r="AI403" s="4" t="s">
        <v>92</v>
      </c>
      <c r="AJ403" s="4" t="s">
        <v>611</v>
      </c>
      <c r="AW403" s="4"/>
      <c r="AX403" s="4" t="s">
        <v>1031</v>
      </c>
      <c r="AY403" s="4" t="s">
        <v>1032</v>
      </c>
      <c r="AZ403" s="4" t="s">
        <v>1044</v>
      </c>
      <c r="BA403" s="4" t="s">
        <v>1045</v>
      </c>
      <c r="BB403" s="4" t="s">
        <v>1035</v>
      </c>
      <c r="BC403" s="4" t="s">
        <v>1036</v>
      </c>
      <c r="BD403" s="4" t="s">
        <v>1037</v>
      </c>
      <c r="BE403" s="4" t="s">
        <v>1038</v>
      </c>
    </row>
    <row r="404" spans="2:57">
      <c r="B404" s="8" t="s">
        <v>76</v>
      </c>
      <c r="C404" s="8" t="s">
        <v>1192</v>
      </c>
      <c r="D404" s="5">
        <v>53</v>
      </c>
      <c r="E404" s="4" t="s">
        <v>193</v>
      </c>
      <c r="F404" s="4" t="s">
        <v>1132</v>
      </c>
      <c r="G404" s="4" t="s">
        <v>605</v>
      </c>
      <c r="H404" s="4" t="s">
        <v>1193</v>
      </c>
      <c r="I404" s="4" t="str">
        <f t="shared" si="6"/>
        <v>APD109_53_Off The Hook Blues_30sec_Eric Bolvin.wav</v>
      </c>
      <c r="L404" s="5" t="s">
        <v>246</v>
      </c>
      <c r="M404" s="4" t="s">
        <v>569</v>
      </c>
      <c r="N404" s="4" t="s">
        <v>1017</v>
      </c>
      <c r="O404" s="4" t="s">
        <v>458</v>
      </c>
      <c r="P404" s="4">
        <v>5</v>
      </c>
      <c r="Q404" s="4" t="s">
        <v>615</v>
      </c>
      <c r="T404" s="4" t="s">
        <v>610</v>
      </c>
      <c r="AI404" s="4" t="s">
        <v>92</v>
      </c>
      <c r="AJ404" s="4" t="s">
        <v>611</v>
      </c>
      <c r="AW404" s="4"/>
      <c r="AX404" s="4" t="s">
        <v>1031</v>
      </c>
      <c r="AY404" s="4" t="s">
        <v>1032</v>
      </c>
      <c r="AZ404" s="4" t="s">
        <v>1044</v>
      </c>
      <c r="BA404" s="4" t="s">
        <v>1045</v>
      </c>
      <c r="BB404" s="4" t="s">
        <v>1035</v>
      </c>
      <c r="BC404" s="4" t="s">
        <v>1036</v>
      </c>
      <c r="BD404" s="4" t="s">
        <v>1037</v>
      </c>
      <c r="BE404" s="4" t="s">
        <v>1038</v>
      </c>
    </row>
    <row r="405" spans="2:57">
      <c r="B405" s="8" t="s">
        <v>76</v>
      </c>
      <c r="C405" s="8" t="s">
        <v>1192</v>
      </c>
      <c r="D405" s="5">
        <v>54</v>
      </c>
      <c r="E405" s="4" t="s">
        <v>193</v>
      </c>
      <c r="F405" s="4" t="s">
        <v>1129</v>
      </c>
      <c r="G405" s="4" t="s">
        <v>605</v>
      </c>
      <c r="H405" s="4" t="s">
        <v>1193</v>
      </c>
      <c r="I405" s="4" t="str">
        <f t="shared" si="6"/>
        <v>APD109_54_Off The Hook Blues_15sec_Eric Bolvin.wav</v>
      </c>
      <c r="L405" s="5" t="s">
        <v>247</v>
      </c>
      <c r="M405" s="4" t="s">
        <v>569</v>
      </c>
      <c r="N405" s="4" t="s">
        <v>1017</v>
      </c>
      <c r="O405" s="4" t="s">
        <v>458</v>
      </c>
      <c r="P405" s="4">
        <v>5</v>
      </c>
      <c r="Q405" s="4" t="s">
        <v>615</v>
      </c>
      <c r="T405" s="4" t="s">
        <v>610</v>
      </c>
      <c r="AI405" s="4" t="s">
        <v>92</v>
      </c>
      <c r="AJ405" s="4" t="s">
        <v>611</v>
      </c>
      <c r="AW405" s="4"/>
      <c r="AX405" s="4" t="s">
        <v>1031</v>
      </c>
      <c r="AY405" s="4" t="s">
        <v>1032</v>
      </c>
      <c r="AZ405" s="4" t="s">
        <v>1044</v>
      </c>
      <c r="BA405" s="4" t="s">
        <v>1045</v>
      </c>
      <c r="BB405" s="4" t="s">
        <v>1035</v>
      </c>
      <c r="BC405" s="4" t="s">
        <v>1036</v>
      </c>
      <c r="BD405" s="4" t="s">
        <v>1037</v>
      </c>
      <c r="BE405" s="4" t="s">
        <v>1038</v>
      </c>
    </row>
    <row r="406" spans="2:57">
      <c r="B406" s="8" t="s">
        <v>76</v>
      </c>
      <c r="C406" s="8" t="s">
        <v>1192</v>
      </c>
      <c r="D406" s="5">
        <v>55</v>
      </c>
      <c r="E406" s="4" t="s">
        <v>193</v>
      </c>
      <c r="F406" s="4" t="s">
        <v>232</v>
      </c>
      <c r="G406" s="4" t="s">
        <v>605</v>
      </c>
      <c r="H406" s="4" t="s">
        <v>1193</v>
      </c>
      <c r="I406" s="4" t="str">
        <f t="shared" si="6"/>
        <v>APD109_55_Off The Hook Blues_Sting_Eric Bolvin.wav</v>
      </c>
      <c r="L406" s="5" t="s">
        <v>255</v>
      </c>
      <c r="M406" s="4" t="s">
        <v>569</v>
      </c>
      <c r="N406" s="4" t="s">
        <v>1017</v>
      </c>
      <c r="O406" s="4" t="s">
        <v>458</v>
      </c>
      <c r="P406" s="4">
        <v>5</v>
      </c>
      <c r="Q406" s="4" t="s">
        <v>615</v>
      </c>
      <c r="T406" s="4" t="s">
        <v>610</v>
      </c>
      <c r="AI406" s="4" t="s">
        <v>92</v>
      </c>
      <c r="AJ406" s="4" t="s">
        <v>611</v>
      </c>
      <c r="AW406" s="4"/>
      <c r="AX406" s="4" t="s">
        <v>1031</v>
      </c>
      <c r="AY406" s="4" t="s">
        <v>1032</v>
      </c>
      <c r="AZ406" s="4" t="s">
        <v>1044</v>
      </c>
      <c r="BA406" s="4" t="s">
        <v>1045</v>
      </c>
      <c r="BB406" s="4" t="s">
        <v>1035</v>
      </c>
      <c r="BC406" s="4" t="s">
        <v>1036</v>
      </c>
      <c r="BD406" s="4" t="s">
        <v>1037</v>
      </c>
      <c r="BE406" s="4" t="s">
        <v>1038</v>
      </c>
    </row>
    <row r="407" spans="2:57">
      <c r="B407" s="8" t="s">
        <v>76</v>
      </c>
      <c r="C407" s="8" t="s">
        <v>1192</v>
      </c>
      <c r="D407" s="5">
        <v>56</v>
      </c>
      <c r="E407" s="4" t="s">
        <v>194</v>
      </c>
      <c r="F407" s="4" t="s">
        <v>1140</v>
      </c>
      <c r="G407" s="4" t="s">
        <v>605</v>
      </c>
      <c r="H407" s="4" t="s">
        <v>1193</v>
      </c>
      <c r="I407" s="4" t="str">
        <f t="shared" si="6"/>
        <v>APD109_56_Saw Bones_Full_Eric Bolvin.wav</v>
      </c>
      <c r="L407" s="5" t="s">
        <v>269</v>
      </c>
      <c r="M407" s="4" t="s">
        <v>570</v>
      </c>
      <c r="N407" s="4" t="s">
        <v>1024</v>
      </c>
      <c r="O407" s="4" t="s">
        <v>459</v>
      </c>
      <c r="P407" s="4">
        <v>3</v>
      </c>
      <c r="Q407" s="4" t="s">
        <v>615</v>
      </c>
      <c r="T407" s="4" t="s">
        <v>610</v>
      </c>
      <c r="AI407" s="4" t="s">
        <v>92</v>
      </c>
      <c r="AJ407" s="4" t="s">
        <v>611</v>
      </c>
      <c r="AW407" s="4"/>
      <c r="AX407" s="4" t="s">
        <v>1031</v>
      </c>
      <c r="AY407" s="4" t="s">
        <v>1032</v>
      </c>
      <c r="AZ407" s="4" t="s">
        <v>1044</v>
      </c>
      <c r="BA407" s="4" t="s">
        <v>1045</v>
      </c>
      <c r="BB407" s="4" t="s">
        <v>1035</v>
      </c>
      <c r="BC407" s="4" t="s">
        <v>1036</v>
      </c>
      <c r="BD407" s="4" t="s">
        <v>1037</v>
      </c>
      <c r="BE407" s="4" t="s">
        <v>1038</v>
      </c>
    </row>
    <row r="408" spans="2:57">
      <c r="B408" s="8" t="s">
        <v>76</v>
      </c>
      <c r="C408" s="8" t="s">
        <v>1192</v>
      </c>
      <c r="D408" s="5">
        <v>57</v>
      </c>
      <c r="E408" s="4" t="s">
        <v>194</v>
      </c>
      <c r="F408" s="4" t="s">
        <v>238</v>
      </c>
      <c r="G408" s="4" t="s">
        <v>605</v>
      </c>
      <c r="H408" s="4" t="s">
        <v>1193</v>
      </c>
      <c r="I408" s="4" t="str">
        <f t="shared" si="6"/>
        <v>APD109_57_Saw Bones_No Lead_Eric Bolvin.wav</v>
      </c>
      <c r="L408" s="5" t="s">
        <v>269</v>
      </c>
      <c r="M408" s="4" t="s">
        <v>570</v>
      </c>
      <c r="N408" s="4" t="s">
        <v>1017</v>
      </c>
      <c r="O408" s="4" t="s">
        <v>459</v>
      </c>
      <c r="P408" s="4">
        <v>3</v>
      </c>
      <c r="Q408" s="4" t="s">
        <v>615</v>
      </c>
      <c r="T408" s="4" t="s">
        <v>610</v>
      </c>
      <c r="AI408" s="4" t="s">
        <v>92</v>
      </c>
      <c r="AJ408" s="4" t="s">
        <v>611</v>
      </c>
      <c r="AW408" s="4"/>
      <c r="AX408" s="4" t="s">
        <v>1031</v>
      </c>
      <c r="AY408" s="4" t="s">
        <v>1032</v>
      </c>
      <c r="AZ408" s="4" t="s">
        <v>1044</v>
      </c>
      <c r="BA408" s="4" t="s">
        <v>1045</v>
      </c>
      <c r="BB408" s="4" t="s">
        <v>1035</v>
      </c>
      <c r="BC408" s="4" t="s">
        <v>1036</v>
      </c>
      <c r="BD408" s="4" t="s">
        <v>1037</v>
      </c>
      <c r="BE408" s="4" t="s">
        <v>1038</v>
      </c>
    </row>
    <row r="409" spans="2:57">
      <c r="B409" s="8" t="s">
        <v>76</v>
      </c>
      <c r="C409" s="8" t="s">
        <v>1192</v>
      </c>
      <c r="D409" s="5">
        <v>58</v>
      </c>
      <c r="E409" s="4" t="s">
        <v>194</v>
      </c>
      <c r="F409" s="4" t="s">
        <v>229</v>
      </c>
      <c r="G409" s="4" t="s">
        <v>605</v>
      </c>
      <c r="H409" s="4" t="s">
        <v>1193</v>
      </c>
      <c r="I409" s="4" t="str">
        <f t="shared" si="6"/>
        <v>APD109_58_Saw Bones_DnB_Eric Bolvin.wav</v>
      </c>
      <c r="L409" s="5" t="s">
        <v>269</v>
      </c>
      <c r="M409" s="4" t="s">
        <v>570</v>
      </c>
      <c r="N409" s="4" t="s">
        <v>1017</v>
      </c>
      <c r="O409" s="4" t="s">
        <v>459</v>
      </c>
      <c r="P409" s="4">
        <v>3</v>
      </c>
      <c r="Q409" s="4" t="s">
        <v>615</v>
      </c>
      <c r="T409" s="4" t="s">
        <v>610</v>
      </c>
      <c r="AI409" s="4" t="s">
        <v>92</v>
      </c>
      <c r="AJ409" s="4" t="s">
        <v>611</v>
      </c>
      <c r="AW409" s="4"/>
      <c r="AX409" s="4" t="s">
        <v>1031</v>
      </c>
      <c r="AY409" s="4" t="s">
        <v>1032</v>
      </c>
      <c r="AZ409" s="4" t="s">
        <v>1044</v>
      </c>
      <c r="BA409" s="4" t="s">
        <v>1045</v>
      </c>
      <c r="BB409" s="4" t="s">
        <v>1035</v>
      </c>
      <c r="BC409" s="4" t="s">
        <v>1036</v>
      </c>
      <c r="BD409" s="4" t="s">
        <v>1037</v>
      </c>
      <c r="BE409" s="4" t="s">
        <v>1038</v>
      </c>
    </row>
    <row r="410" spans="2:57">
      <c r="B410" s="8" t="s">
        <v>76</v>
      </c>
      <c r="C410" s="8" t="s">
        <v>1192</v>
      </c>
      <c r="D410" s="5">
        <v>59</v>
      </c>
      <c r="E410" s="4" t="s">
        <v>194</v>
      </c>
      <c r="F410" s="4" t="s">
        <v>1132</v>
      </c>
      <c r="G410" s="4" t="s">
        <v>605</v>
      </c>
      <c r="H410" s="4" t="s">
        <v>1193</v>
      </c>
      <c r="I410" s="4" t="str">
        <f t="shared" si="6"/>
        <v>APD109_59_Saw Bones_30sec_Eric Bolvin.wav</v>
      </c>
      <c r="L410" s="5" t="s">
        <v>246</v>
      </c>
      <c r="M410" s="4" t="s">
        <v>570</v>
      </c>
      <c r="N410" s="4" t="s">
        <v>1017</v>
      </c>
      <c r="O410" s="4" t="s">
        <v>459</v>
      </c>
      <c r="P410" s="4">
        <v>3</v>
      </c>
      <c r="Q410" s="4" t="s">
        <v>615</v>
      </c>
      <c r="T410" s="4" t="s">
        <v>610</v>
      </c>
      <c r="AI410" s="4" t="s">
        <v>92</v>
      </c>
      <c r="AJ410" s="4" t="s">
        <v>611</v>
      </c>
      <c r="AW410" s="4"/>
      <c r="AX410" s="4" t="s">
        <v>1031</v>
      </c>
      <c r="AY410" s="4" t="s">
        <v>1032</v>
      </c>
      <c r="AZ410" s="4" t="s">
        <v>1044</v>
      </c>
      <c r="BA410" s="4" t="s">
        <v>1045</v>
      </c>
      <c r="BB410" s="4" t="s">
        <v>1035</v>
      </c>
      <c r="BC410" s="4" t="s">
        <v>1036</v>
      </c>
      <c r="BD410" s="4" t="s">
        <v>1037</v>
      </c>
      <c r="BE410" s="4" t="s">
        <v>1038</v>
      </c>
    </row>
    <row r="411" spans="2:57">
      <c r="B411" s="8" t="s">
        <v>76</v>
      </c>
      <c r="C411" s="8" t="s">
        <v>1192</v>
      </c>
      <c r="D411" s="5">
        <v>60</v>
      </c>
      <c r="E411" s="4" t="s">
        <v>194</v>
      </c>
      <c r="F411" s="4" t="s">
        <v>1129</v>
      </c>
      <c r="G411" s="4" t="s">
        <v>605</v>
      </c>
      <c r="H411" s="4" t="s">
        <v>1193</v>
      </c>
      <c r="I411" s="4" t="str">
        <f t="shared" si="6"/>
        <v>APD109_60_Saw Bones_15sec_Eric Bolvin.wav</v>
      </c>
      <c r="L411" s="5" t="s">
        <v>247</v>
      </c>
      <c r="M411" s="4" t="s">
        <v>570</v>
      </c>
      <c r="N411" s="4" t="s">
        <v>1017</v>
      </c>
      <c r="O411" s="4" t="s">
        <v>459</v>
      </c>
      <c r="P411" s="4">
        <v>3</v>
      </c>
      <c r="Q411" s="4" t="s">
        <v>615</v>
      </c>
      <c r="T411" s="4" t="s">
        <v>610</v>
      </c>
      <c r="AI411" s="4" t="s">
        <v>92</v>
      </c>
      <c r="AJ411" s="4" t="s">
        <v>611</v>
      </c>
      <c r="AW411" s="4"/>
      <c r="AX411" s="4" t="s">
        <v>1031</v>
      </c>
      <c r="AY411" s="4" t="s">
        <v>1032</v>
      </c>
      <c r="AZ411" s="4" t="s">
        <v>1044</v>
      </c>
      <c r="BA411" s="4" t="s">
        <v>1045</v>
      </c>
      <c r="BB411" s="4" t="s">
        <v>1035</v>
      </c>
      <c r="BC411" s="4" t="s">
        <v>1036</v>
      </c>
      <c r="BD411" s="4" t="s">
        <v>1037</v>
      </c>
      <c r="BE411" s="4" t="s">
        <v>1038</v>
      </c>
    </row>
    <row r="412" spans="2:57">
      <c r="B412" s="8" t="s">
        <v>76</v>
      </c>
      <c r="C412" s="8" t="s">
        <v>1192</v>
      </c>
      <c r="D412" s="5">
        <v>61</v>
      </c>
      <c r="E412" s="4" t="s">
        <v>194</v>
      </c>
      <c r="F412" s="4" t="s">
        <v>232</v>
      </c>
      <c r="G412" s="4" t="s">
        <v>605</v>
      </c>
      <c r="H412" s="4" t="s">
        <v>1193</v>
      </c>
      <c r="I412" s="4" t="str">
        <f t="shared" si="6"/>
        <v>APD109_61_Saw Bones_Sting_Eric Bolvin.wav</v>
      </c>
      <c r="L412" s="5" t="s">
        <v>264</v>
      </c>
      <c r="M412" s="4" t="s">
        <v>570</v>
      </c>
      <c r="N412" s="4" t="s">
        <v>1017</v>
      </c>
      <c r="O412" s="4" t="s">
        <v>459</v>
      </c>
      <c r="P412" s="4">
        <v>3</v>
      </c>
      <c r="Q412" s="4" t="s">
        <v>615</v>
      </c>
      <c r="T412" s="4" t="s">
        <v>610</v>
      </c>
      <c r="AI412" s="4" t="s">
        <v>92</v>
      </c>
      <c r="AJ412" s="4" t="s">
        <v>611</v>
      </c>
      <c r="AW412" s="4"/>
      <c r="AX412" s="4" t="s">
        <v>1031</v>
      </c>
      <c r="AY412" s="4" t="s">
        <v>1032</v>
      </c>
      <c r="AZ412" s="4" t="s">
        <v>1044</v>
      </c>
      <c r="BA412" s="4" t="s">
        <v>1045</v>
      </c>
      <c r="BB412" s="4" t="s">
        <v>1035</v>
      </c>
      <c r="BC412" s="4" t="s">
        <v>1036</v>
      </c>
      <c r="BD412" s="4" t="s">
        <v>1037</v>
      </c>
      <c r="BE412" s="4" t="s">
        <v>1038</v>
      </c>
    </row>
    <row r="413" spans="2:57">
      <c r="B413" s="8" t="s">
        <v>77</v>
      </c>
      <c r="C413" s="8" t="s">
        <v>1192</v>
      </c>
      <c r="D413" s="5" t="s">
        <v>1182</v>
      </c>
      <c r="E413" s="4" t="s">
        <v>195</v>
      </c>
      <c r="F413" s="4" t="s">
        <v>1134</v>
      </c>
      <c r="G413" s="4" t="s">
        <v>606</v>
      </c>
      <c r="H413" s="4" t="s">
        <v>1193</v>
      </c>
      <c r="I413" s="4" t="str">
        <f t="shared" si="6"/>
        <v>APD110_01_Mean Machine_Full_Bobby Cole.wav</v>
      </c>
      <c r="L413" s="5" t="s">
        <v>259</v>
      </c>
      <c r="M413" s="4" t="s">
        <v>571</v>
      </c>
      <c r="N413" s="4" t="s">
        <v>1025</v>
      </c>
      <c r="O413" s="4" t="s">
        <v>460</v>
      </c>
      <c r="P413" s="4">
        <v>5</v>
      </c>
      <c r="Q413" s="4" t="s">
        <v>753</v>
      </c>
      <c r="T413" s="4" t="s">
        <v>612</v>
      </c>
      <c r="AI413" s="4" t="s">
        <v>92</v>
      </c>
      <c r="AJ413" s="4" t="s">
        <v>611</v>
      </c>
      <c r="AW413" s="4"/>
      <c r="AX413" s="4" t="s">
        <v>1048</v>
      </c>
      <c r="AY413" s="4" t="s">
        <v>1049</v>
      </c>
      <c r="AZ413" s="4" t="s">
        <v>676</v>
      </c>
      <c r="BA413" s="4" t="s">
        <v>677</v>
      </c>
      <c r="BB413" s="4" t="s">
        <v>1050</v>
      </c>
      <c r="BC413" s="4" t="s">
        <v>1051</v>
      </c>
      <c r="BD413" s="4" t="s">
        <v>1052</v>
      </c>
      <c r="BE413" s="4" t="s">
        <v>1053</v>
      </c>
    </row>
    <row r="414" spans="2:57">
      <c r="B414" s="8" t="s">
        <v>77</v>
      </c>
      <c r="C414" s="8" t="s">
        <v>1192</v>
      </c>
      <c r="D414" s="5" t="s">
        <v>1183</v>
      </c>
      <c r="E414" s="4" t="s">
        <v>195</v>
      </c>
      <c r="F414" s="4" t="s">
        <v>1141</v>
      </c>
      <c r="G414" s="4" t="s">
        <v>606</v>
      </c>
      <c r="H414" s="4" t="s">
        <v>1193</v>
      </c>
      <c r="I414" s="4" t="str">
        <f t="shared" si="6"/>
        <v>APD110_02_Mean Machine_Inst_Bobby Cole.wav</v>
      </c>
      <c r="L414" s="5" t="s">
        <v>315</v>
      </c>
      <c r="M414" s="4" t="s">
        <v>571</v>
      </c>
      <c r="N414" s="4" t="s">
        <v>1017</v>
      </c>
      <c r="O414" s="4" t="s">
        <v>460</v>
      </c>
      <c r="P414" s="4">
        <v>5</v>
      </c>
      <c r="Q414" s="4" t="s">
        <v>615</v>
      </c>
      <c r="T414" s="4" t="s">
        <v>612</v>
      </c>
      <c r="AI414" s="4" t="s">
        <v>92</v>
      </c>
      <c r="AJ414" s="4" t="s">
        <v>611</v>
      </c>
      <c r="AW414" s="4"/>
      <c r="AX414" s="4" t="s">
        <v>1048</v>
      </c>
      <c r="AY414" s="4" t="s">
        <v>1049</v>
      </c>
      <c r="AZ414" s="4" t="s">
        <v>676</v>
      </c>
      <c r="BA414" s="4" t="s">
        <v>677</v>
      </c>
      <c r="BB414" s="4" t="s">
        <v>1050</v>
      </c>
      <c r="BC414" s="4" t="s">
        <v>1051</v>
      </c>
      <c r="BD414" s="4" t="s">
        <v>1052</v>
      </c>
      <c r="BE414" s="4" t="s">
        <v>1053</v>
      </c>
    </row>
    <row r="415" spans="2:57">
      <c r="B415" s="8" t="s">
        <v>77</v>
      </c>
      <c r="C415" s="8" t="s">
        <v>1192</v>
      </c>
      <c r="D415" s="5" t="s">
        <v>1184</v>
      </c>
      <c r="E415" s="4" t="s">
        <v>195</v>
      </c>
      <c r="F415" s="4" t="s">
        <v>1132</v>
      </c>
      <c r="G415" s="4" t="s">
        <v>606</v>
      </c>
      <c r="H415" s="4" t="s">
        <v>1193</v>
      </c>
      <c r="I415" s="4" t="str">
        <f t="shared" si="6"/>
        <v>APD110_03_Mean Machine_30sec_Bobby Cole.wav</v>
      </c>
      <c r="L415" s="5" t="s">
        <v>246</v>
      </c>
      <c r="M415" s="4" t="s">
        <v>571</v>
      </c>
      <c r="N415" s="4" t="s">
        <v>1017</v>
      </c>
      <c r="O415" s="4" t="s">
        <v>460</v>
      </c>
      <c r="P415" s="4">
        <v>5</v>
      </c>
      <c r="Q415" s="4" t="s">
        <v>615</v>
      </c>
      <c r="T415" s="4" t="s">
        <v>612</v>
      </c>
      <c r="AI415" s="4" t="s">
        <v>92</v>
      </c>
      <c r="AJ415" s="4" t="s">
        <v>611</v>
      </c>
      <c r="AW415" s="4"/>
      <c r="AX415" s="4" t="s">
        <v>1048</v>
      </c>
      <c r="AY415" s="4" t="s">
        <v>1049</v>
      </c>
      <c r="AZ415" s="4" t="s">
        <v>676</v>
      </c>
      <c r="BA415" s="4" t="s">
        <v>677</v>
      </c>
      <c r="BB415" s="4" t="s">
        <v>1050</v>
      </c>
      <c r="BC415" s="4" t="s">
        <v>1051</v>
      </c>
      <c r="BD415" s="4" t="s">
        <v>1052</v>
      </c>
      <c r="BE415" s="4" t="s">
        <v>1053</v>
      </c>
    </row>
    <row r="416" spans="2:57">
      <c r="B416" s="8" t="s">
        <v>77</v>
      </c>
      <c r="C416" s="8" t="s">
        <v>1192</v>
      </c>
      <c r="D416" s="5" t="s">
        <v>1185</v>
      </c>
      <c r="E416" s="4" t="s">
        <v>195</v>
      </c>
      <c r="F416" s="4" t="s">
        <v>1129</v>
      </c>
      <c r="G416" s="4" t="s">
        <v>606</v>
      </c>
      <c r="H416" s="4" t="s">
        <v>1193</v>
      </c>
      <c r="I416" s="4" t="str">
        <f t="shared" si="6"/>
        <v>APD110_04_Mean Machine_15sec_Bobby Cole.wav</v>
      </c>
      <c r="L416" s="5" t="s">
        <v>247</v>
      </c>
      <c r="M416" s="4" t="s">
        <v>571</v>
      </c>
      <c r="N416" s="4" t="s">
        <v>1017</v>
      </c>
      <c r="O416" s="4" t="s">
        <v>460</v>
      </c>
      <c r="P416" s="4">
        <v>5</v>
      </c>
      <c r="Q416" s="4" t="s">
        <v>615</v>
      </c>
      <c r="T416" s="4" t="s">
        <v>612</v>
      </c>
      <c r="AI416" s="4" t="s">
        <v>92</v>
      </c>
      <c r="AJ416" s="4" t="s">
        <v>611</v>
      </c>
      <c r="AW416" s="4"/>
      <c r="AX416" s="4" t="s">
        <v>1048</v>
      </c>
      <c r="AY416" s="4" t="s">
        <v>1049</v>
      </c>
      <c r="AZ416" s="4" t="s">
        <v>676</v>
      </c>
      <c r="BA416" s="4" t="s">
        <v>677</v>
      </c>
      <c r="BB416" s="4" t="s">
        <v>1050</v>
      </c>
      <c r="BC416" s="4" t="s">
        <v>1051</v>
      </c>
      <c r="BD416" s="4" t="s">
        <v>1052</v>
      </c>
      <c r="BE416" s="4" t="s">
        <v>1053</v>
      </c>
    </row>
    <row r="417" spans="2:57">
      <c r="B417" s="8" t="s">
        <v>77</v>
      </c>
      <c r="C417" s="8" t="s">
        <v>1192</v>
      </c>
      <c r="D417" s="5" t="s">
        <v>1186</v>
      </c>
      <c r="E417" s="4" t="s">
        <v>196</v>
      </c>
      <c r="F417" s="4" t="s">
        <v>1134</v>
      </c>
      <c r="G417" s="4" t="s">
        <v>606</v>
      </c>
      <c r="H417" s="4" t="s">
        <v>1193</v>
      </c>
      <c r="I417" s="4" t="str">
        <f t="shared" si="6"/>
        <v>APD110_05_I Like to Rock My Baby Likes to Roll_Full_Bobby Cole.wav</v>
      </c>
      <c r="L417" s="5" t="s">
        <v>359</v>
      </c>
      <c r="M417" s="4" t="s">
        <v>572</v>
      </c>
      <c r="N417" s="4" t="s">
        <v>1025</v>
      </c>
      <c r="O417" s="4" t="s">
        <v>461</v>
      </c>
      <c r="P417" s="4">
        <v>5</v>
      </c>
      <c r="Q417" s="4" t="s">
        <v>753</v>
      </c>
      <c r="T417" s="4" t="s">
        <v>612</v>
      </c>
      <c r="AI417" s="4" t="s">
        <v>92</v>
      </c>
      <c r="AJ417" s="4" t="s">
        <v>611</v>
      </c>
      <c r="AW417" s="4"/>
      <c r="AX417" s="4" t="s">
        <v>1048</v>
      </c>
      <c r="AY417" s="4" t="s">
        <v>1049</v>
      </c>
      <c r="AZ417" s="4" t="s">
        <v>676</v>
      </c>
      <c r="BA417" s="4" t="s">
        <v>677</v>
      </c>
      <c r="BB417" s="4" t="s">
        <v>1050</v>
      </c>
      <c r="BC417" s="4" t="s">
        <v>1051</v>
      </c>
      <c r="BD417" s="4" t="s">
        <v>1052</v>
      </c>
      <c r="BE417" s="4" t="s">
        <v>1053</v>
      </c>
    </row>
    <row r="418" spans="2:57">
      <c r="B418" s="8" t="s">
        <v>77</v>
      </c>
      <c r="C418" s="8" t="s">
        <v>1192</v>
      </c>
      <c r="D418" s="5" t="s">
        <v>1187</v>
      </c>
      <c r="E418" s="4" t="s">
        <v>196</v>
      </c>
      <c r="F418" s="4" t="s">
        <v>1141</v>
      </c>
      <c r="G418" s="4" t="s">
        <v>606</v>
      </c>
      <c r="H418" s="4" t="s">
        <v>1193</v>
      </c>
      <c r="I418" s="4" t="str">
        <f t="shared" si="6"/>
        <v>APD110_06_I Like to Rock My Baby Likes to Roll_Inst_Bobby Cole.wav</v>
      </c>
      <c r="L418" s="5" t="s">
        <v>360</v>
      </c>
      <c r="M418" s="4" t="s">
        <v>572</v>
      </c>
      <c r="N418" s="4" t="s">
        <v>1017</v>
      </c>
      <c r="O418" s="4" t="s">
        <v>461</v>
      </c>
      <c r="P418" s="4">
        <v>5</v>
      </c>
      <c r="Q418" s="4" t="s">
        <v>615</v>
      </c>
      <c r="T418" s="4" t="s">
        <v>612</v>
      </c>
      <c r="AI418" s="4" t="s">
        <v>92</v>
      </c>
      <c r="AJ418" s="4" t="s">
        <v>611</v>
      </c>
      <c r="AW418" s="4"/>
      <c r="AX418" s="4" t="s">
        <v>1048</v>
      </c>
      <c r="AY418" s="4" t="s">
        <v>1049</v>
      </c>
      <c r="AZ418" s="4" t="s">
        <v>676</v>
      </c>
      <c r="BA418" s="4" t="s">
        <v>677</v>
      </c>
      <c r="BB418" s="4" t="s">
        <v>1050</v>
      </c>
      <c r="BC418" s="4" t="s">
        <v>1051</v>
      </c>
      <c r="BD418" s="4" t="s">
        <v>1052</v>
      </c>
      <c r="BE418" s="4" t="s">
        <v>1053</v>
      </c>
    </row>
    <row r="419" spans="2:57">
      <c r="B419" s="8" t="s">
        <v>77</v>
      </c>
      <c r="C419" s="8" t="s">
        <v>1192</v>
      </c>
      <c r="D419" s="5" t="s">
        <v>1188</v>
      </c>
      <c r="E419" s="4" t="s">
        <v>196</v>
      </c>
      <c r="F419" s="4" t="s">
        <v>1132</v>
      </c>
      <c r="G419" s="4" t="s">
        <v>606</v>
      </c>
      <c r="H419" s="4" t="s">
        <v>1193</v>
      </c>
      <c r="I419" s="4" t="str">
        <f t="shared" si="6"/>
        <v>APD110_07_I Like to Rock My Baby Likes to Roll_30sec_Bobby Cole.wav</v>
      </c>
      <c r="L419" s="5" t="s">
        <v>304</v>
      </c>
      <c r="M419" s="4" t="s">
        <v>572</v>
      </c>
      <c r="N419" s="4" t="s">
        <v>1017</v>
      </c>
      <c r="O419" s="4" t="s">
        <v>461</v>
      </c>
      <c r="P419" s="4">
        <v>5</v>
      </c>
      <c r="Q419" s="4" t="s">
        <v>615</v>
      </c>
      <c r="T419" s="4" t="s">
        <v>612</v>
      </c>
      <c r="AI419" s="4" t="s">
        <v>92</v>
      </c>
      <c r="AJ419" s="4" t="s">
        <v>611</v>
      </c>
      <c r="AW419" s="4"/>
      <c r="AX419" s="4" t="s">
        <v>1048</v>
      </c>
      <c r="AY419" s="4" t="s">
        <v>1049</v>
      </c>
      <c r="AZ419" s="4" t="s">
        <v>676</v>
      </c>
      <c r="BA419" s="4" t="s">
        <v>677</v>
      </c>
      <c r="BB419" s="4" t="s">
        <v>1050</v>
      </c>
      <c r="BC419" s="4" t="s">
        <v>1051</v>
      </c>
      <c r="BD419" s="4" t="s">
        <v>1052</v>
      </c>
      <c r="BE419" s="4" t="s">
        <v>1053</v>
      </c>
    </row>
    <row r="420" spans="2:57">
      <c r="B420" s="8" t="s">
        <v>77</v>
      </c>
      <c r="C420" s="8" t="s">
        <v>1192</v>
      </c>
      <c r="D420" s="5" t="s">
        <v>1189</v>
      </c>
      <c r="E420" s="4" t="s">
        <v>196</v>
      </c>
      <c r="F420" s="4" t="s">
        <v>1129</v>
      </c>
      <c r="G420" s="4" t="s">
        <v>606</v>
      </c>
      <c r="H420" s="4" t="s">
        <v>1193</v>
      </c>
      <c r="I420" s="4" t="str">
        <f t="shared" si="6"/>
        <v>APD110_08_I Like to Rock My Baby Likes to Roll_15sec_Bobby Cole.wav</v>
      </c>
      <c r="L420" s="5" t="s">
        <v>277</v>
      </c>
      <c r="M420" s="4" t="s">
        <v>572</v>
      </c>
      <c r="N420" s="4" t="s">
        <v>1017</v>
      </c>
      <c r="O420" s="4" t="s">
        <v>461</v>
      </c>
      <c r="P420" s="4">
        <v>5</v>
      </c>
      <c r="Q420" s="4" t="s">
        <v>615</v>
      </c>
      <c r="T420" s="4" t="s">
        <v>612</v>
      </c>
      <c r="AI420" s="4" t="s">
        <v>92</v>
      </c>
      <c r="AJ420" s="4" t="s">
        <v>611</v>
      </c>
      <c r="AW420" s="4"/>
      <c r="AX420" s="4" t="s">
        <v>1048</v>
      </c>
      <c r="AY420" s="4" t="s">
        <v>1049</v>
      </c>
      <c r="AZ420" s="4" t="s">
        <v>676</v>
      </c>
      <c r="BA420" s="4" t="s">
        <v>677</v>
      </c>
      <c r="BB420" s="4" t="s">
        <v>1050</v>
      </c>
      <c r="BC420" s="4" t="s">
        <v>1051</v>
      </c>
      <c r="BD420" s="4" t="s">
        <v>1052</v>
      </c>
      <c r="BE420" s="4" t="s">
        <v>1053</v>
      </c>
    </row>
    <row r="421" spans="2:57">
      <c r="B421" s="8" t="s">
        <v>77</v>
      </c>
      <c r="C421" s="8" t="s">
        <v>1192</v>
      </c>
      <c r="D421" s="5" t="s">
        <v>1190</v>
      </c>
      <c r="E421" s="4" t="s">
        <v>197</v>
      </c>
      <c r="F421" s="4" t="s">
        <v>1140</v>
      </c>
      <c r="G421" s="4" t="s">
        <v>606</v>
      </c>
      <c r="H421" s="4" t="s">
        <v>1193</v>
      </c>
      <c r="I421" s="4" t="str">
        <f t="shared" si="6"/>
        <v>APD110_09_50s American Rock and Roll_Full_Bobby Cole.wav</v>
      </c>
      <c r="L421" s="5" t="s">
        <v>361</v>
      </c>
      <c r="M421" s="4" t="s">
        <v>573</v>
      </c>
      <c r="N421" s="4" t="s">
        <v>1026</v>
      </c>
      <c r="O421" s="4" t="s">
        <v>462</v>
      </c>
      <c r="P421" s="4">
        <v>5</v>
      </c>
      <c r="Q421" s="4" t="s">
        <v>615</v>
      </c>
      <c r="T421" s="4" t="s">
        <v>612</v>
      </c>
      <c r="AI421" s="4" t="s">
        <v>92</v>
      </c>
      <c r="AJ421" s="4" t="s">
        <v>611</v>
      </c>
      <c r="AW421" s="4"/>
      <c r="AX421" s="4" t="s">
        <v>1048</v>
      </c>
      <c r="AY421" s="4" t="s">
        <v>1049</v>
      </c>
      <c r="AZ421" s="4" t="s">
        <v>676</v>
      </c>
      <c r="BA421" s="4" t="s">
        <v>677</v>
      </c>
      <c r="BB421" s="4" t="s">
        <v>1050</v>
      </c>
      <c r="BC421" s="4" t="s">
        <v>1051</v>
      </c>
      <c r="BD421" s="4" t="s">
        <v>1046</v>
      </c>
      <c r="BE421" s="4" t="s">
        <v>1047</v>
      </c>
    </row>
    <row r="422" spans="2:57">
      <c r="B422" s="8" t="s">
        <v>77</v>
      </c>
      <c r="C422" s="8" t="s">
        <v>1192</v>
      </c>
      <c r="D422" s="5">
        <v>10</v>
      </c>
      <c r="E422" s="4" t="s">
        <v>197</v>
      </c>
      <c r="F422" s="4" t="s">
        <v>1148</v>
      </c>
      <c r="G422" s="4" t="s">
        <v>606</v>
      </c>
      <c r="H422" s="4" t="s">
        <v>1193</v>
      </c>
      <c r="I422" s="4" t="str">
        <f t="shared" si="6"/>
        <v>APD110_10_50s American Rock and Roll_Alt_Bobby Cole.wav</v>
      </c>
      <c r="L422" s="5" t="s">
        <v>361</v>
      </c>
      <c r="M422" s="4" t="s">
        <v>573</v>
      </c>
      <c r="N422" s="4" t="s">
        <v>1017</v>
      </c>
      <c r="O422" s="4" t="s">
        <v>462</v>
      </c>
      <c r="P422" s="4">
        <v>5</v>
      </c>
      <c r="Q422" s="4" t="s">
        <v>615</v>
      </c>
      <c r="T422" s="4" t="s">
        <v>612</v>
      </c>
      <c r="AI422" s="4" t="s">
        <v>92</v>
      </c>
      <c r="AJ422" s="4" t="s">
        <v>611</v>
      </c>
      <c r="AW422" s="4"/>
      <c r="AX422" s="4" t="s">
        <v>1048</v>
      </c>
      <c r="AY422" s="4" t="s">
        <v>1049</v>
      </c>
      <c r="AZ422" s="4" t="s">
        <v>676</v>
      </c>
      <c r="BA422" s="4" t="s">
        <v>677</v>
      </c>
      <c r="BB422" s="4" t="s">
        <v>1050</v>
      </c>
      <c r="BC422" s="4" t="s">
        <v>1051</v>
      </c>
      <c r="BD422" s="4" t="s">
        <v>1046</v>
      </c>
      <c r="BE422" s="4" t="s">
        <v>1047</v>
      </c>
    </row>
    <row r="423" spans="2:57">
      <c r="B423" s="8" t="s">
        <v>77</v>
      </c>
      <c r="C423" s="8" t="s">
        <v>1192</v>
      </c>
      <c r="D423" s="5">
        <v>11</v>
      </c>
      <c r="E423" s="4" t="s">
        <v>197</v>
      </c>
      <c r="F423" s="4" t="s">
        <v>2842</v>
      </c>
      <c r="G423" s="4" t="s">
        <v>606</v>
      </c>
      <c r="H423" s="4" t="s">
        <v>1193</v>
      </c>
      <c r="I423" s="4" t="str">
        <f t="shared" si="6"/>
        <v>APD110_11_50s American Rock and Roll_45sec_Bobby Cole.wav</v>
      </c>
      <c r="L423" s="5" t="s">
        <v>362</v>
      </c>
      <c r="M423" s="4" t="s">
        <v>573</v>
      </c>
      <c r="N423" s="4" t="s">
        <v>1017</v>
      </c>
      <c r="O423" s="4" t="s">
        <v>462</v>
      </c>
      <c r="P423" s="4">
        <v>5</v>
      </c>
      <c r="Q423" s="4" t="s">
        <v>615</v>
      </c>
      <c r="T423" s="4" t="s">
        <v>612</v>
      </c>
      <c r="AI423" s="4" t="s">
        <v>92</v>
      </c>
      <c r="AJ423" s="4" t="s">
        <v>611</v>
      </c>
      <c r="AW423" s="4"/>
      <c r="AX423" s="4" t="s">
        <v>1048</v>
      </c>
      <c r="AY423" s="4" t="s">
        <v>1049</v>
      </c>
      <c r="AZ423" s="4" t="s">
        <v>676</v>
      </c>
      <c r="BA423" s="4" t="s">
        <v>677</v>
      </c>
      <c r="BB423" s="4" t="s">
        <v>1050</v>
      </c>
      <c r="BC423" s="4" t="s">
        <v>1051</v>
      </c>
      <c r="BD423" s="4" t="s">
        <v>1046</v>
      </c>
      <c r="BE423" s="4" t="s">
        <v>1047</v>
      </c>
    </row>
    <row r="424" spans="2:57">
      <c r="B424" s="8" t="s">
        <v>77</v>
      </c>
      <c r="C424" s="8" t="s">
        <v>1192</v>
      </c>
      <c r="D424" s="5">
        <v>12</v>
      </c>
      <c r="E424" s="4" t="s">
        <v>197</v>
      </c>
      <c r="F424" s="4" t="s">
        <v>1144</v>
      </c>
      <c r="G424" s="4" t="s">
        <v>606</v>
      </c>
      <c r="H424" s="4" t="s">
        <v>1193</v>
      </c>
      <c r="I424" s="4" t="str">
        <f t="shared" si="6"/>
        <v>APD110_12_50s American Rock and Roll_30sec_Bobby Cole.wav</v>
      </c>
      <c r="L424" s="5" t="s">
        <v>299</v>
      </c>
      <c r="M424" s="4" t="s">
        <v>573</v>
      </c>
      <c r="N424" s="4" t="s">
        <v>1017</v>
      </c>
      <c r="O424" s="4" t="s">
        <v>462</v>
      </c>
      <c r="P424" s="4">
        <v>5</v>
      </c>
      <c r="Q424" s="4" t="s">
        <v>615</v>
      </c>
      <c r="T424" s="4" t="s">
        <v>612</v>
      </c>
      <c r="AI424" s="4" t="s">
        <v>92</v>
      </c>
      <c r="AJ424" s="4" t="s">
        <v>611</v>
      </c>
      <c r="AW424" s="4"/>
      <c r="AX424" s="4" t="s">
        <v>1048</v>
      </c>
      <c r="AY424" s="4" t="s">
        <v>1049</v>
      </c>
      <c r="AZ424" s="4" t="s">
        <v>676</v>
      </c>
      <c r="BA424" s="4" t="s">
        <v>677</v>
      </c>
      <c r="BB424" s="4" t="s">
        <v>1050</v>
      </c>
      <c r="BC424" s="4" t="s">
        <v>1051</v>
      </c>
      <c r="BD424" s="4" t="s">
        <v>1046</v>
      </c>
      <c r="BE424" s="4" t="s">
        <v>1047</v>
      </c>
    </row>
    <row r="425" spans="2:57">
      <c r="B425" s="8" t="s">
        <v>77</v>
      </c>
      <c r="C425" s="8" t="s">
        <v>1192</v>
      </c>
      <c r="D425" s="5">
        <v>13</v>
      </c>
      <c r="E425" s="4" t="s">
        <v>198</v>
      </c>
      <c r="F425" s="4" t="s">
        <v>1134</v>
      </c>
      <c r="G425" s="4" t="s">
        <v>606</v>
      </c>
      <c r="H425" s="4" t="s">
        <v>1193</v>
      </c>
      <c r="I425" s="4" t="str">
        <f t="shared" si="6"/>
        <v>APD110_13_Wendy_Full_Bobby Cole.wav</v>
      </c>
      <c r="L425" s="5" t="s">
        <v>363</v>
      </c>
      <c r="M425" s="4" t="s">
        <v>574</v>
      </c>
      <c r="N425" s="4" t="s">
        <v>1027</v>
      </c>
      <c r="O425" s="4" t="s">
        <v>463</v>
      </c>
      <c r="P425" s="4">
        <v>1</v>
      </c>
      <c r="Q425" s="4" t="s">
        <v>753</v>
      </c>
      <c r="T425" s="4" t="s">
        <v>612</v>
      </c>
      <c r="AI425" s="4" t="s">
        <v>92</v>
      </c>
      <c r="AJ425" s="4" t="s">
        <v>611</v>
      </c>
      <c r="AW425" s="4"/>
      <c r="AX425" s="4" t="s">
        <v>1048</v>
      </c>
      <c r="AY425" s="4" t="s">
        <v>1049</v>
      </c>
      <c r="AZ425" s="4" t="s">
        <v>1054</v>
      </c>
      <c r="BA425" s="4" t="s">
        <v>1055</v>
      </c>
      <c r="BB425" s="4" t="s">
        <v>898</v>
      </c>
      <c r="BC425" s="4" t="s">
        <v>1056</v>
      </c>
      <c r="BD425" s="4" t="s">
        <v>1052</v>
      </c>
      <c r="BE425" s="4" t="s">
        <v>1053</v>
      </c>
    </row>
    <row r="426" spans="2:57">
      <c r="B426" s="8" t="s">
        <v>77</v>
      </c>
      <c r="C426" s="8" t="s">
        <v>1192</v>
      </c>
      <c r="D426" s="5">
        <v>14</v>
      </c>
      <c r="E426" s="4" t="s">
        <v>198</v>
      </c>
      <c r="F426" s="4" t="s">
        <v>1141</v>
      </c>
      <c r="G426" s="4" t="s">
        <v>606</v>
      </c>
      <c r="H426" s="4" t="s">
        <v>1193</v>
      </c>
      <c r="I426" s="4" t="str">
        <f t="shared" si="6"/>
        <v>APD110_14_Wendy_Inst_Bobby Cole.wav</v>
      </c>
      <c r="L426" s="5" t="s">
        <v>363</v>
      </c>
      <c r="M426" s="4" t="s">
        <v>574</v>
      </c>
      <c r="N426" s="4" t="s">
        <v>1017</v>
      </c>
      <c r="O426" s="4" t="s">
        <v>463</v>
      </c>
      <c r="P426" s="4">
        <v>1</v>
      </c>
      <c r="Q426" s="4" t="s">
        <v>615</v>
      </c>
      <c r="T426" s="4" t="s">
        <v>612</v>
      </c>
      <c r="AI426" s="4" t="s">
        <v>92</v>
      </c>
      <c r="AJ426" s="4" t="s">
        <v>611</v>
      </c>
      <c r="AW426" s="4"/>
      <c r="AX426" s="4" t="s">
        <v>1048</v>
      </c>
      <c r="AY426" s="4" t="s">
        <v>1049</v>
      </c>
      <c r="AZ426" s="4" t="s">
        <v>1054</v>
      </c>
      <c r="BA426" s="4" t="s">
        <v>1055</v>
      </c>
      <c r="BB426" s="4" t="s">
        <v>898</v>
      </c>
      <c r="BC426" s="4" t="s">
        <v>1056</v>
      </c>
      <c r="BD426" s="4" t="s">
        <v>1052</v>
      </c>
      <c r="BE426" s="4" t="s">
        <v>1053</v>
      </c>
    </row>
    <row r="427" spans="2:57">
      <c r="B427" s="8" t="s">
        <v>77</v>
      </c>
      <c r="C427" s="8" t="s">
        <v>1192</v>
      </c>
      <c r="D427" s="5">
        <v>15</v>
      </c>
      <c r="E427" s="4" t="s">
        <v>198</v>
      </c>
      <c r="F427" s="4" t="s">
        <v>1132</v>
      </c>
      <c r="G427" s="4" t="s">
        <v>606</v>
      </c>
      <c r="H427" s="4" t="s">
        <v>1193</v>
      </c>
      <c r="I427" s="4" t="str">
        <f t="shared" si="6"/>
        <v>APD110_15_Wendy_30sec_Bobby Cole.wav</v>
      </c>
      <c r="L427" s="5" t="s">
        <v>291</v>
      </c>
      <c r="M427" s="4" t="s">
        <v>574</v>
      </c>
      <c r="N427" s="4" t="s">
        <v>1017</v>
      </c>
      <c r="O427" s="4" t="s">
        <v>463</v>
      </c>
      <c r="P427" s="4">
        <v>1</v>
      </c>
      <c r="Q427" s="4" t="s">
        <v>615</v>
      </c>
      <c r="T427" s="4" t="s">
        <v>612</v>
      </c>
      <c r="AI427" s="4" t="s">
        <v>92</v>
      </c>
      <c r="AJ427" s="4" t="s">
        <v>611</v>
      </c>
      <c r="AW427" s="4"/>
      <c r="AX427" s="4" t="s">
        <v>1048</v>
      </c>
      <c r="AY427" s="4" t="s">
        <v>1049</v>
      </c>
      <c r="AZ427" s="4" t="s">
        <v>1054</v>
      </c>
      <c r="BA427" s="4" t="s">
        <v>1055</v>
      </c>
      <c r="BB427" s="4" t="s">
        <v>898</v>
      </c>
      <c r="BC427" s="4" t="s">
        <v>1056</v>
      </c>
      <c r="BD427" s="4" t="s">
        <v>1052</v>
      </c>
      <c r="BE427" s="4" t="s">
        <v>1053</v>
      </c>
    </row>
    <row r="428" spans="2:57">
      <c r="B428" s="8" t="s">
        <v>77</v>
      </c>
      <c r="C428" s="8" t="s">
        <v>1192</v>
      </c>
      <c r="D428" s="5">
        <v>16</v>
      </c>
      <c r="E428" s="4" t="s">
        <v>198</v>
      </c>
      <c r="F428" s="4" t="s">
        <v>1129</v>
      </c>
      <c r="G428" s="4" t="s">
        <v>606</v>
      </c>
      <c r="H428" s="4" t="s">
        <v>1193</v>
      </c>
      <c r="I428" s="4" t="str">
        <f t="shared" si="6"/>
        <v>APD110_16_Wendy_15sec_Bobby Cole.wav</v>
      </c>
      <c r="L428" s="5" t="s">
        <v>344</v>
      </c>
      <c r="M428" s="4" t="s">
        <v>574</v>
      </c>
      <c r="N428" s="4" t="s">
        <v>1017</v>
      </c>
      <c r="O428" s="4" t="s">
        <v>463</v>
      </c>
      <c r="P428" s="4">
        <v>1</v>
      </c>
      <c r="Q428" s="4" t="s">
        <v>615</v>
      </c>
      <c r="T428" s="4" t="s">
        <v>612</v>
      </c>
      <c r="AI428" s="4" t="s">
        <v>92</v>
      </c>
      <c r="AJ428" s="4" t="s">
        <v>611</v>
      </c>
      <c r="AW428" s="4"/>
      <c r="AX428" s="4" t="s">
        <v>1048</v>
      </c>
      <c r="AY428" s="4" t="s">
        <v>1049</v>
      </c>
      <c r="AZ428" s="4" t="s">
        <v>1054</v>
      </c>
      <c r="BA428" s="4" t="s">
        <v>1055</v>
      </c>
      <c r="BB428" s="4" t="s">
        <v>898</v>
      </c>
      <c r="BC428" s="4" t="s">
        <v>1056</v>
      </c>
      <c r="BD428" s="4" t="s">
        <v>1052</v>
      </c>
      <c r="BE428" s="4" t="s">
        <v>1053</v>
      </c>
    </row>
    <row r="429" spans="2:57">
      <c r="B429" s="8" t="s">
        <v>77</v>
      </c>
      <c r="C429" s="8" t="s">
        <v>1192</v>
      </c>
      <c r="D429" s="5">
        <v>17</v>
      </c>
      <c r="E429" s="4" t="s">
        <v>199</v>
      </c>
      <c r="F429" s="4" t="s">
        <v>1134</v>
      </c>
      <c r="G429" s="4" t="s">
        <v>606</v>
      </c>
      <c r="H429" s="4" t="s">
        <v>1193</v>
      </c>
      <c r="I429" s="4" t="str">
        <f t="shared" si="6"/>
        <v>APD110_17_Wild Cat_Full_Bobby Cole.wav</v>
      </c>
      <c r="L429" s="5" t="s">
        <v>364</v>
      </c>
      <c r="M429" s="4" t="s">
        <v>575</v>
      </c>
      <c r="N429" s="4" t="s">
        <v>1028</v>
      </c>
      <c r="O429" s="4" t="s">
        <v>464</v>
      </c>
      <c r="P429" s="4">
        <v>5</v>
      </c>
      <c r="Q429" s="4" t="s">
        <v>753</v>
      </c>
      <c r="T429" s="4" t="s">
        <v>612</v>
      </c>
      <c r="AI429" s="4" t="s">
        <v>92</v>
      </c>
      <c r="AJ429" s="4" t="s">
        <v>611</v>
      </c>
      <c r="AW429" s="4"/>
      <c r="AX429" s="4" t="s">
        <v>1048</v>
      </c>
      <c r="AY429" s="4" t="s">
        <v>1049</v>
      </c>
      <c r="AZ429" s="4" t="s">
        <v>676</v>
      </c>
      <c r="BA429" s="4" t="s">
        <v>677</v>
      </c>
      <c r="BB429" s="4" t="s">
        <v>1050</v>
      </c>
      <c r="BC429" s="4" t="s">
        <v>1051</v>
      </c>
      <c r="BD429" s="4" t="s">
        <v>1057</v>
      </c>
      <c r="BE429" s="4" t="s">
        <v>1058</v>
      </c>
    </row>
    <row r="430" spans="2:57">
      <c r="B430" s="8" t="s">
        <v>77</v>
      </c>
      <c r="C430" s="8" t="s">
        <v>1192</v>
      </c>
      <c r="D430" s="5">
        <v>18</v>
      </c>
      <c r="E430" s="4" t="s">
        <v>199</v>
      </c>
      <c r="F430" s="4" t="s">
        <v>1141</v>
      </c>
      <c r="G430" s="4" t="s">
        <v>606</v>
      </c>
      <c r="H430" s="4" t="s">
        <v>1193</v>
      </c>
      <c r="I430" s="4" t="str">
        <f t="shared" si="6"/>
        <v>APD110_18_Wild Cat_Inst_Bobby Cole.wav</v>
      </c>
      <c r="L430" s="5" t="s">
        <v>311</v>
      </c>
      <c r="M430" s="4" t="s">
        <v>575</v>
      </c>
      <c r="N430" s="4" t="s">
        <v>1017</v>
      </c>
      <c r="O430" s="4" t="s">
        <v>464</v>
      </c>
      <c r="P430" s="4">
        <v>5</v>
      </c>
      <c r="Q430" s="4" t="s">
        <v>615</v>
      </c>
      <c r="T430" s="4" t="s">
        <v>612</v>
      </c>
      <c r="AI430" s="4" t="s">
        <v>92</v>
      </c>
      <c r="AJ430" s="4" t="s">
        <v>611</v>
      </c>
      <c r="AW430" s="4"/>
      <c r="AX430" s="4" t="s">
        <v>1048</v>
      </c>
      <c r="AY430" s="4" t="s">
        <v>1049</v>
      </c>
      <c r="AZ430" s="4" t="s">
        <v>676</v>
      </c>
      <c r="BA430" s="4" t="s">
        <v>677</v>
      </c>
      <c r="BB430" s="4" t="s">
        <v>1050</v>
      </c>
      <c r="BC430" s="4" t="s">
        <v>1051</v>
      </c>
      <c r="BD430" s="4" t="s">
        <v>1057</v>
      </c>
      <c r="BE430" s="4" t="s">
        <v>1058</v>
      </c>
    </row>
    <row r="431" spans="2:57">
      <c r="B431" s="8" t="s">
        <v>77</v>
      </c>
      <c r="C431" s="8" t="s">
        <v>1192</v>
      </c>
      <c r="D431" s="5">
        <v>19</v>
      </c>
      <c r="E431" s="4" t="s">
        <v>199</v>
      </c>
      <c r="F431" s="4" t="s">
        <v>1132</v>
      </c>
      <c r="G431" s="4" t="s">
        <v>606</v>
      </c>
      <c r="H431" s="4" t="s">
        <v>1193</v>
      </c>
      <c r="I431" s="4" t="str">
        <f t="shared" si="6"/>
        <v>APD110_19_Wild Cat_30sec_Bobby Cole.wav</v>
      </c>
      <c r="L431" s="5" t="s">
        <v>304</v>
      </c>
      <c r="M431" s="4" t="s">
        <v>575</v>
      </c>
      <c r="N431" s="4" t="s">
        <v>1017</v>
      </c>
      <c r="O431" s="4" t="s">
        <v>464</v>
      </c>
      <c r="P431" s="4">
        <v>5</v>
      </c>
      <c r="Q431" s="4" t="s">
        <v>615</v>
      </c>
      <c r="T431" s="4" t="s">
        <v>612</v>
      </c>
      <c r="AI431" s="4" t="s">
        <v>92</v>
      </c>
      <c r="AJ431" s="4" t="s">
        <v>611</v>
      </c>
      <c r="AW431" s="4"/>
      <c r="AX431" s="4" t="s">
        <v>1048</v>
      </c>
      <c r="AY431" s="4" t="s">
        <v>1049</v>
      </c>
      <c r="AZ431" s="4" t="s">
        <v>676</v>
      </c>
      <c r="BA431" s="4" t="s">
        <v>677</v>
      </c>
      <c r="BB431" s="4" t="s">
        <v>1050</v>
      </c>
      <c r="BC431" s="4" t="s">
        <v>1051</v>
      </c>
      <c r="BD431" s="4" t="s">
        <v>1057</v>
      </c>
      <c r="BE431" s="4" t="s">
        <v>1058</v>
      </c>
    </row>
    <row r="432" spans="2:57">
      <c r="B432" s="8" t="s">
        <v>77</v>
      </c>
      <c r="C432" s="8" t="s">
        <v>1192</v>
      </c>
      <c r="D432" s="5">
        <v>20</v>
      </c>
      <c r="E432" s="4" t="s">
        <v>199</v>
      </c>
      <c r="F432" s="4" t="s">
        <v>1129</v>
      </c>
      <c r="G432" s="4" t="s">
        <v>606</v>
      </c>
      <c r="H432" s="4" t="s">
        <v>1193</v>
      </c>
      <c r="I432" s="4" t="str">
        <f t="shared" si="6"/>
        <v>APD110_20_Wild Cat_15sec_Bobby Cole.wav</v>
      </c>
      <c r="L432" s="5" t="s">
        <v>365</v>
      </c>
      <c r="M432" s="4" t="s">
        <v>575</v>
      </c>
      <c r="N432" s="4" t="s">
        <v>1017</v>
      </c>
      <c r="O432" s="4" t="s">
        <v>464</v>
      </c>
      <c r="P432" s="4">
        <v>5</v>
      </c>
      <c r="Q432" s="4" t="s">
        <v>615</v>
      </c>
      <c r="T432" s="4" t="s">
        <v>612</v>
      </c>
      <c r="AI432" s="4" t="s">
        <v>92</v>
      </c>
      <c r="AJ432" s="4" t="s">
        <v>611</v>
      </c>
      <c r="AW432" s="4"/>
      <c r="AX432" s="4" t="s">
        <v>1048</v>
      </c>
      <c r="AY432" s="4" t="s">
        <v>1049</v>
      </c>
      <c r="AZ432" s="4" t="s">
        <v>676</v>
      </c>
      <c r="BA432" s="4" t="s">
        <v>677</v>
      </c>
      <c r="BB432" s="4" t="s">
        <v>1050</v>
      </c>
      <c r="BC432" s="4" t="s">
        <v>1051</v>
      </c>
      <c r="BD432" s="4" t="s">
        <v>1057</v>
      </c>
      <c r="BE432" s="4" t="s">
        <v>1058</v>
      </c>
    </row>
    <row r="433" spans="2:57">
      <c r="B433" s="8" t="s">
        <v>77</v>
      </c>
      <c r="C433" s="8" t="s">
        <v>1192</v>
      </c>
      <c r="D433" s="5">
        <v>21</v>
      </c>
      <c r="E433" s="4" t="s">
        <v>200</v>
      </c>
      <c r="F433" s="4" t="s">
        <v>1134</v>
      </c>
      <c r="G433" s="4" t="s">
        <v>606</v>
      </c>
      <c r="H433" s="4" t="s">
        <v>1193</v>
      </c>
      <c r="I433" s="4" t="str">
        <f t="shared" si="6"/>
        <v>APD110_21_Jukebox Baby_Full_Bobby Cole.wav</v>
      </c>
      <c r="L433" s="5" t="s">
        <v>366</v>
      </c>
      <c r="M433" s="4" t="s">
        <v>576</v>
      </c>
      <c r="N433" s="4" t="s">
        <v>1025</v>
      </c>
      <c r="O433" s="4" t="s">
        <v>465</v>
      </c>
      <c r="P433" s="4">
        <v>5</v>
      </c>
      <c r="Q433" s="4" t="s">
        <v>753</v>
      </c>
      <c r="T433" s="4" t="s">
        <v>612</v>
      </c>
      <c r="AI433" s="4" t="s">
        <v>92</v>
      </c>
      <c r="AJ433" s="4" t="s">
        <v>611</v>
      </c>
      <c r="AW433" s="4"/>
      <c r="AX433" s="4" t="s">
        <v>1048</v>
      </c>
      <c r="AY433" s="4" t="s">
        <v>1049</v>
      </c>
      <c r="AZ433" s="4" t="s">
        <v>676</v>
      </c>
      <c r="BA433" s="4" t="s">
        <v>677</v>
      </c>
      <c r="BB433" s="4" t="s">
        <v>1050</v>
      </c>
      <c r="BC433" s="4" t="s">
        <v>1051</v>
      </c>
      <c r="BD433" s="4" t="s">
        <v>1052</v>
      </c>
      <c r="BE433" s="4" t="s">
        <v>1053</v>
      </c>
    </row>
    <row r="434" spans="2:57">
      <c r="B434" s="8" t="s">
        <v>77</v>
      </c>
      <c r="C434" s="8" t="s">
        <v>1192</v>
      </c>
      <c r="D434" s="5">
        <v>22</v>
      </c>
      <c r="E434" s="4" t="s">
        <v>200</v>
      </c>
      <c r="F434" s="4" t="s">
        <v>1141</v>
      </c>
      <c r="G434" s="4" t="s">
        <v>606</v>
      </c>
      <c r="H434" s="4" t="s">
        <v>1193</v>
      </c>
      <c r="I434" s="4" t="str">
        <f t="shared" si="6"/>
        <v>APD110_22_Jukebox Baby_Inst_Bobby Cole.wav</v>
      </c>
      <c r="L434" s="5" t="s">
        <v>284</v>
      </c>
      <c r="M434" s="4" t="s">
        <v>576</v>
      </c>
      <c r="N434" s="4" t="s">
        <v>1017</v>
      </c>
      <c r="O434" s="4" t="s">
        <v>465</v>
      </c>
      <c r="P434" s="4">
        <v>5</v>
      </c>
      <c r="Q434" s="4" t="s">
        <v>615</v>
      </c>
      <c r="T434" s="4" t="s">
        <v>612</v>
      </c>
      <c r="AI434" s="4" t="s">
        <v>92</v>
      </c>
      <c r="AJ434" s="4" t="s">
        <v>611</v>
      </c>
      <c r="AW434" s="4"/>
      <c r="AX434" s="4" t="s">
        <v>1048</v>
      </c>
      <c r="AY434" s="4" t="s">
        <v>1049</v>
      </c>
      <c r="AZ434" s="4" t="s">
        <v>676</v>
      </c>
      <c r="BA434" s="4" t="s">
        <v>677</v>
      </c>
      <c r="BB434" s="4" t="s">
        <v>1050</v>
      </c>
      <c r="BC434" s="4" t="s">
        <v>1051</v>
      </c>
      <c r="BD434" s="4" t="s">
        <v>1052</v>
      </c>
      <c r="BE434" s="4" t="s">
        <v>1053</v>
      </c>
    </row>
    <row r="435" spans="2:57">
      <c r="B435" s="8" t="s">
        <v>77</v>
      </c>
      <c r="C435" s="8" t="s">
        <v>1192</v>
      </c>
      <c r="D435" s="5">
        <v>23</v>
      </c>
      <c r="E435" s="4" t="s">
        <v>200</v>
      </c>
      <c r="F435" s="4" t="s">
        <v>1132</v>
      </c>
      <c r="G435" s="4" t="s">
        <v>606</v>
      </c>
      <c r="H435" s="4" t="s">
        <v>1193</v>
      </c>
      <c r="I435" s="4" t="str">
        <f t="shared" si="6"/>
        <v>APD110_23_Jukebox Baby_30sec_Bobby Cole.wav</v>
      </c>
      <c r="L435" s="5" t="s">
        <v>304</v>
      </c>
      <c r="M435" s="4" t="s">
        <v>576</v>
      </c>
      <c r="N435" s="4" t="s">
        <v>1017</v>
      </c>
      <c r="O435" s="4" t="s">
        <v>465</v>
      </c>
      <c r="P435" s="4">
        <v>5</v>
      </c>
      <c r="Q435" s="4" t="s">
        <v>615</v>
      </c>
      <c r="T435" s="4" t="s">
        <v>612</v>
      </c>
      <c r="AI435" s="4" t="s">
        <v>92</v>
      </c>
      <c r="AJ435" s="4" t="s">
        <v>611</v>
      </c>
      <c r="AW435" s="4"/>
      <c r="AX435" s="4" t="s">
        <v>1048</v>
      </c>
      <c r="AY435" s="4" t="s">
        <v>1049</v>
      </c>
      <c r="AZ435" s="4" t="s">
        <v>676</v>
      </c>
      <c r="BA435" s="4" t="s">
        <v>677</v>
      </c>
      <c r="BB435" s="4" t="s">
        <v>1050</v>
      </c>
      <c r="BC435" s="4" t="s">
        <v>1051</v>
      </c>
      <c r="BD435" s="4" t="s">
        <v>1052</v>
      </c>
      <c r="BE435" s="4" t="s">
        <v>1053</v>
      </c>
    </row>
    <row r="436" spans="2:57">
      <c r="B436" s="8" t="s">
        <v>77</v>
      </c>
      <c r="C436" s="8" t="s">
        <v>1192</v>
      </c>
      <c r="D436" s="5">
        <v>24</v>
      </c>
      <c r="E436" s="4" t="s">
        <v>200</v>
      </c>
      <c r="F436" s="4" t="s">
        <v>1129</v>
      </c>
      <c r="G436" s="4" t="s">
        <v>606</v>
      </c>
      <c r="H436" s="4" t="s">
        <v>1193</v>
      </c>
      <c r="I436" s="4" t="str">
        <f t="shared" si="6"/>
        <v>APD110_24_Jukebox Baby_15sec_Bobby Cole.wav</v>
      </c>
      <c r="L436" s="5" t="s">
        <v>344</v>
      </c>
      <c r="M436" s="4" t="s">
        <v>576</v>
      </c>
      <c r="N436" s="4" t="s">
        <v>1017</v>
      </c>
      <c r="O436" s="4" t="s">
        <v>465</v>
      </c>
      <c r="P436" s="4">
        <v>5</v>
      </c>
      <c r="Q436" s="4" t="s">
        <v>615</v>
      </c>
      <c r="T436" s="4" t="s">
        <v>612</v>
      </c>
      <c r="AI436" s="4" t="s">
        <v>92</v>
      </c>
      <c r="AJ436" s="4" t="s">
        <v>611</v>
      </c>
      <c r="AW436" s="4"/>
      <c r="AX436" s="4" t="s">
        <v>1048</v>
      </c>
      <c r="AY436" s="4" t="s">
        <v>1049</v>
      </c>
      <c r="AZ436" s="4" t="s">
        <v>676</v>
      </c>
      <c r="BA436" s="4" t="s">
        <v>677</v>
      </c>
      <c r="BB436" s="4" t="s">
        <v>1050</v>
      </c>
      <c r="BC436" s="4" t="s">
        <v>1051</v>
      </c>
      <c r="BD436" s="4" t="s">
        <v>1052</v>
      </c>
      <c r="BE436" s="4" t="s">
        <v>1053</v>
      </c>
    </row>
    <row r="437" spans="2:57">
      <c r="B437" s="8" t="s">
        <v>77</v>
      </c>
      <c r="C437" s="8" t="s">
        <v>1192</v>
      </c>
      <c r="D437" s="5">
        <v>25</v>
      </c>
      <c r="E437" s="4" t="s">
        <v>201</v>
      </c>
      <c r="F437" s="4" t="s">
        <v>1140</v>
      </c>
      <c r="G437" s="4" t="s">
        <v>606</v>
      </c>
      <c r="H437" s="4" t="s">
        <v>1193</v>
      </c>
      <c r="I437" s="4" t="str">
        <f t="shared" si="6"/>
        <v>APD110_25_Swinging Jive 50s Rock and Roll_Full_Bobby Cole.wav</v>
      </c>
      <c r="L437" s="5" t="s">
        <v>367</v>
      </c>
      <c r="M437" s="4" t="s">
        <v>577</v>
      </c>
      <c r="N437" s="4" t="s">
        <v>1026</v>
      </c>
      <c r="O437" s="4" t="s">
        <v>466</v>
      </c>
      <c r="P437" s="4">
        <v>5</v>
      </c>
      <c r="Q437" s="4" t="s">
        <v>615</v>
      </c>
      <c r="T437" s="4" t="s">
        <v>612</v>
      </c>
      <c r="AI437" s="4" t="s">
        <v>92</v>
      </c>
      <c r="AJ437" s="4" t="s">
        <v>611</v>
      </c>
      <c r="AW437" s="4"/>
      <c r="AX437" s="4" t="s">
        <v>1048</v>
      </c>
      <c r="AY437" s="4" t="s">
        <v>1049</v>
      </c>
      <c r="AZ437" s="4" t="s">
        <v>676</v>
      </c>
      <c r="BA437" s="4" t="s">
        <v>677</v>
      </c>
      <c r="BB437" s="4" t="s">
        <v>1050</v>
      </c>
      <c r="BC437" s="4" t="s">
        <v>1051</v>
      </c>
      <c r="BD437" s="4" t="s">
        <v>1046</v>
      </c>
      <c r="BE437" s="4" t="s">
        <v>1047</v>
      </c>
    </row>
    <row r="438" spans="2:57">
      <c r="B438" s="8" t="s">
        <v>77</v>
      </c>
      <c r="C438" s="8" t="s">
        <v>1192</v>
      </c>
      <c r="D438" s="5">
        <v>26</v>
      </c>
      <c r="E438" s="4" t="s">
        <v>201</v>
      </c>
      <c r="F438" s="4" t="s">
        <v>1148</v>
      </c>
      <c r="G438" s="4" t="s">
        <v>606</v>
      </c>
      <c r="H438" s="4" t="s">
        <v>1193</v>
      </c>
      <c r="I438" s="4" t="str">
        <f t="shared" si="6"/>
        <v>APD110_26_Swinging Jive 50s Rock and Roll_Alt_Bobby Cole.wav</v>
      </c>
      <c r="L438" s="5" t="s">
        <v>367</v>
      </c>
      <c r="M438" s="4" t="s">
        <v>577</v>
      </c>
      <c r="N438" s="4" t="s">
        <v>1017</v>
      </c>
      <c r="O438" s="4" t="s">
        <v>466</v>
      </c>
      <c r="P438" s="4">
        <v>5</v>
      </c>
      <c r="Q438" s="4" t="s">
        <v>615</v>
      </c>
      <c r="T438" s="4" t="s">
        <v>612</v>
      </c>
      <c r="AI438" s="4" t="s">
        <v>92</v>
      </c>
      <c r="AJ438" s="4" t="s">
        <v>611</v>
      </c>
      <c r="AW438" s="4"/>
      <c r="AX438" s="4" t="s">
        <v>1048</v>
      </c>
      <c r="AY438" s="4" t="s">
        <v>1049</v>
      </c>
      <c r="AZ438" s="4" t="s">
        <v>676</v>
      </c>
      <c r="BA438" s="4" t="s">
        <v>677</v>
      </c>
      <c r="BB438" s="4" t="s">
        <v>1050</v>
      </c>
      <c r="BC438" s="4" t="s">
        <v>1051</v>
      </c>
      <c r="BD438" s="4" t="s">
        <v>1046</v>
      </c>
      <c r="BE438" s="4" t="s">
        <v>1047</v>
      </c>
    </row>
    <row r="439" spans="2:57">
      <c r="B439" s="8" t="s">
        <v>77</v>
      </c>
      <c r="C439" s="8" t="s">
        <v>1192</v>
      </c>
      <c r="D439" s="5">
        <v>27</v>
      </c>
      <c r="E439" s="4" t="s">
        <v>201</v>
      </c>
      <c r="F439" s="4" t="s">
        <v>1133</v>
      </c>
      <c r="G439" s="4" t="s">
        <v>606</v>
      </c>
      <c r="H439" s="4" t="s">
        <v>1193</v>
      </c>
      <c r="I439" s="4" t="str">
        <f t="shared" si="6"/>
        <v>APD110_27_Swinging Jive 50s Rock and Roll_45sec_Bobby Cole.wav</v>
      </c>
      <c r="L439" s="5" t="s">
        <v>368</v>
      </c>
      <c r="M439" s="4" t="s">
        <v>577</v>
      </c>
      <c r="N439" s="4" t="s">
        <v>1017</v>
      </c>
      <c r="O439" s="4" t="s">
        <v>466</v>
      </c>
      <c r="P439" s="4">
        <v>5</v>
      </c>
      <c r="Q439" s="4" t="s">
        <v>615</v>
      </c>
      <c r="T439" s="4" t="s">
        <v>612</v>
      </c>
      <c r="AI439" s="4" t="s">
        <v>92</v>
      </c>
      <c r="AJ439" s="4" t="s">
        <v>611</v>
      </c>
      <c r="AW439" s="4"/>
      <c r="AX439" s="4" t="s">
        <v>1048</v>
      </c>
      <c r="AY439" s="4" t="s">
        <v>1049</v>
      </c>
      <c r="AZ439" s="4" t="s">
        <v>676</v>
      </c>
      <c r="BA439" s="4" t="s">
        <v>677</v>
      </c>
      <c r="BB439" s="4" t="s">
        <v>1050</v>
      </c>
      <c r="BC439" s="4" t="s">
        <v>1051</v>
      </c>
      <c r="BD439" s="4" t="s">
        <v>1046</v>
      </c>
      <c r="BE439" s="4" t="s">
        <v>1047</v>
      </c>
    </row>
    <row r="440" spans="2:57">
      <c r="B440" s="8" t="s">
        <v>77</v>
      </c>
      <c r="C440" s="8" t="s">
        <v>1192</v>
      </c>
      <c r="D440" s="5">
        <v>28</v>
      </c>
      <c r="E440" s="4" t="s">
        <v>201</v>
      </c>
      <c r="F440" s="4" t="s">
        <v>1132</v>
      </c>
      <c r="G440" s="4" t="s">
        <v>606</v>
      </c>
      <c r="H440" s="4" t="s">
        <v>1193</v>
      </c>
      <c r="I440" s="4" t="str">
        <f t="shared" si="6"/>
        <v>APD110_28_Swinging Jive 50s Rock and Roll_30sec_Bobby Cole.wav</v>
      </c>
      <c r="L440" s="5" t="s">
        <v>369</v>
      </c>
      <c r="M440" s="4" t="s">
        <v>577</v>
      </c>
      <c r="N440" s="4" t="s">
        <v>1017</v>
      </c>
      <c r="O440" s="4" t="s">
        <v>466</v>
      </c>
      <c r="P440" s="4">
        <v>5</v>
      </c>
      <c r="Q440" s="4" t="s">
        <v>615</v>
      </c>
      <c r="T440" s="4" t="s">
        <v>612</v>
      </c>
      <c r="AI440" s="4" t="s">
        <v>92</v>
      </c>
      <c r="AJ440" s="4" t="s">
        <v>611</v>
      </c>
      <c r="AW440" s="4"/>
      <c r="AX440" s="4" t="s">
        <v>1048</v>
      </c>
      <c r="AY440" s="4" t="s">
        <v>1049</v>
      </c>
      <c r="AZ440" s="4" t="s">
        <v>676</v>
      </c>
      <c r="BA440" s="4" t="s">
        <v>677</v>
      </c>
      <c r="BB440" s="4" t="s">
        <v>1050</v>
      </c>
      <c r="BC440" s="4" t="s">
        <v>1051</v>
      </c>
      <c r="BD440" s="4" t="s">
        <v>1046</v>
      </c>
      <c r="BE440" s="4" t="s">
        <v>1047</v>
      </c>
    </row>
    <row r="441" spans="2:57">
      <c r="B441" s="8" t="s">
        <v>77</v>
      </c>
      <c r="C441" s="8" t="s">
        <v>1192</v>
      </c>
      <c r="D441" s="5">
        <v>29</v>
      </c>
      <c r="E441" s="4" t="s">
        <v>202</v>
      </c>
      <c r="F441" s="4" t="s">
        <v>1140</v>
      </c>
      <c r="G441" s="4" t="s">
        <v>606</v>
      </c>
      <c r="H441" s="4" t="s">
        <v>1193</v>
      </c>
      <c r="I441" s="4" t="str">
        <f t="shared" si="6"/>
        <v>APD110_29_Rock and Soul 50s Music_Full_Bobby Cole.wav</v>
      </c>
      <c r="L441" s="5" t="s">
        <v>272</v>
      </c>
      <c r="M441" s="4" t="s">
        <v>578</v>
      </c>
      <c r="N441" s="4" t="s">
        <v>1029</v>
      </c>
      <c r="O441" s="4" t="s">
        <v>467</v>
      </c>
      <c r="P441" s="4">
        <v>5</v>
      </c>
      <c r="Q441" s="4" t="s">
        <v>615</v>
      </c>
      <c r="T441" s="4" t="s">
        <v>612</v>
      </c>
      <c r="AI441" s="4" t="s">
        <v>92</v>
      </c>
      <c r="AJ441" s="4" t="s">
        <v>611</v>
      </c>
      <c r="AW441" s="4"/>
      <c r="AX441" s="4" t="s">
        <v>1048</v>
      </c>
      <c r="AY441" s="4" t="s">
        <v>1049</v>
      </c>
      <c r="AZ441" s="4" t="s">
        <v>676</v>
      </c>
      <c r="BA441" s="4" t="s">
        <v>677</v>
      </c>
      <c r="BB441" s="4" t="s">
        <v>1050</v>
      </c>
      <c r="BC441" s="4" t="s">
        <v>1051</v>
      </c>
      <c r="BD441" s="4" t="s">
        <v>1059</v>
      </c>
      <c r="BE441" s="4" t="s">
        <v>1060</v>
      </c>
    </row>
    <row r="442" spans="2:57">
      <c r="B442" s="8" t="s">
        <v>77</v>
      </c>
      <c r="C442" s="8" t="s">
        <v>1192</v>
      </c>
      <c r="D442" s="5">
        <v>30</v>
      </c>
      <c r="E442" s="4" t="s">
        <v>202</v>
      </c>
      <c r="F442" s="4" t="s">
        <v>1148</v>
      </c>
      <c r="G442" s="4" t="s">
        <v>606</v>
      </c>
      <c r="H442" s="4" t="s">
        <v>1193</v>
      </c>
      <c r="I442" s="4" t="str">
        <f t="shared" si="6"/>
        <v>APD110_30_Rock and Soul 50s Music_Alt_Bobby Cole.wav</v>
      </c>
      <c r="L442" s="5" t="s">
        <v>272</v>
      </c>
      <c r="M442" s="4" t="s">
        <v>578</v>
      </c>
      <c r="N442" s="4" t="s">
        <v>1017</v>
      </c>
      <c r="O442" s="4" t="s">
        <v>467</v>
      </c>
      <c r="P442" s="4">
        <v>5</v>
      </c>
      <c r="Q442" s="4" t="s">
        <v>615</v>
      </c>
      <c r="T442" s="4" t="s">
        <v>612</v>
      </c>
      <c r="AI442" s="4" t="s">
        <v>92</v>
      </c>
      <c r="AJ442" s="4" t="s">
        <v>611</v>
      </c>
      <c r="AW442" s="4"/>
      <c r="AX442" s="4" t="s">
        <v>1048</v>
      </c>
      <c r="AY442" s="4" t="s">
        <v>1049</v>
      </c>
      <c r="AZ442" s="4" t="s">
        <v>676</v>
      </c>
      <c r="BA442" s="4" t="s">
        <v>677</v>
      </c>
      <c r="BB442" s="4" t="s">
        <v>1050</v>
      </c>
      <c r="BC442" s="4" t="s">
        <v>1051</v>
      </c>
      <c r="BD442" s="4" t="s">
        <v>1059</v>
      </c>
      <c r="BE442" s="4" t="s">
        <v>1060</v>
      </c>
    </row>
    <row r="443" spans="2:57">
      <c r="B443" s="8" t="s">
        <v>77</v>
      </c>
      <c r="C443" s="8" t="s">
        <v>1192</v>
      </c>
      <c r="D443" s="5">
        <v>31</v>
      </c>
      <c r="E443" s="4" t="s">
        <v>202</v>
      </c>
      <c r="F443" s="4" t="s">
        <v>1132</v>
      </c>
      <c r="G443" s="4" t="s">
        <v>606</v>
      </c>
      <c r="H443" s="4" t="s">
        <v>1193</v>
      </c>
      <c r="I443" s="4" t="str">
        <f t="shared" si="6"/>
        <v>APD110_31_Rock and Soul 50s Music_30sec_Bobby Cole.wav</v>
      </c>
      <c r="L443" s="5" t="s">
        <v>303</v>
      </c>
      <c r="M443" s="4" t="s">
        <v>578</v>
      </c>
      <c r="N443" s="4" t="s">
        <v>1017</v>
      </c>
      <c r="O443" s="4" t="s">
        <v>467</v>
      </c>
      <c r="P443" s="4">
        <v>5</v>
      </c>
      <c r="Q443" s="4" t="s">
        <v>615</v>
      </c>
      <c r="T443" s="4" t="s">
        <v>612</v>
      </c>
      <c r="AI443" s="4" t="s">
        <v>92</v>
      </c>
      <c r="AJ443" s="4" t="s">
        <v>611</v>
      </c>
      <c r="AW443" s="4"/>
      <c r="AX443" s="4" t="s">
        <v>1048</v>
      </c>
      <c r="AY443" s="4" t="s">
        <v>1049</v>
      </c>
      <c r="AZ443" s="4" t="s">
        <v>676</v>
      </c>
      <c r="BA443" s="4" t="s">
        <v>677</v>
      </c>
      <c r="BB443" s="4" t="s">
        <v>1050</v>
      </c>
      <c r="BC443" s="4" t="s">
        <v>1051</v>
      </c>
      <c r="BD443" s="4" t="s">
        <v>1059</v>
      </c>
      <c r="BE443" s="4" t="s">
        <v>1060</v>
      </c>
    </row>
    <row r="444" spans="2:57">
      <c r="B444" s="8" t="s">
        <v>77</v>
      </c>
      <c r="C444" s="8" t="s">
        <v>1192</v>
      </c>
      <c r="D444" s="5">
        <v>32</v>
      </c>
      <c r="E444" s="4" t="s">
        <v>202</v>
      </c>
      <c r="F444" s="4" t="s">
        <v>1129</v>
      </c>
      <c r="G444" s="4" t="s">
        <v>606</v>
      </c>
      <c r="H444" s="4" t="s">
        <v>1193</v>
      </c>
      <c r="I444" s="4" t="str">
        <f t="shared" si="6"/>
        <v>APD110_32_Rock and Soul 50s Music_15sec_Bobby Cole.wav</v>
      </c>
      <c r="L444" s="5" t="s">
        <v>316</v>
      </c>
      <c r="M444" s="4" t="s">
        <v>578</v>
      </c>
      <c r="N444" s="4" t="s">
        <v>1017</v>
      </c>
      <c r="O444" s="4" t="s">
        <v>467</v>
      </c>
      <c r="P444" s="4">
        <v>5</v>
      </c>
      <c r="Q444" s="4" t="s">
        <v>615</v>
      </c>
      <c r="T444" s="4" t="s">
        <v>612</v>
      </c>
      <c r="AI444" s="4" t="s">
        <v>92</v>
      </c>
      <c r="AJ444" s="4" t="s">
        <v>611</v>
      </c>
      <c r="AW444" s="4"/>
      <c r="AX444" s="4" t="s">
        <v>1048</v>
      </c>
      <c r="AY444" s="4" t="s">
        <v>1049</v>
      </c>
      <c r="AZ444" s="4" t="s">
        <v>676</v>
      </c>
      <c r="BA444" s="4" t="s">
        <v>677</v>
      </c>
      <c r="BB444" s="4" t="s">
        <v>1050</v>
      </c>
      <c r="BC444" s="4" t="s">
        <v>1051</v>
      </c>
      <c r="BD444" s="4" t="s">
        <v>1059</v>
      </c>
      <c r="BE444" s="4" t="s">
        <v>1060</v>
      </c>
    </row>
    <row r="445" spans="2:57">
      <c r="B445" s="8" t="s">
        <v>77</v>
      </c>
      <c r="C445" s="8" t="s">
        <v>1192</v>
      </c>
      <c r="D445" s="5">
        <v>33</v>
      </c>
      <c r="E445" s="4" t="s">
        <v>203</v>
      </c>
      <c r="F445" s="4" t="s">
        <v>1140</v>
      </c>
      <c r="G445" s="4" t="s">
        <v>606</v>
      </c>
      <c r="H445" s="4" t="s">
        <v>1193</v>
      </c>
      <c r="I445" s="4" t="str">
        <f t="shared" si="6"/>
        <v>APD110_33_Rock and Roll Boogie Bar_Full_Bobby Cole.wav</v>
      </c>
      <c r="L445" s="5" t="s">
        <v>311</v>
      </c>
      <c r="M445" s="4" t="s">
        <v>579</v>
      </c>
      <c r="N445" s="4" t="s">
        <v>1029</v>
      </c>
      <c r="O445" s="4" t="s">
        <v>468</v>
      </c>
      <c r="P445" s="4">
        <v>5</v>
      </c>
      <c r="Q445" s="4" t="s">
        <v>615</v>
      </c>
      <c r="T445" s="4" t="s">
        <v>612</v>
      </c>
      <c r="AI445" s="4" t="s">
        <v>92</v>
      </c>
      <c r="AJ445" s="4" t="s">
        <v>611</v>
      </c>
      <c r="AW445" s="4"/>
      <c r="AX445" s="4" t="s">
        <v>1048</v>
      </c>
      <c r="AY445" s="4" t="s">
        <v>1049</v>
      </c>
      <c r="AZ445" s="4" t="s">
        <v>676</v>
      </c>
      <c r="BA445" s="4" t="s">
        <v>677</v>
      </c>
      <c r="BB445" s="4" t="s">
        <v>1050</v>
      </c>
      <c r="BC445" s="4" t="s">
        <v>1051</v>
      </c>
      <c r="BD445" s="4" t="s">
        <v>1059</v>
      </c>
      <c r="BE445" s="4" t="s">
        <v>1060</v>
      </c>
    </row>
    <row r="446" spans="2:57">
      <c r="B446" s="8" t="s">
        <v>77</v>
      </c>
      <c r="C446" s="8" t="s">
        <v>1192</v>
      </c>
      <c r="D446" s="5">
        <v>34</v>
      </c>
      <c r="E446" s="4" t="s">
        <v>203</v>
      </c>
      <c r="F446" s="4" t="s">
        <v>1148</v>
      </c>
      <c r="G446" s="4" t="s">
        <v>606</v>
      </c>
      <c r="H446" s="4" t="s">
        <v>1193</v>
      </c>
      <c r="I446" s="4" t="str">
        <f t="shared" si="6"/>
        <v>APD110_34_Rock and Roll Boogie Bar_Alt_Bobby Cole.wav</v>
      </c>
      <c r="L446" s="5" t="s">
        <v>311</v>
      </c>
      <c r="M446" s="4" t="s">
        <v>579</v>
      </c>
      <c r="N446" s="4" t="s">
        <v>1017</v>
      </c>
      <c r="O446" s="4" t="s">
        <v>468</v>
      </c>
      <c r="P446" s="4">
        <v>5</v>
      </c>
      <c r="Q446" s="4" t="s">
        <v>615</v>
      </c>
      <c r="T446" s="4" t="s">
        <v>612</v>
      </c>
      <c r="AI446" s="4" t="s">
        <v>92</v>
      </c>
      <c r="AJ446" s="4" t="s">
        <v>611</v>
      </c>
      <c r="AW446" s="4"/>
      <c r="AX446" s="4" t="s">
        <v>1048</v>
      </c>
      <c r="AY446" s="4" t="s">
        <v>1049</v>
      </c>
      <c r="AZ446" s="4" t="s">
        <v>676</v>
      </c>
      <c r="BA446" s="4" t="s">
        <v>677</v>
      </c>
      <c r="BB446" s="4" t="s">
        <v>1050</v>
      </c>
      <c r="BC446" s="4" t="s">
        <v>1051</v>
      </c>
      <c r="BD446" s="4" t="s">
        <v>1059</v>
      </c>
      <c r="BE446" s="4" t="s">
        <v>1060</v>
      </c>
    </row>
    <row r="447" spans="2:57">
      <c r="B447" s="8" t="s">
        <v>77</v>
      </c>
      <c r="C447" s="8" t="s">
        <v>1192</v>
      </c>
      <c r="D447" s="5">
        <v>35</v>
      </c>
      <c r="E447" s="4" t="s">
        <v>203</v>
      </c>
      <c r="F447" s="4" t="s">
        <v>1133</v>
      </c>
      <c r="G447" s="4" t="s">
        <v>606</v>
      </c>
      <c r="H447" s="4" t="s">
        <v>1193</v>
      </c>
      <c r="I447" s="4" t="str">
        <f t="shared" si="6"/>
        <v>APD110_35_Rock and Roll Boogie Bar_45sec_Bobby Cole.wav</v>
      </c>
      <c r="L447" s="5" t="s">
        <v>368</v>
      </c>
      <c r="M447" s="4" t="s">
        <v>579</v>
      </c>
      <c r="N447" s="4" t="s">
        <v>1017</v>
      </c>
      <c r="O447" s="4" t="s">
        <v>468</v>
      </c>
      <c r="P447" s="4">
        <v>5</v>
      </c>
      <c r="Q447" s="4" t="s">
        <v>615</v>
      </c>
      <c r="T447" s="4" t="s">
        <v>612</v>
      </c>
      <c r="AI447" s="4" t="s">
        <v>92</v>
      </c>
      <c r="AJ447" s="4" t="s">
        <v>611</v>
      </c>
      <c r="AW447" s="4"/>
      <c r="AX447" s="4" t="s">
        <v>1048</v>
      </c>
      <c r="AY447" s="4" t="s">
        <v>1049</v>
      </c>
      <c r="AZ447" s="4" t="s">
        <v>676</v>
      </c>
      <c r="BA447" s="4" t="s">
        <v>677</v>
      </c>
      <c r="BB447" s="4" t="s">
        <v>1050</v>
      </c>
      <c r="BC447" s="4" t="s">
        <v>1051</v>
      </c>
      <c r="BD447" s="4" t="s">
        <v>1059</v>
      </c>
      <c r="BE447" s="4" t="s">
        <v>1060</v>
      </c>
    </row>
    <row r="448" spans="2:57">
      <c r="B448" s="8" t="s">
        <v>77</v>
      </c>
      <c r="C448" s="8" t="s">
        <v>1192</v>
      </c>
      <c r="D448" s="5">
        <v>36</v>
      </c>
      <c r="E448" s="4" t="s">
        <v>203</v>
      </c>
      <c r="F448" s="4" t="s">
        <v>1132</v>
      </c>
      <c r="G448" s="4" t="s">
        <v>606</v>
      </c>
      <c r="H448" s="4" t="s">
        <v>1193</v>
      </c>
      <c r="I448" s="4" t="str">
        <f t="shared" si="6"/>
        <v>APD110_36_Rock and Roll Boogie Bar_30sec_Bobby Cole.wav</v>
      </c>
      <c r="L448" s="5" t="s">
        <v>369</v>
      </c>
      <c r="M448" s="4" t="s">
        <v>579</v>
      </c>
      <c r="N448" s="4" t="s">
        <v>1017</v>
      </c>
      <c r="O448" s="4" t="s">
        <v>468</v>
      </c>
      <c r="P448" s="4">
        <v>5</v>
      </c>
      <c r="Q448" s="4" t="s">
        <v>615</v>
      </c>
      <c r="T448" s="4" t="s">
        <v>612</v>
      </c>
      <c r="AI448" s="4" t="s">
        <v>92</v>
      </c>
      <c r="AJ448" s="4" t="s">
        <v>611</v>
      </c>
      <c r="AW448" s="4"/>
      <c r="AX448" s="4" t="s">
        <v>1048</v>
      </c>
      <c r="AY448" s="4" t="s">
        <v>1049</v>
      </c>
      <c r="AZ448" s="4" t="s">
        <v>676</v>
      </c>
      <c r="BA448" s="4" t="s">
        <v>677</v>
      </c>
      <c r="BB448" s="4" t="s">
        <v>1050</v>
      </c>
      <c r="BC448" s="4" t="s">
        <v>1051</v>
      </c>
      <c r="BD448" s="4" t="s">
        <v>1059</v>
      </c>
      <c r="BE448" s="4" t="s">
        <v>1060</v>
      </c>
    </row>
    <row r="449" spans="2:57">
      <c r="B449" s="8" t="s">
        <v>77</v>
      </c>
      <c r="C449" s="8" t="s">
        <v>1192</v>
      </c>
      <c r="D449" s="5">
        <v>37</v>
      </c>
      <c r="E449" s="4" t="s">
        <v>204</v>
      </c>
      <c r="F449" s="4" t="s">
        <v>1140</v>
      </c>
      <c r="G449" s="4" t="s">
        <v>606</v>
      </c>
      <c r="H449" s="4" t="s">
        <v>1193</v>
      </c>
      <c r="I449" s="4" t="str">
        <f t="shared" si="6"/>
        <v>APD110_37_Upbeat Boogie Woogie Rock and Roll Music_Full_Bobby Cole.wav</v>
      </c>
      <c r="L449" s="5" t="s">
        <v>370</v>
      </c>
      <c r="M449" s="4" t="s">
        <v>580</v>
      </c>
      <c r="N449" s="4" t="s">
        <v>1030</v>
      </c>
      <c r="O449" s="4" t="s">
        <v>469</v>
      </c>
      <c r="P449" s="4">
        <v>5</v>
      </c>
      <c r="Q449" s="4" t="s">
        <v>615</v>
      </c>
      <c r="T449" s="4" t="s">
        <v>612</v>
      </c>
      <c r="AI449" s="4" t="s">
        <v>92</v>
      </c>
      <c r="AJ449" s="4" t="s">
        <v>611</v>
      </c>
      <c r="AW449" s="4"/>
      <c r="AX449" s="4" t="s">
        <v>1048</v>
      </c>
      <c r="AY449" s="4" t="s">
        <v>1049</v>
      </c>
      <c r="AZ449" s="4" t="s">
        <v>676</v>
      </c>
      <c r="BA449" s="4" t="s">
        <v>677</v>
      </c>
      <c r="BB449" s="4" t="s">
        <v>1061</v>
      </c>
      <c r="BC449" s="4" t="s">
        <v>1062</v>
      </c>
      <c r="BD449" s="4" t="s">
        <v>1059</v>
      </c>
      <c r="BE449" s="4" t="s">
        <v>1060</v>
      </c>
    </row>
    <row r="450" spans="2:57">
      <c r="B450" s="8" t="s">
        <v>77</v>
      </c>
      <c r="C450" s="8" t="s">
        <v>1192</v>
      </c>
      <c r="D450" s="5">
        <v>38</v>
      </c>
      <c r="E450" s="4" t="s">
        <v>204</v>
      </c>
      <c r="F450" s="4" t="s">
        <v>1148</v>
      </c>
      <c r="G450" s="4" t="s">
        <v>606</v>
      </c>
      <c r="H450" s="4" t="s">
        <v>1193</v>
      </c>
      <c r="I450" s="4" t="str">
        <f t="shared" si="6"/>
        <v>APD110_38_Upbeat Boogie Woogie Rock and Roll Music_Alt_Bobby Cole.wav</v>
      </c>
      <c r="L450" s="5" t="s">
        <v>370</v>
      </c>
      <c r="M450" s="4" t="s">
        <v>580</v>
      </c>
      <c r="N450" s="4" t="s">
        <v>1017</v>
      </c>
      <c r="O450" s="4" t="s">
        <v>469</v>
      </c>
      <c r="P450" s="4">
        <v>5</v>
      </c>
      <c r="Q450" s="4" t="s">
        <v>615</v>
      </c>
      <c r="T450" s="4" t="s">
        <v>612</v>
      </c>
      <c r="AI450" s="4" t="s">
        <v>92</v>
      </c>
      <c r="AJ450" s="4" t="s">
        <v>611</v>
      </c>
      <c r="AW450" s="4"/>
      <c r="AX450" s="4" t="s">
        <v>1048</v>
      </c>
      <c r="AY450" s="4" t="s">
        <v>1049</v>
      </c>
      <c r="AZ450" s="4" t="s">
        <v>676</v>
      </c>
      <c r="BA450" s="4" t="s">
        <v>677</v>
      </c>
      <c r="BB450" s="4" t="s">
        <v>1061</v>
      </c>
      <c r="BC450" s="4" t="s">
        <v>1062</v>
      </c>
      <c r="BD450" s="4" t="s">
        <v>1059</v>
      </c>
      <c r="BE450" s="4" t="s">
        <v>1060</v>
      </c>
    </row>
    <row r="451" spans="2:57">
      <c r="B451" s="8" t="s">
        <v>77</v>
      </c>
      <c r="C451" s="8" t="s">
        <v>1192</v>
      </c>
      <c r="D451" s="5">
        <v>39</v>
      </c>
      <c r="E451" s="4" t="s">
        <v>204</v>
      </c>
      <c r="F451" s="4" t="s">
        <v>1132</v>
      </c>
      <c r="G451" s="4" t="s">
        <v>606</v>
      </c>
      <c r="H451" s="4" t="s">
        <v>1193</v>
      </c>
      <c r="I451" s="4" t="str">
        <f t="shared" ref="I451:I514" si="7">B451&amp;C451&amp;D451&amp;C451&amp;E451&amp;C451&amp;F451&amp;C451&amp;G451&amp;H451</f>
        <v>APD110_39_Upbeat Boogie Woogie Rock and Roll Music_30sec_Bobby Cole.wav</v>
      </c>
      <c r="L451" s="5" t="s">
        <v>296</v>
      </c>
      <c r="M451" s="4" t="s">
        <v>580</v>
      </c>
      <c r="N451" s="4" t="s">
        <v>1017</v>
      </c>
      <c r="O451" s="4" t="s">
        <v>469</v>
      </c>
      <c r="P451" s="4">
        <v>5</v>
      </c>
      <c r="Q451" s="4" t="s">
        <v>615</v>
      </c>
      <c r="T451" s="4" t="s">
        <v>612</v>
      </c>
      <c r="AI451" s="4" t="s">
        <v>92</v>
      </c>
      <c r="AJ451" s="4" t="s">
        <v>611</v>
      </c>
      <c r="AW451" s="4"/>
      <c r="AX451" s="4" t="s">
        <v>1048</v>
      </c>
      <c r="AY451" s="4" t="s">
        <v>1049</v>
      </c>
      <c r="AZ451" s="4" t="s">
        <v>676</v>
      </c>
      <c r="BA451" s="4" t="s">
        <v>677</v>
      </c>
      <c r="BB451" s="4" t="s">
        <v>1061</v>
      </c>
      <c r="BC451" s="4" t="s">
        <v>1062</v>
      </c>
      <c r="BD451" s="4" t="s">
        <v>1059</v>
      </c>
      <c r="BE451" s="4" t="s">
        <v>1060</v>
      </c>
    </row>
    <row r="452" spans="2:57">
      <c r="B452" s="8" t="s">
        <v>77</v>
      </c>
      <c r="C452" s="8" t="s">
        <v>1192</v>
      </c>
      <c r="D452" s="5">
        <v>40</v>
      </c>
      <c r="E452" s="4" t="s">
        <v>204</v>
      </c>
      <c r="F452" s="4" t="s">
        <v>1129</v>
      </c>
      <c r="G452" s="4" t="s">
        <v>606</v>
      </c>
      <c r="H452" s="4" t="s">
        <v>1193</v>
      </c>
      <c r="I452" s="4" t="str">
        <f t="shared" si="7"/>
        <v>APD110_40_Upbeat Boogie Woogie Rock and Roll Music_15sec_Bobby Cole.wav</v>
      </c>
      <c r="L452" s="5" t="s">
        <v>300</v>
      </c>
      <c r="M452" s="4" t="s">
        <v>580</v>
      </c>
      <c r="N452" s="4" t="s">
        <v>1017</v>
      </c>
      <c r="O452" s="4" t="s">
        <v>469</v>
      </c>
      <c r="P452" s="4">
        <v>5</v>
      </c>
      <c r="Q452" s="4" t="s">
        <v>615</v>
      </c>
      <c r="T452" s="4" t="s">
        <v>612</v>
      </c>
      <c r="AI452" s="4" t="s">
        <v>92</v>
      </c>
      <c r="AJ452" s="4" t="s">
        <v>611</v>
      </c>
      <c r="AW452" s="4"/>
      <c r="AX452" s="4" t="s">
        <v>1048</v>
      </c>
      <c r="AY452" s="4" t="s">
        <v>1049</v>
      </c>
      <c r="AZ452" s="4" t="s">
        <v>676</v>
      </c>
      <c r="BA452" s="4" t="s">
        <v>677</v>
      </c>
      <c r="BB452" s="4" t="s">
        <v>1061</v>
      </c>
      <c r="BC452" s="4" t="s">
        <v>1062</v>
      </c>
      <c r="BD452" s="4" t="s">
        <v>1059</v>
      </c>
      <c r="BE452" s="4" t="s">
        <v>1060</v>
      </c>
    </row>
    <row r="453" spans="2:57">
      <c r="B453" s="8" t="s">
        <v>78</v>
      </c>
      <c r="C453" s="8" t="s">
        <v>1192</v>
      </c>
      <c r="D453" s="5" t="s">
        <v>1182</v>
      </c>
      <c r="E453" s="4" t="s">
        <v>205</v>
      </c>
      <c r="F453" s="4" t="s">
        <v>1140</v>
      </c>
      <c r="G453" s="4" t="s">
        <v>609</v>
      </c>
      <c r="H453" s="4" t="s">
        <v>1193</v>
      </c>
      <c r="I453" s="4" t="str">
        <f t="shared" si="7"/>
        <v>APD111_01_Circus in Town_Full_Johannes Steinray.wav</v>
      </c>
      <c r="L453" s="5" t="s">
        <v>293</v>
      </c>
      <c r="M453" s="4" t="s">
        <v>581</v>
      </c>
      <c r="O453" s="4" t="s">
        <v>470</v>
      </c>
      <c r="Q453" s="4" t="s">
        <v>615</v>
      </c>
      <c r="T453" s="4" t="s">
        <v>611</v>
      </c>
      <c r="AI453" s="4" t="s">
        <v>92</v>
      </c>
      <c r="AJ453" s="4" t="s">
        <v>611</v>
      </c>
      <c r="AW453" s="4"/>
      <c r="AX453" s="4"/>
      <c r="AY453" s="4"/>
      <c r="AZ453" s="4"/>
      <c r="BA453" s="4"/>
      <c r="BB453" s="4"/>
      <c r="BC453" s="4"/>
      <c r="BD453" s="4"/>
      <c r="BE453" s="4"/>
    </row>
    <row r="454" spans="2:57">
      <c r="B454" s="8" t="s">
        <v>78</v>
      </c>
      <c r="C454" s="8" t="s">
        <v>1192</v>
      </c>
      <c r="D454" s="5" t="s">
        <v>1183</v>
      </c>
      <c r="E454" s="4" t="s">
        <v>205</v>
      </c>
      <c r="F454" s="4" t="s">
        <v>1132</v>
      </c>
      <c r="G454" s="4" t="s">
        <v>609</v>
      </c>
      <c r="H454" s="4" t="s">
        <v>1193</v>
      </c>
      <c r="I454" s="4" t="str">
        <f t="shared" si="7"/>
        <v>APD111_02_Circus in Town_30sec_Johannes Steinray.wav</v>
      </c>
      <c r="L454" s="5" t="s">
        <v>246</v>
      </c>
      <c r="M454" s="4" t="s">
        <v>581</v>
      </c>
      <c r="O454" s="4" t="s">
        <v>470</v>
      </c>
      <c r="Q454" s="4" t="s">
        <v>615</v>
      </c>
      <c r="T454" s="4" t="s">
        <v>611</v>
      </c>
      <c r="AI454" s="4" t="s">
        <v>92</v>
      </c>
      <c r="AJ454" s="4" t="s">
        <v>611</v>
      </c>
      <c r="AW454" s="4"/>
      <c r="AX454" s="4"/>
      <c r="AY454" s="4"/>
      <c r="AZ454" s="4"/>
      <c r="BA454" s="4"/>
      <c r="BB454" s="4"/>
      <c r="BC454" s="4"/>
      <c r="BD454" s="4"/>
      <c r="BE454" s="4"/>
    </row>
    <row r="455" spans="2:57">
      <c r="B455" s="8" t="s">
        <v>78</v>
      </c>
      <c r="C455" s="8" t="s">
        <v>1192</v>
      </c>
      <c r="D455" s="5" t="s">
        <v>1184</v>
      </c>
      <c r="E455" s="4" t="s">
        <v>205</v>
      </c>
      <c r="F455" s="4" t="s">
        <v>1164</v>
      </c>
      <c r="G455" s="4" t="s">
        <v>609</v>
      </c>
      <c r="H455" s="4" t="s">
        <v>1193</v>
      </c>
      <c r="I455" s="4" t="str">
        <f t="shared" si="7"/>
        <v>APD111_03_Circus in Town_20sec_Johannes Steinray.wav</v>
      </c>
      <c r="L455" s="5" t="s">
        <v>345</v>
      </c>
      <c r="M455" s="4" t="s">
        <v>581</v>
      </c>
      <c r="O455" s="4" t="s">
        <v>470</v>
      </c>
      <c r="Q455" s="4" t="s">
        <v>615</v>
      </c>
      <c r="T455" s="4" t="s">
        <v>611</v>
      </c>
      <c r="AI455" s="4" t="s">
        <v>92</v>
      </c>
      <c r="AJ455" s="4" t="s">
        <v>611</v>
      </c>
      <c r="AW455" s="4"/>
      <c r="AX455" s="4"/>
      <c r="AY455" s="4"/>
      <c r="AZ455" s="4"/>
      <c r="BA455" s="4"/>
      <c r="BB455" s="4"/>
      <c r="BC455" s="4"/>
      <c r="BD455" s="4"/>
      <c r="BE455" s="4"/>
    </row>
    <row r="456" spans="2:57">
      <c r="B456" s="8" t="s">
        <v>78</v>
      </c>
      <c r="C456" s="8" t="s">
        <v>1192</v>
      </c>
      <c r="D456" s="5" t="s">
        <v>1185</v>
      </c>
      <c r="E456" s="4" t="s">
        <v>205</v>
      </c>
      <c r="F456" s="4" t="s">
        <v>1129</v>
      </c>
      <c r="G456" s="4" t="s">
        <v>609</v>
      </c>
      <c r="H456" s="4" t="s">
        <v>1193</v>
      </c>
      <c r="I456" s="4" t="str">
        <f t="shared" si="7"/>
        <v>APD111_04_Circus in Town_15sec_Johannes Steinray.wav</v>
      </c>
      <c r="L456" s="5" t="s">
        <v>247</v>
      </c>
      <c r="M456" s="4" t="s">
        <v>581</v>
      </c>
      <c r="O456" s="4" t="s">
        <v>470</v>
      </c>
      <c r="Q456" s="4" t="s">
        <v>615</v>
      </c>
      <c r="T456" s="4" t="s">
        <v>611</v>
      </c>
      <c r="AI456" s="4" t="s">
        <v>92</v>
      </c>
      <c r="AJ456" s="4" t="s">
        <v>611</v>
      </c>
      <c r="AW456" s="4"/>
      <c r="AX456" s="4"/>
      <c r="AY456" s="4"/>
      <c r="AZ456" s="4"/>
      <c r="BA456" s="4"/>
      <c r="BB456" s="4"/>
      <c r="BC456" s="4"/>
      <c r="BD456" s="4"/>
      <c r="BE456" s="4"/>
    </row>
    <row r="457" spans="2:57">
      <c r="B457" s="8" t="s">
        <v>78</v>
      </c>
      <c r="C457" s="8" t="s">
        <v>1192</v>
      </c>
      <c r="D457" s="5" t="s">
        <v>1186</v>
      </c>
      <c r="E457" s="4" t="s">
        <v>206</v>
      </c>
      <c r="F457" s="4" t="s">
        <v>1140</v>
      </c>
      <c r="G457" s="4" t="s">
        <v>609</v>
      </c>
      <c r="H457" s="4" t="s">
        <v>1193</v>
      </c>
      <c r="I457" s="4" t="str">
        <f t="shared" si="7"/>
        <v>APD111_05_Creepy Caravan_Full_Johannes Steinray.wav</v>
      </c>
      <c r="L457" s="5" t="s">
        <v>301</v>
      </c>
      <c r="M457" s="4" t="s">
        <v>582</v>
      </c>
      <c r="O457" s="4" t="s">
        <v>471</v>
      </c>
      <c r="Q457" s="4" t="s">
        <v>615</v>
      </c>
      <c r="T457" s="4" t="s">
        <v>611</v>
      </c>
      <c r="AI457" s="4" t="s">
        <v>92</v>
      </c>
      <c r="AJ457" s="4" t="s">
        <v>611</v>
      </c>
      <c r="AW457" s="4"/>
      <c r="AX457" s="4"/>
      <c r="AY457" s="4"/>
      <c r="AZ457" s="4"/>
      <c r="BA457" s="4"/>
      <c r="BB457" s="4"/>
      <c r="BC457" s="4"/>
      <c r="BD457" s="4"/>
      <c r="BE457" s="4"/>
    </row>
    <row r="458" spans="2:57">
      <c r="B458" s="8" t="s">
        <v>78</v>
      </c>
      <c r="C458" s="8" t="s">
        <v>1192</v>
      </c>
      <c r="D458" s="5" t="s">
        <v>1187</v>
      </c>
      <c r="E458" s="4" t="s">
        <v>206</v>
      </c>
      <c r="F458" s="4" t="s">
        <v>1132</v>
      </c>
      <c r="G458" s="4" t="s">
        <v>609</v>
      </c>
      <c r="H458" s="4" t="s">
        <v>1193</v>
      </c>
      <c r="I458" s="4" t="str">
        <f t="shared" si="7"/>
        <v>APD111_06_Creepy Caravan_30sec_Johannes Steinray.wav</v>
      </c>
      <c r="L458" s="5" t="s">
        <v>246</v>
      </c>
      <c r="M458" s="4" t="s">
        <v>582</v>
      </c>
      <c r="O458" s="4" t="s">
        <v>471</v>
      </c>
      <c r="Q458" s="4" t="s">
        <v>615</v>
      </c>
      <c r="T458" s="4" t="s">
        <v>611</v>
      </c>
      <c r="AI458" s="4" t="s">
        <v>92</v>
      </c>
      <c r="AJ458" s="4" t="s">
        <v>611</v>
      </c>
      <c r="AW458" s="4"/>
      <c r="AX458" s="4"/>
      <c r="AY458" s="4"/>
      <c r="AZ458" s="4"/>
      <c r="BA458" s="4"/>
      <c r="BB458" s="4"/>
      <c r="BC458" s="4"/>
      <c r="BD458" s="4"/>
      <c r="BE458" s="4"/>
    </row>
    <row r="459" spans="2:57">
      <c r="B459" s="8" t="s">
        <v>78</v>
      </c>
      <c r="C459" s="8" t="s">
        <v>1192</v>
      </c>
      <c r="D459" s="5" t="s">
        <v>1188</v>
      </c>
      <c r="E459" s="4" t="s">
        <v>206</v>
      </c>
      <c r="F459" s="4" t="s">
        <v>1211</v>
      </c>
      <c r="G459" s="4" t="s">
        <v>609</v>
      </c>
      <c r="H459" s="4" t="s">
        <v>1193</v>
      </c>
      <c r="I459" s="4" t="str">
        <f t="shared" si="7"/>
        <v>APD111_07_Creepy Caravan_15sec Version 1_Johannes Steinray.wav</v>
      </c>
      <c r="L459" s="5" t="s">
        <v>247</v>
      </c>
      <c r="M459" s="4" t="s">
        <v>582</v>
      </c>
      <c r="O459" s="4" t="s">
        <v>471</v>
      </c>
      <c r="Q459" s="4" t="s">
        <v>615</v>
      </c>
      <c r="T459" s="4" t="s">
        <v>611</v>
      </c>
      <c r="AI459" s="4" t="s">
        <v>92</v>
      </c>
      <c r="AJ459" s="4" t="s">
        <v>611</v>
      </c>
      <c r="AW459" s="4"/>
      <c r="AX459" s="4"/>
      <c r="AY459" s="4"/>
      <c r="AZ459" s="4"/>
      <c r="BA459" s="4"/>
      <c r="BB459" s="4"/>
      <c r="BC459" s="4"/>
      <c r="BD459" s="4"/>
      <c r="BE459" s="4"/>
    </row>
    <row r="460" spans="2:57">
      <c r="B460" s="8" t="s">
        <v>78</v>
      </c>
      <c r="C460" s="8" t="s">
        <v>1192</v>
      </c>
      <c r="D460" s="5" t="s">
        <v>1189</v>
      </c>
      <c r="E460" s="4" t="s">
        <v>206</v>
      </c>
      <c r="F460" s="4" t="s">
        <v>1212</v>
      </c>
      <c r="G460" s="4" t="s">
        <v>609</v>
      </c>
      <c r="H460" s="4" t="s">
        <v>1193</v>
      </c>
      <c r="I460" s="4" t="str">
        <f t="shared" si="7"/>
        <v>APD111_08_Creepy Caravan_15sec Version 2_Johannes Steinray.wav</v>
      </c>
      <c r="L460" s="5" t="s">
        <v>277</v>
      </c>
      <c r="M460" s="4" t="s">
        <v>582</v>
      </c>
      <c r="O460" s="4" t="s">
        <v>471</v>
      </c>
      <c r="Q460" s="4" t="s">
        <v>615</v>
      </c>
      <c r="T460" s="4" t="s">
        <v>611</v>
      </c>
      <c r="AI460" s="4" t="s">
        <v>92</v>
      </c>
      <c r="AJ460" s="4" t="s">
        <v>611</v>
      </c>
      <c r="AW460" s="4"/>
      <c r="AX460" s="4"/>
      <c r="AY460" s="4"/>
      <c r="AZ460" s="4"/>
      <c r="BA460" s="4"/>
      <c r="BB460" s="4"/>
      <c r="BC460" s="4"/>
      <c r="BD460" s="4"/>
      <c r="BE460" s="4"/>
    </row>
    <row r="461" spans="2:57">
      <c r="B461" s="8" t="s">
        <v>78</v>
      </c>
      <c r="C461" s="8" t="s">
        <v>1192</v>
      </c>
      <c r="D461" s="5" t="s">
        <v>1190</v>
      </c>
      <c r="E461" s="4" t="s">
        <v>207</v>
      </c>
      <c r="F461" s="4" t="s">
        <v>1140</v>
      </c>
      <c r="G461" s="4" t="s">
        <v>609</v>
      </c>
      <c r="H461" s="4" t="s">
        <v>1193</v>
      </c>
      <c r="I461" s="4" t="str">
        <f t="shared" si="7"/>
        <v>APD111_09_Fleas Moving Day_Full_Johannes Steinray.wav</v>
      </c>
      <c r="L461" s="5" t="s">
        <v>319</v>
      </c>
      <c r="M461" s="4" t="s">
        <v>583</v>
      </c>
      <c r="O461" s="4" t="s">
        <v>472</v>
      </c>
      <c r="Q461" s="4" t="s">
        <v>615</v>
      </c>
      <c r="T461" s="4" t="s">
        <v>611</v>
      </c>
      <c r="AI461" s="4" t="s">
        <v>92</v>
      </c>
      <c r="AJ461" s="4" t="s">
        <v>611</v>
      </c>
      <c r="AW461" s="4"/>
      <c r="AX461" s="4"/>
      <c r="AY461" s="4"/>
      <c r="AZ461" s="4"/>
      <c r="BA461" s="4"/>
      <c r="BB461" s="4"/>
      <c r="BC461" s="4"/>
      <c r="BD461" s="4"/>
      <c r="BE461" s="4"/>
    </row>
    <row r="462" spans="2:57">
      <c r="B462" s="8" t="s">
        <v>78</v>
      </c>
      <c r="C462" s="8" t="s">
        <v>1192</v>
      </c>
      <c r="D462" s="5">
        <v>10</v>
      </c>
      <c r="E462" s="4" t="s">
        <v>207</v>
      </c>
      <c r="F462" s="4" t="s">
        <v>1170</v>
      </c>
      <c r="G462" s="4" t="s">
        <v>609</v>
      </c>
      <c r="H462" s="4" t="s">
        <v>1193</v>
      </c>
      <c r="I462" s="4" t="str">
        <f t="shared" si="7"/>
        <v>APD111_10_Fleas Moving Day_70sec_Johannes Steinray.wav</v>
      </c>
      <c r="L462" s="5" t="s">
        <v>288</v>
      </c>
      <c r="M462" s="4" t="s">
        <v>583</v>
      </c>
      <c r="O462" s="4" t="s">
        <v>472</v>
      </c>
      <c r="Q462" s="4" t="s">
        <v>615</v>
      </c>
      <c r="T462" s="4" t="s">
        <v>611</v>
      </c>
      <c r="AI462" s="4" t="s">
        <v>92</v>
      </c>
      <c r="AJ462" s="4" t="s">
        <v>611</v>
      </c>
      <c r="AW462" s="4"/>
      <c r="AX462" s="4"/>
      <c r="AY462" s="4"/>
      <c r="AZ462" s="4"/>
      <c r="BA462" s="4"/>
      <c r="BB462" s="4"/>
      <c r="BC462" s="4"/>
      <c r="BD462" s="4"/>
      <c r="BE462" s="4"/>
    </row>
    <row r="463" spans="2:57">
      <c r="B463" s="8" t="s">
        <v>78</v>
      </c>
      <c r="C463" s="8" t="s">
        <v>1192</v>
      </c>
      <c r="D463" s="5">
        <v>11</v>
      </c>
      <c r="E463" s="4" t="s">
        <v>207</v>
      </c>
      <c r="F463" s="4" t="s">
        <v>1164</v>
      </c>
      <c r="G463" s="4" t="s">
        <v>609</v>
      </c>
      <c r="H463" s="4" t="s">
        <v>1193</v>
      </c>
      <c r="I463" s="4" t="str">
        <f t="shared" si="7"/>
        <v>APD111_11_Fleas Moving Day_20sec_Johannes Steinray.wav</v>
      </c>
      <c r="L463" s="5" t="s">
        <v>371</v>
      </c>
      <c r="M463" s="4" t="s">
        <v>583</v>
      </c>
      <c r="O463" s="4" t="s">
        <v>472</v>
      </c>
      <c r="Q463" s="4" t="s">
        <v>615</v>
      </c>
      <c r="T463" s="4" t="s">
        <v>611</v>
      </c>
      <c r="AI463" s="4" t="s">
        <v>92</v>
      </c>
      <c r="AJ463" s="4" t="s">
        <v>611</v>
      </c>
      <c r="AW463" s="4"/>
      <c r="AX463" s="4"/>
      <c r="AY463" s="4"/>
      <c r="AZ463" s="4"/>
      <c r="BA463" s="4"/>
      <c r="BB463" s="4"/>
      <c r="BC463" s="4"/>
      <c r="BD463" s="4"/>
      <c r="BE463" s="4"/>
    </row>
    <row r="464" spans="2:57">
      <c r="B464" s="8" t="s">
        <v>78</v>
      </c>
      <c r="C464" s="8" t="s">
        <v>1192</v>
      </c>
      <c r="D464" s="5">
        <v>12</v>
      </c>
      <c r="E464" s="4" t="s">
        <v>207</v>
      </c>
      <c r="F464" s="4" t="s">
        <v>1130</v>
      </c>
      <c r="G464" s="4" t="s">
        <v>609</v>
      </c>
      <c r="H464" s="4" t="s">
        <v>1193</v>
      </c>
      <c r="I464" s="4" t="str">
        <f t="shared" si="7"/>
        <v>APD111_12_Fleas Moving Day_10sec_Johannes Steinray.wav</v>
      </c>
      <c r="L464" s="5" t="s">
        <v>264</v>
      </c>
      <c r="M464" s="4" t="s">
        <v>583</v>
      </c>
      <c r="O464" s="4" t="s">
        <v>472</v>
      </c>
      <c r="Q464" s="4" t="s">
        <v>615</v>
      </c>
      <c r="T464" s="4" t="s">
        <v>611</v>
      </c>
      <c r="AI464" s="4" t="s">
        <v>92</v>
      </c>
      <c r="AJ464" s="4" t="s">
        <v>611</v>
      </c>
      <c r="AW464" s="4"/>
      <c r="AX464" s="4"/>
      <c r="AY464" s="4"/>
      <c r="AZ464" s="4"/>
      <c r="BA464" s="4"/>
      <c r="BB464" s="4"/>
      <c r="BC464" s="4"/>
      <c r="BD464" s="4"/>
      <c r="BE464" s="4"/>
    </row>
    <row r="465" spans="2:57">
      <c r="B465" s="8" t="s">
        <v>78</v>
      </c>
      <c r="C465" s="8" t="s">
        <v>1192</v>
      </c>
      <c r="D465" s="5">
        <v>13</v>
      </c>
      <c r="E465" s="4" t="s">
        <v>207</v>
      </c>
      <c r="F465" s="4" t="s">
        <v>1169</v>
      </c>
      <c r="G465" s="4" t="s">
        <v>609</v>
      </c>
      <c r="H465" s="4" t="s">
        <v>1193</v>
      </c>
      <c r="I465" s="4" t="str">
        <f t="shared" si="7"/>
        <v>APD111_13_Fleas Moving Day_5sec_Johannes Steinray.wav</v>
      </c>
      <c r="L465" s="5" t="s">
        <v>261</v>
      </c>
      <c r="M465" s="4" t="s">
        <v>583</v>
      </c>
      <c r="O465" s="4" t="s">
        <v>472</v>
      </c>
      <c r="Q465" s="4" t="s">
        <v>615</v>
      </c>
      <c r="T465" s="4" t="s">
        <v>611</v>
      </c>
      <c r="AI465" s="4" t="s">
        <v>92</v>
      </c>
      <c r="AJ465" s="4" t="s">
        <v>611</v>
      </c>
      <c r="AW465" s="4"/>
      <c r="AX465" s="4"/>
      <c r="AY465" s="4"/>
      <c r="AZ465" s="4"/>
      <c r="BA465" s="4"/>
      <c r="BB465" s="4"/>
      <c r="BC465" s="4"/>
      <c r="BD465" s="4"/>
      <c r="BE465" s="4"/>
    </row>
    <row r="466" spans="2:57">
      <c r="B466" s="8" t="s">
        <v>78</v>
      </c>
      <c r="C466" s="8" t="s">
        <v>1192</v>
      </c>
      <c r="D466" s="5">
        <v>14</v>
      </c>
      <c r="E466" s="4" t="s">
        <v>208</v>
      </c>
      <c r="F466" s="4" t="s">
        <v>1140</v>
      </c>
      <c r="G466" s="4" t="s">
        <v>609</v>
      </c>
      <c r="H466" s="4" t="s">
        <v>1193</v>
      </c>
      <c r="I466" s="4" t="str">
        <f t="shared" si="7"/>
        <v>APD111_14_Ballroom_Full_Johannes Steinray.wav</v>
      </c>
      <c r="L466" s="5" t="s">
        <v>330</v>
      </c>
      <c r="M466" s="4" t="s">
        <v>584</v>
      </c>
      <c r="O466" s="4" t="s">
        <v>473</v>
      </c>
      <c r="Q466" s="4" t="s">
        <v>615</v>
      </c>
      <c r="T466" s="4" t="s">
        <v>611</v>
      </c>
      <c r="AI466" s="4" t="s">
        <v>92</v>
      </c>
      <c r="AJ466" s="4" t="s">
        <v>611</v>
      </c>
      <c r="AW466" s="4"/>
      <c r="AX466" s="4"/>
      <c r="AY466" s="4"/>
      <c r="AZ466" s="4"/>
      <c r="BA466" s="4"/>
      <c r="BB466" s="4"/>
      <c r="BC466" s="4"/>
      <c r="BD466" s="4"/>
      <c r="BE466" s="4"/>
    </row>
    <row r="467" spans="2:57">
      <c r="B467" s="8" t="s">
        <v>78</v>
      </c>
      <c r="C467" s="8" t="s">
        <v>1192</v>
      </c>
      <c r="D467" s="5">
        <v>15</v>
      </c>
      <c r="E467" s="4" t="s">
        <v>208</v>
      </c>
      <c r="F467" s="4" t="s">
        <v>1132</v>
      </c>
      <c r="G467" s="4" t="s">
        <v>609</v>
      </c>
      <c r="H467" s="4" t="s">
        <v>1193</v>
      </c>
      <c r="I467" s="4" t="str">
        <f t="shared" si="7"/>
        <v>APD111_15_Ballroom_30sec_Johannes Steinray.wav</v>
      </c>
      <c r="L467" s="5" t="s">
        <v>299</v>
      </c>
      <c r="M467" s="4" t="s">
        <v>584</v>
      </c>
      <c r="O467" s="4" t="s">
        <v>473</v>
      </c>
      <c r="Q467" s="4" t="s">
        <v>615</v>
      </c>
      <c r="T467" s="4" t="s">
        <v>611</v>
      </c>
      <c r="AI467" s="4" t="s">
        <v>92</v>
      </c>
      <c r="AJ467" s="4" t="s">
        <v>611</v>
      </c>
      <c r="AW467" s="4"/>
      <c r="AX467" s="4"/>
      <c r="AY467" s="4"/>
      <c r="AZ467" s="4"/>
      <c r="BA467" s="4"/>
      <c r="BB467" s="4"/>
      <c r="BC467" s="4"/>
      <c r="BD467" s="4"/>
      <c r="BE467" s="4"/>
    </row>
    <row r="468" spans="2:57">
      <c r="B468" s="8" t="s">
        <v>78</v>
      </c>
      <c r="C468" s="8" t="s">
        <v>1192</v>
      </c>
      <c r="D468" s="5">
        <v>16</v>
      </c>
      <c r="E468" s="4" t="s">
        <v>208</v>
      </c>
      <c r="F468" s="4" t="s">
        <v>1164</v>
      </c>
      <c r="G468" s="4" t="s">
        <v>609</v>
      </c>
      <c r="H468" s="4" t="s">
        <v>1193</v>
      </c>
      <c r="I468" s="4" t="str">
        <f t="shared" si="7"/>
        <v>APD111_16_Ballroom_20sec_Johannes Steinray.wav</v>
      </c>
      <c r="L468" s="5" t="s">
        <v>310</v>
      </c>
      <c r="M468" s="4" t="s">
        <v>584</v>
      </c>
      <c r="O468" s="4" t="s">
        <v>473</v>
      </c>
      <c r="Q468" s="4" t="s">
        <v>615</v>
      </c>
      <c r="T468" s="4" t="s">
        <v>611</v>
      </c>
      <c r="AI468" s="4" t="s">
        <v>92</v>
      </c>
      <c r="AJ468" s="4" t="s">
        <v>611</v>
      </c>
      <c r="AW468" s="4"/>
      <c r="AX468" s="4"/>
      <c r="AY468" s="4"/>
      <c r="AZ468" s="4"/>
      <c r="BA468" s="4"/>
      <c r="BB468" s="4"/>
      <c r="BC468" s="4"/>
      <c r="BD468" s="4"/>
      <c r="BE468" s="4"/>
    </row>
    <row r="469" spans="2:57">
      <c r="B469" s="8" t="s">
        <v>78</v>
      </c>
      <c r="C469" s="8" t="s">
        <v>1192</v>
      </c>
      <c r="D469" s="5">
        <v>17</v>
      </c>
      <c r="E469" s="4" t="s">
        <v>208</v>
      </c>
      <c r="F469" s="4" t="s">
        <v>1129</v>
      </c>
      <c r="G469" s="4" t="s">
        <v>609</v>
      </c>
      <c r="H469" s="4" t="s">
        <v>1193</v>
      </c>
      <c r="I469" s="4" t="str">
        <f t="shared" si="7"/>
        <v>APD111_17_Ballroom_15sec_Johannes Steinray.wav</v>
      </c>
      <c r="L469" s="5" t="s">
        <v>247</v>
      </c>
      <c r="M469" s="4" t="s">
        <v>584</v>
      </c>
      <c r="O469" s="4" t="s">
        <v>473</v>
      </c>
      <c r="Q469" s="4" t="s">
        <v>615</v>
      </c>
      <c r="T469" s="4" t="s">
        <v>611</v>
      </c>
      <c r="AI469" s="4" t="s">
        <v>92</v>
      </c>
      <c r="AJ469" s="4" t="s">
        <v>611</v>
      </c>
      <c r="AW469" s="4"/>
      <c r="AX469" s="4"/>
      <c r="AY469" s="4"/>
      <c r="AZ469" s="4"/>
      <c r="BA469" s="4"/>
      <c r="BB469" s="4"/>
      <c r="BC469" s="4"/>
      <c r="BD469" s="4"/>
      <c r="BE469" s="4"/>
    </row>
    <row r="470" spans="2:57">
      <c r="B470" s="8" t="s">
        <v>78</v>
      </c>
      <c r="C470" s="8" t="s">
        <v>1192</v>
      </c>
      <c r="D470" s="5">
        <v>18</v>
      </c>
      <c r="E470" s="4" t="s">
        <v>209</v>
      </c>
      <c r="F470" s="4" t="s">
        <v>1140</v>
      </c>
      <c r="G470" s="4" t="s">
        <v>609</v>
      </c>
      <c r="H470" s="4" t="s">
        <v>1193</v>
      </c>
      <c r="I470" s="4" t="str">
        <f t="shared" si="7"/>
        <v>APD111_18_Roulette_Full_Johannes Steinray.wav</v>
      </c>
      <c r="L470" s="5" t="s">
        <v>372</v>
      </c>
      <c r="M470" s="4" t="s">
        <v>585</v>
      </c>
      <c r="O470" s="4" t="s">
        <v>474</v>
      </c>
      <c r="Q470" s="4" t="s">
        <v>615</v>
      </c>
      <c r="T470" s="4" t="s">
        <v>611</v>
      </c>
      <c r="AI470" s="4" t="s">
        <v>92</v>
      </c>
      <c r="AJ470" s="4" t="s">
        <v>611</v>
      </c>
      <c r="AW470" s="4"/>
      <c r="AX470" s="4"/>
      <c r="AY470" s="4"/>
      <c r="AZ470" s="4"/>
      <c r="BA470" s="4"/>
      <c r="BB470" s="4"/>
      <c r="BC470" s="4"/>
      <c r="BD470" s="4"/>
      <c r="BE470" s="4"/>
    </row>
    <row r="471" spans="2:57">
      <c r="B471" s="8" t="s">
        <v>78</v>
      </c>
      <c r="C471" s="8" t="s">
        <v>1192</v>
      </c>
      <c r="D471" s="5">
        <v>19</v>
      </c>
      <c r="E471" s="4" t="s">
        <v>209</v>
      </c>
      <c r="F471" s="4" t="s">
        <v>1132</v>
      </c>
      <c r="G471" s="4" t="s">
        <v>609</v>
      </c>
      <c r="H471" s="4" t="s">
        <v>1193</v>
      </c>
      <c r="I471" s="4" t="str">
        <f t="shared" si="7"/>
        <v>APD111_19_Roulette_30sec_Johannes Steinray.wav</v>
      </c>
      <c r="L471" s="5" t="s">
        <v>246</v>
      </c>
      <c r="M471" s="4" t="s">
        <v>585</v>
      </c>
      <c r="O471" s="4" t="s">
        <v>474</v>
      </c>
      <c r="Q471" s="4" t="s">
        <v>615</v>
      </c>
      <c r="T471" s="4" t="s">
        <v>611</v>
      </c>
      <c r="AI471" s="4" t="s">
        <v>92</v>
      </c>
      <c r="AJ471" s="4" t="s">
        <v>611</v>
      </c>
      <c r="AW471" s="4"/>
      <c r="AX471" s="4"/>
      <c r="AY471" s="4"/>
      <c r="AZ471" s="4"/>
      <c r="BA471" s="4"/>
      <c r="BB471" s="4"/>
      <c r="BC471" s="4"/>
      <c r="BD471" s="4"/>
      <c r="BE471" s="4"/>
    </row>
    <row r="472" spans="2:57">
      <c r="B472" s="8" t="s">
        <v>78</v>
      </c>
      <c r="C472" s="8" t="s">
        <v>1192</v>
      </c>
      <c r="D472" s="5">
        <v>20</v>
      </c>
      <c r="E472" s="4" t="s">
        <v>209</v>
      </c>
      <c r="F472" s="4" t="s">
        <v>1211</v>
      </c>
      <c r="G472" s="4" t="s">
        <v>609</v>
      </c>
      <c r="H472" s="4" t="s">
        <v>1193</v>
      </c>
      <c r="I472" s="4" t="str">
        <f t="shared" si="7"/>
        <v>APD111_20_Roulette_15sec Version 1_Johannes Steinray.wav</v>
      </c>
      <c r="L472" s="5" t="s">
        <v>344</v>
      </c>
      <c r="M472" s="4" t="s">
        <v>585</v>
      </c>
      <c r="O472" s="4" t="s">
        <v>474</v>
      </c>
      <c r="Q472" s="4" t="s">
        <v>615</v>
      </c>
      <c r="T472" s="4" t="s">
        <v>611</v>
      </c>
      <c r="AI472" s="4" t="s">
        <v>92</v>
      </c>
      <c r="AJ472" s="4" t="s">
        <v>611</v>
      </c>
      <c r="AW472" s="4"/>
      <c r="AX472" s="4"/>
      <c r="AY472" s="4"/>
      <c r="AZ472" s="4"/>
      <c r="BA472" s="4"/>
      <c r="BB472" s="4"/>
      <c r="BC472" s="4"/>
      <c r="BD472" s="4"/>
      <c r="BE472" s="4"/>
    </row>
    <row r="473" spans="2:57">
      <c r="B473" s="8" t="s">
        <v>78</v>
      </c>
      <c r="C473" s="8" t="s">
        <v>1192</v>
      </c>
      <c r="D473" s="5">
        <v>21</v>
      </c>
      <c r="E473" s="4" t="s">
        <v>209</v>
      </c>
      <c r="F473" s="4" t="s">
        <v>1212</v>
      </c>
      <c r="G473" s="4" t="s">
        <v>609</v>
      </c>
      <c r="H473" s="4" t="s">
        <v>1193</v>
      </c>
      <c r="I473" s="4" t="str">
        <f t="shared" si="7"/>
        <v>APD111_21_Roulette_15sec Version 2_Johannes Steinray.wav</v>
      </c>
      <c r="L473" s="5" t="s">
        <v>247</v>
      </c>
      <c r="M473" s="4" t="s">
        <v>585</v>
      </c>
      <c r="O473" s="4" t="s">
        <v>474</v>
      </c>
      <c r="Q473" s="4" t="s">
        <v>615</v>
      </c>
      <c r="T473" s="4" t="s">
        <v>611</v>
      </c>
      <c r="AI473" s="4" t="s">
        <v>92</v>
      </c>
      <c r="AJ473" s="4" t="s">
        <v>611</v>
      </c>
      <c r="AW473" s="4"/>
      <c r="AX473" s="4"/>
      <c r="AY473" s="4"/>
      <c r="AZ473" s="4"/>
      <c r="BA473" s="4"/>
      <c r="BB473" s="4"/>
      <c r="BC473" s="4"/>
      <c r="BD473" s="4"/>
      <c r="BE473" s="4"/>
    </row>
    <row r="474" spans="2:57">
      <c r="B474" s="8" t="s">
        <v>78</v>
      </c>
      <c r="C474" s="8" t="s">
        <v>1192</v>
      </c>
      <c r="D474" s="5">
        <v>22</v>
      </c>
      <c r="E474" s="4" t="s">
        <v>209</v>
      </c>
      <c r="F474" s="4" t="s">
        <v>1172</v>
      </c>
      <c r="G474" s="4" t="s">
        <v>609</v>
      </c>
      <c r="H474" s="4" t="s">
        <v>1193</v>
      </c>
      <c r="I474" s="4" t="str">
        <f t="shared" si="7"/>
        <v>APD111_22_Roulette_9sec_Johannes Steinray.wav</v>
      </c>
      <c r="L474" s="5" t="s">
        <v>321</v>
      </c>
      <c r="M474" s="4" t="s">
        <v>585</v>
      </c>
      <c r="O474" s="4" t="s">
        <v>474</v>
      </c>
      <c r="Q474" s="4" t="s">
        <v>615</v>
      </c>
      <c r="T474" s="4" t="s">
        <v>611</v>
      </c>
      <c r="AI474" s="4" t="s">
        <v>92</v>
      </c>
      <c r="AJ474" s="4" t="s">
        <v>611</v>
      </c>
      <c r="AW474" s="4"/>
      <c r="AX474" s="4"/>
      <c r="AY474" s="4"/>
      <c r="AZ474" s="4"/>
      <c r="BA474" s="4"/>
      <c r="BB474" s="4"/>
      <c r="BC474" s="4"/>
      <c r="BD474" s="4"/>
      <c r="BE474" s="4"/>
    </row>
    <row r="475" spans="2:57">
      <c r="B475" s="8" t="s">
        <v>78</v>
      </c>
      <c r="C475" s="8" t="s">
        <v>1192</v>
      </c>
      <c r="D475" s="5">
        <v>23</v>
      </c>
      <c r="E475" s="4" t="s">
        <v>209</v>
      </c>
      <c r="F475" s="4" t="s">
        <v>1173</v>
      </c>
      <c r="G475" s="4" t="s">
        <v>609</v>
      </c>
      <c r="H475" s="4" t="s">
        <v>1193</v>
      </c>
      <c r="I475" s="4" t="str">
        <f t="shared" si="7"/>
        <v>APD111_23_Roulette_7sec_Johannes Steinray.wav</v>
      </c>
      <c r="L475" s="5" t="s">
        <v>251</v>
      </c>
      <c r="M475" s="4" t="s">
        <v>585</v>
      </c>
      <c r="O475" s="4" t="s">
        <v>474</v>
      </c>
      <c r="Q475" s="4" t="s">
        <v>615</v>
      </c>
      <c r="T475" s="4" t="s">
        <v>611</v>
      </c>
      <c r="AI475" s="4" t="s">
        <v>92</v>
      </c>
      <c r="AJ475" s="4" t="s">
        <v>611</v>
      </c>
      <c r="AW475" s="4"/>
      <c r="AX475" s="4"/>
      <c r="AY475" s="4"/>
      <c r="AZ475" s="4"/>
      <c r="BA475" s="4"/>
      <c r="BB475" s="4"/>
      <c r="BC475" s="4"/>
      <c r="BD475" s="4"/>
      <c r="BE475" s="4"/>
    </row>
    <row r="476" spans="2:57">
      <c r="B476" s="8" t="s">
        <v>78</v>
      </c>
      <c r="C476" s="8" t="s">
        <v>1192</v>
      </c>
      <c r="D476" s="5">
        <v>24</v>
      </c>
      <c r="E476" s="4" t="s">
        <v>209</v>
      </c>
      <c r="F476" s="4" t="s">
        <v>232</v>
      </c>
      <c r="G476" s="4" t="s">
        <v>609</v>
      </c>
      <c r="H476" s="4" t="s">
        <v>1193</v>
      </c>
      <c r="I476" s="4" t="str">
        <f t="shared" si="7"/>
        <v>APD111_24_Roulette_Sting_Johannes Steinray.wav</v>
      </c>
      <c r="L476" s="5" t="s">
        <v>255</v>
      </c>
      <c r="M476" s="4" t="s">
        <v>585</v>
      </c>
      <c r="O476" s="4" t="s">
        <v>474</v>
      </c>
      <c r="Q476" s="4" t="s">
        <v>615</v>
      </c>
      <c r="T476" s="4" t="s">
        <v>611</v>
      </c>
      <c r="AI476" s="4" t="s">
        <v>92</v>
      </c>
      <c r="AJ476" s="4" t="s">
        <v>611</v>
      </c>
      <c r="AW476" s="4"/>
      <c r="AX476" s="4"/>
      <c r="AY476" s="4"/>
      <c r="AZ476" s="4"/>
      <c r="BA476" s="4"/>
      <c r="BB476" s="4"/>
      <c r="BC476" s="4"/>
      <c r="BD476" s="4"/>
      <c r="BE476" s="4"/>
    </row>
    <row r="477" spans="2:57">
      <c r="B477" s="8" t="s">
        <v>78</v>
      </c>
      <c r="C477" s="8" t="s">
        <v>1192</v>
      </c>
      <c r="D477" s="5">
        <v>25</v>
      </c>
      <c r="E477" s="4" t="s">
        <v>210</v>
      </c>
      <c r="F477" s="4" t="s">
        <v>1140</v>
      </c>
      <c r="G477" s="4" t="s">
        <v>609</v>
      </c>
      <c r="H477" s="4" t="s">
        <v>1193</v>
      </c>
      <c r="I477" s="4" t="str">
        <f t="shared" si="7"/>
        <v>APD111_25_Ship O Hoj_Full_Johannes Steinray.wav</v>
      </c>
      <c r="L477" s="5" t="s">
        <v>288</v>
      </c>
      <c r="M477" s="4" t="s">
        <v>586</v>
      </c>
      <c r="O477" s="4" t="s">
        <v>475</v>
      </c>
      <c r="Q477" s="4" t="s">
        <v>615</v>
      </c>
      <c r="T477" s="4" t="s">
        <v>611</v>
      </c>
      <c r="AI477" s="4" t="s">
        <v>92</v>
      </c>
      <c r="AJ477" s="4" t="s">
        <v>611</v>
      </c>
      <c r="AW477" s="4"/>
      <c r="AX477" s="4"/>
      <c r="AY477" s="4"/>
      <c r="AZ477" s="4"/>
      <c r="BA477" s="4"/>
      <c r="BB477" s="4"/>
      <c r="BC477" s="4"/>
      <c r="BD477" s="4"/>
      <c r="BE477" s="4"/>
    </row>
    <row r="478" spans="2:57">
      <c r="B478" s="8" t="s">
        <v>78</v>
      </c>
      <c r="C478" s="8" t="s">
        <v>1192</v>
      </c>
      <c r="D478" s="5">
        <v>26</v>
      </c>
      <c r="E478" s="4" t="s">
        <v>210</v>
      </c>
      <c r="F478" s="4" t="s">
        <v>239</v>
      </c>
      <c r="G478" s="4" t="s">
        <v>609</v>
      </c>
      <c r="H478" s="4" t="s">
        <v>1193</v>
      </c>
      <c r="I478" s="4" t="str">
        <f t="shared" si="7"/>
        <v>APD111_26_Ship O Hoj_Theme_Johannes Steinray.wav</v>
      </c>
      <c r="L478" s="5" t="s">
        <v>251</v>
      </c>
      <c r="M478" s="4" t="s">
        <v>586</v>
      </c>
      <c r="O478" s="4" t="s">
        <v>475</v>
      </c>
      <c r="Q478" s="4" t="s">
        <v>615</v>
      </c>
      <c r="T478" s="4" t="s">
        <v>611</v>
      </c>
      <c r="AI478" s="4" t="s">
        <v>92</v>
      </c>
      <c r="AJ478" s="4" t="s">
        <v>611</v>
      </c>
      <c r="AW478" s="4"/>
      <c r="AX478" s="4"/>
      <c r="AY478" s="4"/>
      <c r="AZ478" s="4"/>
      <c r="BA478" s="4"/>
      <c r="BB478" s="4"/>
      <c r="BC478" s="4"/>
      <c r="BD478" s="4"/>
      <c r="BE478" s="4"/>
    </row>
    <row r="479" spans="2:57">
      <c r="B479" s="8" t="s">
        <v>78</v>
      </c>
      <c r="C479" s="8" t="s">
        <v>1192</v>
      </c>
      <c r="D479" s="5">
        <v>27</v>
      </c>
      <c r="E479" s="4" t="s">
        <v>210</v>
      </c>
      <c r="F479" s="4" t="s">
        <v>240</v>
      </c>
      <c r="G479" s="4" t="s">
        <v>609</v>
      </c>
      <c r="H479" s="4" t="s">
        <v>1193</v>
      </c>
      <c r="I479" s="4" t="str">
        <f t="shared" si="7"/>
        <v>APD111_27_Ship O Hoj_Battle_Johannes Steinray.wav</v>
      </c>
      <c r="L479" s="5" t="s">
        <v>321</v>
      </c>
      <c r="M479" s="4" t="s">
        <v>586</v>
      </c>
      <c r="O479" s="4" t="s">
        <v>475</v>
      </c>
      <c r="Q479" s="4" t="s">
        <v>615</v>
      </c>
      <c r="T479" s="4" t="s">
        <v>611</v>
      </c>
      <c r="AI479" s="4" t="s">
        <v>92</v>
      </c>
      <c r="AJ479" s="4" t="s">
        <v>611</v>
      </c>
      <c r="AW479" s="4"/>
      <c r="AX479" s="4"/>
      <c r="AY479" s="4"/>
      <c r="AZ479" s="4"/>
      <c r="BA479" s="4"/>
      <c r="BB479" s="4"/>
      <c r="BC479" s="4"/>
      <c r="BD479" s="4"/>
      <c r="BE479" s="4"/>
    </row>
    <row r="480" spans="2:57">
      <c r="B480" s="8" t="s">
        <v>78</v>
      </c>
      <c r="C480" s="8" t="s">
        <v>1192</v>
      </c>
      <c r="D480" s="5">
        <v>28</v>
      </c>
      <c r="E480" s="4" t="s">
        <v>210</v>
      </c>
      <c r="F480" s="4" t="s">
        <v>241</v>
      </c>
      <c r="G480" s="4" t="s">
        <v>609</v>
      </c>
      <c r="H480" s="4" t="s">
        <v>1193</v>
      </c>
      <c r="I480" s="4" t="str">
        <f t="shared" si="7"/>
        <v>APD111_28_Ship O Hoj_Surprise_Johannes Steinray.wav</v>
      </c>
      <c r="L480" s="5" t="s">
        <v>251</v>
      </c>
      <c r="M480" s="4" t="s">
        <v>586</v>
      </c>
      <c r="O480" s="4" t="s">
        <v>475</v>
      </c>
      <c r="Q480" s="4" t="s">
        <v>615</v>
      </c>
      <c r="T480" s="4" t="s">
        <v>611</v>
      </c>
      <c r="AI480" s="4" t="s">
        <v>92</v>
      </c>
      <c r="AJ480" s="4" t="s">
        <v>611</v>
      </c>
      <c r="AW480" s="4"/>
      <c r="AX480" s="4"/>
      <c r="AY480" s="4"/>
      <c r="AZ480" s="4"/>
      <c r="BA480" s="4"/>
      <c r="BB480" s="4"/>
      <c r="BC480" s="4"/>
      <c r="BD480" s="4"/>
      <c r="BE480" s="4"/>
    </row>
    <row r="481" spans="2:57">
      <c r="B481" s="8" t="s">
        <v>78</v>
      </c>
      <c r="C481" s="8" t="s">
        <v>1192</v>
      </c>
      <c r="D481" s="5">
        <v>29</v>
      </c>
      <c r="E481" s="4" t="s">
        <v>210</v>
      </c>
      <c r="F481" s="4" t="s">
        <v>242</v>
      </c>
      <c r="G481" s="4" t="s">
        <v>609</v>
      </c>
      <c r="H481" s="4" t="s">
        <v>1193</v>
      </c>
      <c r="I481" s="4" t="str">
        <f t="shared" si="7"/>
        <v>APD111_29_Ship O Hoj_Warning_Johannes Steinray.wav</v>
      </c>
      <c r="L481" s="5" t="s">
        <v>257</v>
      </c>
      <c r="M481" s="4" t="s">
        <v>586</v>
      </c>
      <c r="O481" s="4" t="s">
        <v>475</v>
      </c>
      <c r="Q481" s="4" t="s">
        <v>615</v>
      </c>
      <c r="T481" s="4" t="s">
        <v>611</v>
      </c>
      <c r="AI481" s="4" t="s">
        <v>92</v>
      </c>
      <c r="AJ481" s="4" t="s">
        <v>611</v>
      </c>
      <c r="AW481" s="4"/>
      <c r="AX481" s="4"/>
      <c r="AY481" s="4"/>
      <c r="AZ481" s="4"/>
      <c r="BA481" s="4"/>
      <c r="BB481" s="4"/>
      <c r="BC481" s="4"/>
      <c r="BD481" s="4"/>
      <c r="BE481" s="4"/>
    </row>
    <row r="482" spans="2:57">
      <c r="B482" s="8" t="s">
        <v>78</v>
      </c>
      <c r="C482" s="8" t="s">
        <v>1192</v>
      </c>
      <c r="D482" s="5">
        <v>30</v>
      </c>
      <c r="E482" s="4" t="s">
        <v>210</v>
      </c>
      <c r="F482" s="4" t="s">
        <v>243</v>
      </c>
      <c r="G482" s="4" t="s">
        <v>609</v>
      </c>
      <c r="H482" s="4" t="s">
        <v>1193</v>
      </c>
      <c r="I482" s="4" t="str">
        <f t="shared" si="7"/>
        <v>APD111_30_Ship O Hoj_Splash_Johannes Steinray.wav</v>
      </c>
      <c r="L482" s="5" t="s">
        <v>248</v>
      </c>
      <c r="M482" s="4" t="s">
        <v>586</v>
      </c>
      <c r="O482" s="4" t="s">
        <v>475</v>
      </c>
      <c r="Q482" s="4" t="s">
        <v>615</v>
      </c>
      <c r="T482" s="4" t="s">
        <v>611</v>
      </c>
      <c r="AI482" s="4" t="s">
        <v>92</v>
      </c>
      <c r="AJ482" s="4" t="s">
        <v>611</v>
      </c>
      <c r="AW482" s="4"/>
      <c r="AX482" s="4"/>
      <c r="AY482" s="4"/>
      <c r="AZ482" s="4"/>
      <c r="BA482" s="4"/>
      <c r="BB482" s="4"/>
      <c r="BC482" s="4"/>
      <c r="BD482" s="4"/>
      <c r="BE482" s="4"/>
    </row>
    <row r="483" spans="2:57">
      <c r="B483" s="8" t="s">
        <v>78</v>
      </c>
      <c r="C483" s="8" t="s">
        <v>1192</v>
      </c>
      <c r="D483" s="5">
        <v>31</v>
      </c>
      <c r="E483" s="4" t="s">
        <v>210</v>
      </c>
      <c r="F483" s="4" t="s">
        <v>244</v>
      </c>
      <c r="G483" s="4" t="s">
        <v>609</v>
      </c>
      <c r="H483" s="4" t="s">
        <v>1193</v>
      </c>
      <c r="I483" s="4" t="str">
        <f t="shared" si="7"/>
        <v>APD111_31_Ship O Hoj_End_Johannes Steinray.wav</v>
      </c>
      <c r="L483" s="5" t="s">
        <v>264</v>
      </c>
      <c r="M483" s="4" t="s">
        <v>586</v>
      </c>
      <c r="O483" s="4" t="s">
        <v>475</v>
      </c>
      <c r="Q483" s="4" t="s">
        <v>615</v>
      </c>
      <c r="T483" s="4" t="s">
        <v>611</v>
      </c>
      <c r="AI483" s="4" t="s">
        <v>92</v>
      </c>
      <c r="AJ483" s="4" t="s">
        <v>611</v>
      </c>
      <c r="AW483" s="4"/>
      <c r="AX483" s="4"/>
      <c r="AY483" s="4"/>
      <c r="AZ483" s="4"/>
      <c r="BA483" s="4"/>
      <c r="BB483" s="4"/>
      <c r="BC483" s="4"/>
      <c r="BD483" s="4"/>
      <c r="BE483" s="4"/>
    </row>
    <row r="484" spans="2:57">
      <c r="B484" s="8" t="s">
        <v>78</v>
      </c>
      <c r="C484" s="8" t="s">
        <v>1192</v>
      </c>
      <c r="D484" s="5">
        <v>32</v>
      </c>
      <c r="E484" s="4" t="s">
        <v>211</v>
      </c>
      <c r="F484" s="4" t="s">
        <v>1140</v>
      </c>
      <c r="G484" s="4" t="s">
        <v>609</v>
      </c>
      <c r="H484" s="4" t="s">
        <v>1193</v>
      </c>
      <c r="I484" s="4" t="str">
        <f t="shared" si="7"/>
        <v>APD111_32_Falderalala_Full_Johannes Steinray.wav</v>
      </c>
      <c r="L484" s="5" t="s">
        <v>319</v>
      </c>
      <c r="M484" s="4" t="s">
        <v>587</v>
      </c>
      <c r="O484" s="4" t="s">
        <v>476</v>
      </c>
      <c r="Q484" s="4" t="s">
        <v>615</v>
      </c>
      <c r="T484" s="4" t="s">
        <v>611</v>
      </c>
      <c r="AI484" s="4" t="s">
        <v>92</v>
      </c>
      <c r="AJ484" s="4" t="s">
        <v>611</v>
      </c>
      <c r="AW484" s="4"/>
      <c r="AX484" s="4"/>
      <c r="AY484" s="4"/>
      <c r="AZ484" s="4"/>
      <c r="BA484" s="4"/>
      <c r="BB484" s="4"/>
      <c r="BC484" s="4"/>
      <c r="BD484" s="4"/>
      <c r="BE484" s="4"/>
    </row>
    <row r="485" spans="2:57">
      <c r="B485" s="8" t="s">
        <v>78</v>
      </c>
      <c r="C485" s="8" t="s">
        <v>1192</v>
      </c>
      <c r="D485" s="5">
        <v>33</v>
      </c>
      <c r="E485" s="4" t="s">
        <v>211</v>
      </c>
      <c r="F485" s="4" t="s">
        <v>1132</v>
      </c>
      <c r="G485" s="4" t="s">
        <v>609</v>
      </c>
      <c r="H485" s="4" t="s">
        <v>1193</v>
      </c>
      <c r="I485" s="4" t="str">
        <f t="shared" si="7"/>
        <v>APD111_33_Falderalala_30sec_Johannes Steinray.wav</v>
      </c>
      <c r="L485" s="5" t="s">
        <v>246</v>
      </c>
      <c r="M485" s="4" t="s">
        <v>587</v>
      </c>
      <c r="O485" s="4" t="s">
        <v>476</v>
      </c>
      <c r="Q485" s="4" t="s">
        <v>615</v>
      </c>
      <c r="T485" s="4" t="s">
        <v>611</v>
      </c>
      <c r="AI485" s="4" t="s">
        <v>92</v>
      </c>
      <c r="AJ485" s="4" t="s">
        <v>611</v>
      </c>
      <c r="AW485" s="4"/>
      <c r="AX485" s="4"/>
      <c r="AY485" s="4"/>
      <c r="AZ485" s="4"/>
      <c r="BA485" s="4"/>
      <c r="BB485" s="4"/>
      <c r="BC485" s="4"/>
      <c r="BD485" s="4"/>
      <c r="BE485" s="4"/>
    </row>
    <row r="486" spans="2:57">
      <c r="B486" s="8" t="s">
        <v>78</v>
      </c>
      <c r="C486" s="8" t="s">
        <v>1192</v>
      </c>
      <c r="D486" s="5">
        <v>34</v>
      </c>
      <c r="E486" s="4" t="s">
        <v>211</v>
      </c>
      <c r="F486" s="4" t="s">
        <v>1129</v>
      </c>
      <c r="G486" s="4" t="s">
        <v>609</v>
      </c>
      <c r="H486" s="4" t="s">
        <v>1193</v>
      </c>
      <c r="I486" s="4" t="str">
        <f t="shared" si="7"/>
        <v>APD111_34_Falderalala_15sec_Johannes Steinray.wav</v>
      </c>
      <c r="L486" s="5" t="s">
        <v>300</v>
      </c>
      <c r="M486" s="4" t="s">
        <v>587</v>
      </c>
      <c r="O486" s="4" t="s">
        <v>476</v>
      </c>
      <c r="Q486" s="4" t="s">
        <v>615</v>
      </c>
      <c r="T486" s="4" t="s">
        <v>611</v>
      </c>
      <c r="AI486" s="4" t="s">
        <v>92</v>
      </c>
      <c r="AJ486" s="4" t="s">
        <v>611</v>
      </c>
      <c r="AW486" s="4"/>
      <c r="AX486" s="4"/>
      <c r="AY486" s="4"/>
      <c r="AZ486" s="4"/>
      <c r="BA486" s="4"/>
      <c r="BB486" s="4"/>
      <c r="BC486" s="4"/>
      <c r="BD486" s="4"/>
      <c r="BE486" s="4"/>
    </row>
    <row r="487" spans="2:57">
      <c r="B487" s="8" t="s">
        <v>78</v>
      </c>
      <c r="C487" s="8" t="s">
        <v>1192</v>
      </c>
      <c r="D487" s="5">
        <v>35</v>
      </c>
      <c r="E487" s="4" t="s">
        <v>212</v>
      </c>
      <c r="F487" s="4" t="s">
        <v>1140</v>
      </c>
      <c r="G487" s="4" t="s">
        <v>609</v>
      </c>
      <c r="H487" s="4" t="s">
        <v>1193</v>
      </c>
      <c r="I487" s="4" t="str">
        <f t="shared" si="7"/>
        <v>APD111_35_SlapStep_Full_Johannes Steinray.wav</v>
      </c>
      <c r="L487" s="5" t="s">
        <v>293</v>
      </c>
      <c r="M487" s="4" t="s">
        <v>588</v>
      </c>
      <c r="O487" s="4" t="s">
        <v>477</v>
      </c>
      <c r="Q487" s="4" t="s">
        <v>615</v>
      </c>
      <c r="T487" s="4" t="s">
        <v>611</v>
      </c>
      <c r="AI487" s="4" t="s">
        <v>92</v>
      </c>
      <c r="AJ487" s="4" t="s">
        <v>611</v>
      </c>
      <c r="AW487" s="4"/>
      <c r="AX487" s="4"/>
      <c r="AY487" s="4"/>
      <c r="AZ487" s="4"/>
      <c r="BA487" s="4"/>
      <c r="BB487" s="4"/>
      <c r="BC487" s="4"/>
      <c r="BD487" s="4"/>
      <c r="BE487" s="4"/>
    </row>
    <row r="488" spans="2:57">
      <c r="B488" s="8" t="s">
        <v>78</v>
      </c>
      <c r="C488" s="8" t="s">
        <v>1192</v>
      </c>
      <c r="D488" s="5">
        <v>36</v>
      </c>
      <c r="E488" s="4" t="s">
        <v>212</v>
      </c>
      <c r="F488" s="4" t="s">
        <v>1133</v>
      </c>
      <c r="G488" s="4" t="s">
        <v>609</v>
      </c>
      <c r="H488" s="4" t="s">
        <v>1193</v>
      </c>
      <c r="I488" s="4" t="str">
        <f t="shared" si="7"/>
        <v>APD111_36_SlapStep_45sec_Johannes Steinray.wav</v>
      </c>
      <c r="L488" s="5" t="s">
        <v>373</v>
      </c>
      <c r="M488" s="4" t="s">
        <v>588</v>
      </c>
      <c r="O488" s="4" t="s">
        <v>477</v>
      </c>
      <c r="Q488" s="4" t="s">
        <v>615</v>
      </c>
      <c r="T488" s="4" t="s">
        <v>611</v>
      </c>
      <c r="AI488" s="4" t="s">
        <v>92</v>
      </c>
      <c r="AJ488" s="4" t="s">
        <v>611</v>
      </c>
      <c r="AW488" s="4"/>
      <c r="AX488" s="4"/>
      <c r="AY488" s="4"/>
      <c r="AZ488" s="4"/>
      <c r="BA488" s="4"/>
      <c r="BB488" s="4"/>
      <c r="BC488" s="4"/>
      <c r="BD488" s="4"/>
      <c r="BE488" s="4"/>
    </row>
    <row r="489" spans="2:57">
      <c r="B489" s="8" t="s">
        <v>78</v>
      </c>
      <c r="C489" s="8" t="s">
        <v>1192</v>
      </c>
      <c r="D489" s="5">
        <v>37</v>
      </c>
      <c r="E489" s="4" t="s">
        <v>212</v>
      </c>
      <c r="F489" s="4" t="s">
        <v>1132</v>
      </c>
      <c r="G489" s="4" t="s">
        <v>609</v>
      </c>
      <c r="H489" s="4" t="s">
        <v>1193</v>
      </c>
      <c r="I489" s="4" t="str">
        <f t="shared" si="7"/>
        <v>APD111_37_SlapStep_30sec_Johannes Steinray.wav</v>
      </c>
      <c r="L489" s="5" t="s">
        <v>304</v>
      </c>
      <c r="M489" s="4" t="s">
        <v>588</v>
      </c>
      <c r="O489" s="4" t="s">
        <v>477</v>
      </c>
      <c r="Q489" s="4" t="s">
        <v>615</v>
      </c>
      <c r="T489" s="4" t="s">
        <v>611</v>
      </c>
      <c r="AI489" s="4" t="s">
        <v>92</v>
      </c>
      <c r="AJ489" s="4" t="s">
        <v>611</v>
      </c>
      <c r="AW489" s="4"/>
      <c r="AX489" s="4"/>
      <c r="AY489" s="4"/>
      <c r="AZ489" s="4"/>
      <c r="BA489" s="4"/>
      <c r="BB489" s="4"/>
      <c r="BC489" s="4"/>
      <c r="BD489" s="4"/>
      <c r="BE489" s="4"/>
    </row>
    <row r="490" spans="2:57">
      <c r="B490" s="8" t="s">
        <v>78</v>
      </c>
      <c r="C490" s="8" t="s">
        <v>1192</v>
      </c>
      <c r="D490" s="5">
        <v>38</v>
      </c>
      <c r="E490" s="4" t="s">
        <v>212</v>
      </c>
      <c r="F490" s="4" t="s">
        <v>1164</v>
      </c>
      <c r="G490" s="4" t="s">
        <v>609</v>
      </c>
      <c r="H490" s="4" t="s">
        <v>1193</v>
      </c>
      <c r="I490" s="4" t="str">
        <f t="shared" si="7"/>
        <v>APD111_38_SlapStep_20sec_Johannes Steinray.wav</v>
      </c>
      <c r="L490" s="5" t="s">
        <v>310</v>
      </c>
      <c r="M490" s="4" t="s">
        <v>588</v>
      </c>
      <c r="O490" s="4" t="s">
        <v>477</v>
      </c>
      <c r="Q490" s="4" t="s">
        <v>615</v>
      </c>
      <c r="T490" s="4" t="s">
        <v>611</v>
      </c>
      <c r="AI490" s="4" t="s">
        <v>92</v>
      </c>
      <c r="AJ490" s="4" t="s">
        <v>611</v>
      </c>
      <c r="AW490" s="4"/>
      <c r="AX490" s="4"/>
      <c r="AY490" s="4"/>
      <c r="AZ490" s="4"/>
      <c r="BA490" s="4"/>
      <c r="BB490" s="4"/>
      <c r="BC490" s="4"/>
      <c r="BD490" s="4"/>
      <c r="BE490" s="4"/>
    </row>
    <row r="491" spans="2:57">
      <c r="B491" s="8" t="s">
        <v>78</v>
      </c>
      <c r="C491" s="8" t="s">
        <v>1192</v>
      </c>
      <c r="D491" s="5">
        <v>39</v>
      </c>
      <c r="E491" s="4" t="s">
        <v>212</v>
      </c>
      <c r="F491" s="4" t="s">
        <v>1211</v>
      </c>
      <c r="G491" s="4" t="s">
        <v>609</v>
      </c>
      <c r="H491" s="4" t="s">
        <v>1193</v>
      </c>
      <c r="I491" s="4" t="str">
        <f t="shared" si="7"/>
        <v>APD111_39_SlapStep_15sec Version 1_Johannes Steinray.wav</v>
      </c>
      <c r="L491" s="5" t="s">
        <v>247</v>
      </c>
      <c r="M491" s="4" t="s">
        <v>588</v>
      </c>
      <c r="O491" s="4" t="s">
        <v>477</v>
      </c>
      <c r="Q491" s="4" t="s">
        <v>615</v>
      </c>
      <c r="T491" s="4" t="s">
        <v>611</v>
      </c>
      <c r="AI491" s="4" t="s">
        <v>92</v>
      </c>
      <c r="AJ491" s="4" t="s">
        <v>611</v>
      </c>
      <c r="AW491" s="4"/>
      <c r="AX491" s="4"/>
      <c r="AY491" s="4"/>
      <c r="AZ491" s="4"/>
      <c r="BA491" s="4"/>
      <c r="BB491" s="4"/>
      <c r="BC491" s="4"/>
      <c r="BD491" s="4"/>
      <c r="BE491" s="4"/>
    </row>
    <row r="492" spans="2:57">
      <c r="B492" s="8" t="s">
        <v>78</v>
      </c>
      <c r="C492" s="8" t="s">
        <v>1192</v>
      </c>
      <c r="D492" s="5">
        <v>40</v>
      </c>
      <c r="E492" s="4" t="s">
        <v>212</v>
      </c>
      <c r="F492" s="4" t="s">
        <v>1212</v>
      </c>
      <c r="G492" s="4" t="s">
        <v>609</v>
      </c>
      <c r="H492" s="4" t="s">
        <v>1193</v>
      </c>
      <c r="I492" s="4" t="str">
        <f t="shared" si="7"/>
        <v>APD111_40_SlapStep_15sec Version 2_Johannes Steinray.wav</v>
      </c>
      <c r="L492" s="5" t="s">
        <v>247</v>
      </c>
      <c r="M492" s="4" t="s">
        <v>588</v>
      </c>
      <c r="O492" s="4" t="s">
        <v>477</v>
      </c>
      <c r="Q492" s="4" t="s">
        <v>615</v>
      </c>
      <c r="T492" s="4" t="s">
        <v>611</v>
      </c>
      <c r="AI492" s="4" t="s">
        <v>92</v>
      </c>
      <c r="AJ492" s="4" t="s">
        <v>611</v>
      </c>
      <c r="AW492" s="4"/>
      <c r="AX492" s="4"/>
      <c r="AY492" s="4"/>
      <c r="AZ492" s="4"/>
      <c r="BA492" s="4"/>
      <c r="BB492" s="4"/>
      <c r="BC492" s="4"/>
      <c r="BD492" s="4"/>
      <c r="BE492" s="4"/>
    </row>
    <row r="493" spans="2:57">
      <c r="B493" s="8" t="s">
        <v>78</v>
      </c>
      <c r="C493" s="8" t="s">
        <v>1192</v>
      </c>
      <c r="D493" s="5">
        <v>41</v>
      </c>
      <c r="E493" s="4" t="s">
        <v>212</v>
      </c>
      <c r="F493" s="4" t="s">
        <v>1171</v>
      </c>
      <c r="G493" s="4" t="s">
        <v>609</v>
      </c>
      <c r="H493" s="4" t="s">
        <v>1193</v>
      </c>
      <c r="I493" s="4" t="str">
        <f t="shared" si="7"/>
        <v>APD111_41_SlapStep_6sec_Johannes Steinray.wav</v>
      </c>
      <c r="L493" s="5" t="s">
        <v>248</v>
      </c>
      <c r="M493" s="4" t="s">
        <v>588</v>
      </c>
      <c r="O493" s="4" t="s">
        <v>477</v>
      </c>
      <c r="Q493" s="4" t="s">
        <v>615</v>
      </c>
      <c r="T493" s="4" t="s">
        <v>611</v>
      </c>
      <c r="AI493" s="4" t="s">
        <v>92</v>
      </c>
      <c r="AJ493" s="4" t="s">
        <v>611</v>
      </c>
      <c r="AW493" s="4"/>
      <c r="AX493" s="4"/>
      <c r="AY493" s="4"/>
      <c r="AZ493" s="4"/>
      <c r="BA493" s="4"/>
      <c r="BB493" s="4"/>
      <c r="BC493" s="4"/>
      <c r="BD493" s="4"/>
      <c r="BE493" s="4"/>
    </row>
    <row r="494" spans="2:57">
      <c r="B494" s="8" t="s">
        <v>78</v>
      </c>
      <c r="C494" s="8" t="s">
        <v>1192</v>
      </c>
      <c r="D494" s="5">
        <v>42</v>
      </c>
      <c r="E494" s="4" t="s">
        <v>212</v>
      </c>
      <c r="F494" s="4" t="s">
        <v>1131</v>
      </c>
      <c r="G494" s="4" t="s">
        <v>609</v>
      </c>
      <c r="H494" s="4" t="s">
        <v>1193</v>
      </c>
      <c r="I494" s="4" t="str">
        <f t="shared" si="7"/>
        <v>APD111_42_SlapStep_2sec_Johannes Steinray.wav</v>
      </c>
      <c r="L494" s="5" t="s">
        <v>358</v>
      </c>
      <c r="M494" s="4" t="s">
        <v>588</v>
      </c>
      <c r="O494" s="4" t="s">
        <v>477</v>
      </c>
      <c r="Q494" s="4" t="s">
        <v>615</v>
      </c>
      <c r="T494" s="4" t="s">
        <v>611</v>
      </c>
      <c r="AI494" s="4" t="s">
        <v>92</v>
      </c>
      <c r="AJ494" s="4" t="s">
        <v>611</v>
      </c>
      <c r="AW494" s="4"/>
      <c r="AX494" s="4"/>
      <c r="AY494" s="4"/>
      <c r="AZ494" s="4"/>
      <c r="BA494" s="4"/>
      <c r="BB494" s="4"/>
      <c r="BC494" s="4"/>
      <c r="BD494" s="4"/>
      <c r="BE494" s="4"/>
    </row>
    <row r="495" spans="2:57">
      <c r="B495" s="8" t="s">
        <v>78</v>
      </c>
      <c r="C495" s="8" t="s">
        <v>1192</v>
      </c>
      <c r="D495" s="5">
        <v>43</v>
      </c>
      <c r="E495" s="4" t="s">
        <v>213</v>
      </c>
      <c r="F495" s="4" t="s">
        <v>1140</v>
      </c>
      <c r="G495" s="4" t="s">
        <v>609</v>
      </c>
      <c r="H495" s="4" t="s">
        <v>1193</v>
      </c>
      <c r="I495" s="4" t="str">
        <f t="shared" si="7"/>
        <v>APD111_43_Syncronic Swim_Full_Johannes Steinray.wav</v>
      </c>
      <c r="L495" s="5" t="s">
        <v>374</v>
      </c>
      <c r="M495" s="4" t="s">
        <v>589</v>
      </c>
      <c r="O495" s="4" t="s">
        <v>478</v>
      </c>
      <c r="Q495" s="4" t="s">
        <v>615</v>
      </c>
      <c r="T495" s="4" t="s">
        <v>611</v>
      </c>
      <c r="AI495" s="4" t="s">
        <v>92</v>
      </c>
      <c r="AJ495" s="4" t="s">
        <v>611</v>
      </c>
      <c r="AW495" s="4"/>
      <c r="AX495" s="4"/>
      <c r="AY495" s="4"/>
      <c r="AZ495" s="4"/>
      <c r="BA495" s="4"/>
      <c r="BB495" s="4"/>
      <c r="BC495" s="4"/>
      <c r="BD495" s="4"/>
      <c r="BE495" s="4"/>
    </row>
    <row r="496" spans="2:57">
      <c r="B496" s="8" t="s">
        <v>78</v>
      </c>
      <c r="C496" s="8" t="s">
        <v>1192</v>
      </c>
      <c r="D496" s="5">
        <v>44</v>
      </c>
      <c r="E496" s="4" t="s">
        <v>213</v>
      </c>
      <c r="F496" s="4" t="s">
        <v>1133</v>
      </c>
      <c r="G496" s="4" t="s">
        <v>609</v>
      </c>
      <c r="H496" s="4" t="s">
        <v>1193</v>
      </c>
      <c r="I496" s="4" t="str">
        <f t="shared" si="7"/>
        <v>APD111_44_Syncronic Swim_45sec_Johannes Steinray.wav</v>
      </c>
      <c r="L496" s="5" t="s">
        <v>375</v>
      </c>
      <c r="M496" s="4" t="s">
        <v>589</v>
      </c>
      <c r="O496" s="4" t="s">
        <v>478</v>
      </c>
      <c r="Q496" s="4" t="s">
        <v>615</v>
      </c>
      <c r="T496" s="4" t="s">
        <v>611</v>
      </c>
      <c r="AI496" s="4" t="s">
        <v>92</v>
      </c>
      <c r="AJ496" s="4" t="s">
        <v>611</v>
      </c>
      <c r="AW496" s="4"/>
      <c r="AX496" s="4"/>
      <c r="AY496" s="4"/>
      <c r="AZ496" s="4"/>
      <c r="BA496" s="4"/>
      <c r="BB496" s="4"/>
      <c r="BC496" s="4"/>
      <c r="BD496" s="4"/>
      <c r="BE496" s="4"/>
    </row>
    <row r="497" spans="2:57">
      <c r="B497" s="8" t="s">
        <v>78</v>
      </c>
      <c r="C497" s="8" t="s">
        <v>1192</v>
      </c>
      <c r="D497" s="5">
        <v>45</v>
      </c>
      <c r="E497" s="4" t="s">
        <v>213</v>
      </c>
      <c r="F497" s="4" t="s">
        <v>1213</v>
      </c>
      <c r="G497" s="4" t="s">
        <v>609</v>
      </c>
      <c r="H497" s="4" t="s">
        <v>1193</v>
      </c>
      <c r="I497" s="4" t="str">
        <f t="shared" si="7"/>
        <v>APD111_45_Syncronic Swim_20sec Version 1_Johannes Steinray.wav</v>
      </c>
      <c r="L497" s="5" t="s">
        <v>316</v>
      </c>
      <c r="M497" s="4" t="s">
        <v>589</v>
      </c>
      <c r="O497" s="4" t="s">
        <v>478</v>
      </c>
      <c r="Q497" s="4" t="s">
        <v>615</v>
      </c>
      <c r="T497" s="4" t="s">
        <v>611</v>
      </c>
      <c r="AI497" s="4" t="s">
        <v>92</v>
      </c>
      <c r="AJ497" s="4" t="s">
        <v>611</v>
      </c>
      <c r="AW497" s="4"/>
      <c r="AX497" s="4"/>
      <c r="AY497" s="4"/>
      <c r="AZ497" s="4"/>
      <c r="BA497" s="4"/>
      <c r="BB497" s="4"/>
      <c r="BC497" s="4"/>
      <c r="BD497" s="4"/>
      <c r="BE497" s="4"/>
    </row>
    <row r="498" spans="2:57">
      <c r="B498" s="8" t="s">
        <v>78</v>
      </c>
      <c r="C498" s="8" t="s">
        <v>1192</v>
      </c>
      <c r="D498" s="5">
        <v>46</v>
      </c>
      <c r="E498" s="4" t="s">
        <v>213</v>
      </c>
      <c r="F498" s="4" t="s">
        <v>1214</v>
      </c>
      <c r="G498" s="4" t="s">
        <v>609</v>
      </c>
      <c r="H498" s="4" t="s">
        <v>1193</v>
      </c>
      <c r="I498" s="4" t="str">
        <f t="shared" si="7"/>
        <v>APD111_46_Syncronic Swim_20sec Version 2_Johannes Steinray.wav</v>
      </c>
      <c r="L498" s="5" t="s">
        <v>310</v>
      </c>
      <c r="M498" s="4" t="s">
        <v>589</v>
      </c>
      <c r="O498" s="4" t="s">
        <v>478</v>
      </c>
      <c r="Q498" s="4" t="s">
        <v>615</v>
      </c>
      <c r="T498" s="4" t="s">
        <v>611</v>
      </c>
      <c r="AI498" s="4" t="s">
        <v>92</v>
      </c>
      <c r="AJ498" s="4" t="s">
        <v>611</v>
      </c>
      <c r="AW498" s="4"/>
      <c r="AX498" s="4"/>
      <c r="AY498" s="4"/>
      <c r="AZ498" s="4"/>
      <c r="BA498" s="4"/>
      <c r="BB498" s="4"/>
      <c r="BC498" s="4"/>
      <c r="BD498" s="4"/>
      <c r="BE498" s="4"/>
    </row>
    <row r="499" spans="2:57">
      <c r="B499" s="8" t="s">
        <v>78</v>
      </c>
      <c r="C499" s="8" t="s">
        <v>1192</v>
      </c>
      <c r="D499" s="5">
        <v>47</v>
      </c>
      <c r="E499" s="4" t="s">
        <v>214</v>
      </c>
      <c r="F499" s="4" t="s">
        <v>1140</v>
      </c>
      <c r="G499" s="4" t="s">
        <v>609</v>
      </c>
      <c r="H499" s="4" t="s">
        <v>1193</v>
      </c>
      <c r="I499" s="4" t="str">
        <f t="shared" si="7"/>
        <v>APD111_47_The Saloon_Full_Johannes Steinray.wav</v>
      </c>
      <c r="L499" s="5" t="s">
        <v>375</v>
      </c>
      <c r="M499" s="4" t="s">
        <v>590</v>
      </c>
      <c r="O499" s="4" t="s">
        <v>479</v>
      </c>
      <c r="Q499" s="4" t="s">
        <v>615</v>
      </c>
      <c r="T499" s="4" t="s">
        <v>611</v>
      </c>
      <c r="AI499" s="4" t="s">
        <v>92</v>
      </c>
      <c r="AJ499" s="4" t="s">
        <v>611</v>
      </c>
      <c r="AW499" s="4"/>
      <c r="AX499" s="4"/>
      <c r="AY499" s="4"/>
      <c r="AZ499" s="4"/>
      <c r="BA499" s="4"/>
      <c r="BB499" s="4"/>
      <c r="BC499" s="4"/>
      <c r="BD499" s="4"/>
      <c r="BE499" s="4"/>
    </row>
    <row r="500" spans="2:57">
      <c r="B500" s="8" t="s">
        <v>78</v>
      </c>
      <c r="C500" s="8" t="s">
        <v>1192</v>
      </c>
      <c r="D500" s="5">
        <v>48</v>
      </c>
      <c r="E500" s="4" t="s">
        <v>214</v>
      </c>
      <c r="F500" s="4" t="s">
        <v>1132</v>
      </c>
      <c r="G500" s="4" t="s">
        <v>609</v>
      </c>
      <c r="H500" s="4" t="s">
        <v>1193</v>
      </c>
      <c r="I500" s="4" t="str">
        <f t="shared" si="7"/>
        <v>APD111_48_The Saloon_30sec_Johannes Steinray.wav</v>
      </c>
      <c r="L500" s="5" t="s">
        <v>299</v>
      </c>
      <c r="M500" s="4" t="s">
        <v>590</v>
      </c>
      <c r="O500" s="4" t="s">
        <v>479</v>
      </c>
      <c r="Q500" s="4" t="s">
        <v>615</v>
      </c>
      <c r="T500" s="4" t="s">
        <v>611</v>
      </c>
      <c r="AI500" s="4" t="s">
        <v>92</v>
      </c>
      <c r="AJ500" s="4" t="s">
        <v>611</v>
      </c>
      <c r="AW500" s="4"/>
      <c r="AX500" s="4"/>
      <c r="AY500" s="4"/>
      <c r="AZ500" s="4"/>
      <c r="BA500" s="4"/>
      <c r="BB500" s="4"/>
      <c r="BC500" s="4"/>
      <c r="BD500" s="4"/>
      <c r="BE500" s="4"/>
    </row>
    <row r="501" spans="2:57">
      <c r="B501" s="8" t="s">
        <v>78</v>
      </c>
      <c r="C501" s="8" t="s">
        <v>1192</v>
      </c>
      <c r="D501" s="5">
        <v>49</v>
      </c>
      <c r="E501" s="4" t="s">
        <v>214</v>
      </c>
      <c r="F501" s="4" t="s">
        <v>1129</v>
      </c>
      <c r="G501" s="4" t="s">
        <v>609</v>
      </c>
      <c r="H501" s="4" t="s">
        <v>1193</v>
      </c>
      <c r="I501" s="4" t="str">
        <f t="shared" si="7"/>
        <v>APD111_49_The Saloon_15sec_Johannes Steinray.wav</v>
      </c>
      <c r="L501" s="5" t="s">
        <v>247</v>
      </c>
      <c r="M501" s="4" t="s">
        <v>590</v>
      </c>
      <c r="O501" s="4" t="s">
        <v>479</v>
      </c>
      <c r="Q501" s="4" t="s">
        <v>615</v>
      </c>
      <c r="T501" s="4" t="s">
        <v>611</v>
      </c>
      <c r="AI501" s="4" t="s">
        <v>92</v>
      </c>
      <c r="AJ501" s="4" t="s">
        <v>611</v>
      </c>
      <c r="AW501" s="4"/>
      <c r="AX501" s="4"/>
      <c r="AY501" s="4"/>
      <c r="AZ501" s="4"/>
      <c r="BA501" s="4"/>
      <c r="BB501" s="4"/>
      <c r="BC501" s="4"/>
      <c r="BD501" s="4"/>
      <c r="BE501" s="4"/>
    </row>
    <row r="502" spans="2:57">
      <c r="B502" s="8" t="s">
        <v>78</v>
      </c>
      <c r="C502" s="8" t="s">
        <v>1192</v>
      </c>
      <c r="D502" s="5">
        <v>50</v>
      </c>
      <c r="E502" s="4" t="s">
        <v>215</v>
      </c>
      <c r="F502" s="4" t="s">
        <v>1140</v>
      </c>
      <c r="G502" s="4" t="s">
        <v>609</v>
      </c>
      <c r="H502" s="4" t="s">
        <v>1193</v>
      </c>
      <c r="I502" s="4" t="str">
        <f t="shared" si="7"/>
        <v>APD111_50_Weasel Toon_Full_Johannes Steinray.wav</v>
      </c>
      <c r="L502" s="5" t="s">
        <v>372</v>
      </c>
      <c r="M502" s="4" t="s">
        <v>591</v>
      </c>
      <c r="O502" s="4" t="s">
        <v>480</v>
      </c>
      <c r="Q502" s="4" t="s">
        <v>615</v>
      </c>
      <c r="T502" s="4" t="s">
        <v>611</v>
      </c>
      <c r="AI502" s="4" t="s">
        <v>92</v>
      </c>
      <c r="AJ502" s="4" t="s">
        <v>611</v>
      </c>
      <c r="AW502" s="4"/>
      <c r="AX502" s="4"/>
      <c r="AY502" s="4"/>
      <c r="AZ502" s="4"/>
      <c r="BA502" s="4"/>
      <c r="BB502" s="4"/>
      <c r="BC502" s="4"/>
      <c r="BD502" s="4"/>
      <c r="BE502" s="4"/>
    </row>
    <row r="503" spans="2:57">
      <c r="B503" s="8" t="s">
        <v>78</v>
      </c>
      <c r="C503" s="8" t="s">
        <v>1192</v>
      </c>
      <c r="D503" s="5">
        <v>51</v>
      </c>
      <c r="E503" s="4" t="s">
        <v>215</v>
      </c>
      <c r="F503" s="4" t="s">
        <v>1129</v>
      </c>
      <c r="G503" s="4" t="s">
        <v>609</v>
      </c>
      <c r="H503" s="4" t="s">
        <v>1193</v>
      </c>
      <c r="I503" s="4" t="str">
        <f t="shared" si="7"/>
        <v>APD111_51_Weasel Toon_15sec_Johannes Steinray.wav</v>
      </c>
      <c r="L503" s="5" t="s">
        <v>300</v>
      </c>
      <c r="M503" s="4" t="s">
        <v>591</v>
      </c>
      <c r="O503" s="4" t="s">
        <v>480</v>
      </c>
      <c r="Q503" s="4" t="s">
        <v>615</v>
      </c>
      <c r="T503" s="4" t="s">
        <v>611</v>
      </c>
      <c r="AI503" s="4" t="s">
        <v>92</v>
      </c>
      <c r="AJ503" s="4" t="s">
        <v>611</v>
      </c>
      <c r="AW503" s="4"/>
      <c r="AX503" s="4"/>
      <c r="AY503" s="4"/>
      <c r="AZ503" s="4"/>
      <c r="BA503" s="4"/>
      <c r="BB503" s="4"/>
      <c r="BC503" s="4"/>
      <c r="BD503" s="4"/>
      <c r="BE503" s="4"/>
    </row>
    <row r="504" spans="2:57">
      <c r="B504" s="8" t="s">
        <v>78</v>
      </c>
      <c r="C504" s="8" t="s">
        <v>1192</v>
      </c>
      <c r="D504" s="5">
        <v>52</v>
      </c>
      <c r="E504" s="4" t="s">
        <v>215</v>
      </c>
      <c r="F504" s="4" t="s">
        <v>1169</v>
      </c>
      <c r="G504" s="4" t="s">
        <v>609</v>
      </c>
      <c r="H504" s="4" t="s">
        <v>1193</v>
      </c>
      <c r="I504" s="4" t="str">
        <f t="shared" si="7"/>
        <v>APD111_52_Weasel Toon_5sec_Johannes Steinray.wav</v>
      </c>
      <c r="L504" s="5" t="s">
        <v>270</v>
      </c>
      <c r="M504" s="4" t="s">
        <v>591</v>
      </c>
      <c r="O504" s="4" t="s">
        <v>480</v>
      </c>
      <c r="Q504" s="4" t="s">
        <v>615</v>
      </c>
      <c r="T504" s="4" t="s">
        <v>611</v>
      </c>
      <c r="AI504" s="4" t="s">
        <v>92</v>
      </c>
      <c r="AJ504" s="4" t="s">
        <v>611</v>
      </c>
      <c r="AW504" s="4"/>
      <c r="AX504" s="4"/>
      <c r="AY504" s="4"/>
      <c r="AZ504" s="4"/>
      <c r="BA504" s="4"/>
      <c r="BB504" s="4"/>
      <c r="BC504" s="4"/>
      <c r="BD504" s="4"/>
      <c r="BE504" s="4"/>
    </row>
    <row r="505" spans="2:57">
      <c r="B505" s="8" t="s">
        <v>78</v>
      </c>
      <c r="C505" s="8" t="s">
        <v>1192</v>
      </c>
      <c r="D505" s="5">
        <v>53</v>
      </c>
      <c r="E505" s="4" t="s">
        <v>216</v>
      </c>
      <c r="F505" s="4" t="s">
        <v>1140</v>
      </c>
      <c r="G505" s="4" t="s">
        <v>609</v>
      </c>
      <c r="H505" s="4" t="s">
        <v>1193</v>
      </c>
      <c r="I505" s="4" t="str">
        <f t="shared" si="7"/>
        <v>APD111_53_Waltz Romance_Full_Johannes Steinray.wav</v>
      </c>
      <c r="L505" s="5" t="s">
        <v>258</v>
      </c>
      <c r="M505" s="4" t="s">
        <v>592</v>
      </c>
      <c r="O505" s="4" t="s">
        <v>481</v>
      </c>
      <c r="Q505" s="4" t="s">
        <v>615</v>
      </c>
      <c r="T505" s="4" t="s">
        <v>611</v>
      </c>
      <c r="AI505" s="4" t="s">
        <v>92</v>
      </c>
      <c r="AJ505" s="4" t="s">
        <v>611</v>
      </c>
      <c r="AW505" s="4"/>
      <c r="AX505" s="4"/>
      <c r="AY505" s="4"/>
      <c r="AZ505" s="4"/>
      <c r="BA505" s="4"/>
      <c r="BB505" s="4"/>
      <c r="BC505" s="4"/>
      <c r="BD505" s="4"/>
      <c r="BE505" s="4"/>
    </row>
    <row r="506" spans="2:57">
      <c r="B506" s="8" t="s">
        <v>78</v>
      </c>
      <c r="C506" s="8" t="s">
        <v>1192</v>
      </c>
      <c r="D506" s="5">
        <v>54</v>
      </c>
      <c r="E506" s="4" t="s">
        <v>216</v>
      </c>
      <c r="F506" s="4" t="s">
        <v>1132</v>
      </c>
      <c r="G506" s="4" t="s">
        <v>609</v>
      </c>
      <c r="H506" s="4" t="s">
        <v>1193</v>
      </c>
      <c r="I506" s="4" t="str">
        <f t="shared" si="7"/>
        <v>APD111_54_Waltz Romance_30sec_Johannes Steinray.wav</v>
      </c>
      <c r="L506" s="5" t="s">
        <v>246</v>
      </c>
      <c r="M506" s="4" t="s">
        <v>592</v>
      </c>
      <c r="O506" s="4" t="s">
        <v>481</v>
      </c>
      <c r="Q506" s="4" t="s">
        <v>615</v>
      </c>
      <c r="T506" s="4" t="s">
        <v>611</v>
      </c>
      <c r="AI506" s="4" t="s">
        <v>92</v>
      </c>
      <c r="AJ506" s="4" t="s">
        <v>611</v>
      </c>
      <c r="AW506" s="4"/>
      <c r="AX506" s="4"/>
      <c r="AY506" s="4"/>
      <c r="AZ506" s="4"/>
      <c r="BA506" s="4"/>
      <c r="BB506" s="4"/>
      <c r="BC506" s="4"/>
      <c r="BD506" s="4"/>
      <c r="BE506" s="4"/>
    </row>
    <row r="507" spans="2:57">
      <c r="B507" s="8" t="s">
        <v>78</v>
      </c>
      <c r="C507" s="8" t="s">
        <v>1192</v>
      </c>
      <c r="D507" s="5">
        <v>55</v>
      </c>
      <c r="E507" s="4" t="s">
        <v>216</v>
      </c>
      <c r="F507" s="4" t="s">
        <v>1129</v>
      </c>
      <c r="G507" s="4" t="s">
        <v>609</v>
      </c>
      <c r="H507" s="4" t="s">
        <v>1193</v>
      </c>
      <c r="I507" s="4" t="str">
        <f t="shared" si="7"/>
        <v>APD111_55_Waltz Romance_15sec_Johannes Steinray.wav</v>
      </c>
      <c r="L507" s="5" t="s">
        <v>344</v>
      </c>
      <c r="M507" s="4" t="s">
        <v>592</v>
      </c>
      <c r="O507" s="4" t="s">
        <v>481</v>
      </c>
      <c r="Q507" s="4" t="s">
        <v>615</v>
      </c>
      <c r="T507" s="4" t="s">
        <v>611</v>
      </c>
      <c r="AI507" s="4" t="s">
        <v>92</v>
      </c>
      <c r="AJ507" s="4" t="s">
        <v>611</v>
      </c>
      <c r="AW507" s="4"/>
      <c r="AX507" s="4"/>
      <c r="AY507" s="4"/>
      <c r="AZ507" s="4"/>
      <c r="BA507" s="4"/>
      <c r="BB507" s="4"/>
      <c r="BC507" s="4"/>
      <c r="BD507" s="4"/>
      <c r="BE507" s="4"/>
    </row>
    <row r="508" spans="2:57">
      <c r="B508" s="8" t="s">
        <v>78</v>
      </c>
      <c r="C508" s="8" t="s">
        <v>1192</v>
      </c>
      <c r="D508" s="5">
        <v>56</v>
      </c>
      <c r="E508" s="4" t="s">
        <v>217</v>
      </c>
      <c r="F508" s="4" t="s">
        <v>1140</v>
      </c>
      <c r="G508" s="4" t="s">
        <v>609</v>
      </c>
      <c r="H508" s="4" t="s">
        <v>1193</v>
      </c>
      <c r="I508" s="4" t="str">
        <f t="shared" si="7"/>
        <v>APD111_56_Townhall Jive_Full_Johannes Steinray.wav</v>
      </c>
      <c r="L508" s="5" t="s">
        <v>279</v>
      </c>
      <c r="M508" s="4" t="s">
        <v>593</v>
      </c>
      <c r="O508" s="4" t="s">
        <v>482</v>
      </c>
      <c r="Q508" s="4" t="s">
        <v>615</v>
      </c>
      <c r="T508" s="4" t="s">
        <v>611</v>
      </c>
      <c r="AI508" s="4" t="s">
        <v>92</v>
      </c>
      <c r="AJ508" s="4" t="s">
        <v>611</v>
      </c>
      <c r="AW508" s="4"/>
      <c r="AX508" s="4"/>
      <c r="AY508" s="4"/>
      <c r="AZ508" s="4"/>
      <c r="BA508" s="4"/>
      <c r="BB508" s="4"/>
      <c r="BC508" s="4"/>
      <c r="BD508" s="4"/>
      <c r="BE508" s="4"/>
    </row>
    <row r="509" spans="2:57">
      <c r="B509" s="8" t="s">
        <v>78</v>
      </c>
      <c r="C509" s="8" t="s">
        <v>1192</v>
      </c>
      <c r="D509" s="5">
        <v>57</v>
      </c>
      <c r="E509" s="4" t="s">
        <v>217</v>
      </c>
      <c r="F509" s="4" t="s">
        <v>1132</v>
      </c>
      <c r="G509" s="4" t="s">
        <v>609</v>
      </c>
      <c r="H509" s="4" t="s">
        <v>1193</v>
      </c>
      <c r="I509" s="4" t="str">
        <f t="shared" si="7"/>
        <v>APD111_57_Townhall Jive_30sec_Johannes Steinray.wav</v>
      </c>
      <c r="L509" s="5" t="s">
        <v>246</v>
      </c>
      <c r="M509" s="4" t="s">
        <v>593</v>
      </c>
      <c r="O509" s="4" t="s">
        <v>482</v>
      </c>
      <c r="Q509" s="4" t="s">
        <v>615</v>
      </c>
      <c r="T509" s="4" t="s">
        <v>611</v>
      </c>
      <c r="AI509" s="4" t="s">
        <v>92</v>
      </c>
      <c r="AJ509" s="4" t="s">
        <v>611</v>
      </c>
      <c r="AW509" s="4"/>
      <c r="AX509" s="4"/>
      <c r="AY509" s="4"/>
      <c r="AZ509" s="4"/>
      <c r="BA509" s="4"/>
      <c r="BB509" s="4"/>
      <c r="BC509" s="4"/>
      <c r="BD509" s="4"/>
      <c r="BE509" s="4"/>
    </row>
    <row r="510" spans="2:57">
      <c r="B510" s="8" t="s">
        <v>78</v>
      </c>
      <c r="C510" s="8" t="s">
        <v>1192</v>
      </c>
      <c r="D510" s="5">
        <v>58</v>
      </c>
      <c r="E510" s="4" t="s">
        <v>217</v>
      </c>
      <c r="F510" s="4" t="s">
        <v>1129</v>
      </c>
      <c r="G510" s="4" t="s">
        <v>609</v>
      </c>
      <c r="H510" s="4" t="s">
        <v>1193</v>
      </c>
      <c r="I510" s="4" t="str">
        <f t="shared" si="7"/>
        <v>APD111_58_Townhall Jive_15sec_Johannes Steinray.wav</v>
      </c>
      <c r="L510" s="5" t="s">
        <v>247</v>
      </c>
      <c r="M510" s="4" t="s">
        <v>593</v>
      </c>
      <c r="O510" s="4" t="s">
        <v>482</v>
      </c>
      <c r="Q510" s="4" t="s">
        <v>615</v>
      </c>
      <c r="T510" s="4" t="s">
        <v>611</v>
      </c>
      <c r="AI510" s="4" t="s">
        <v>92</v>
      </c>
      <c r="AJ510" s="4" t="s">
        <v>611</v>
      </c>
      <c r="AW510" s="4"/>
      <c r="AX510" s="4"/>
      <c r="AY510" s="4"/>
      <c r="AZ510" s="4"/>
      <c r="BA510" s="4"/>
      <c r="BB510" s="4"/>
      <c r="BC510" s="4"/>
      <c r="BD510" s="4"/>
      <c r="BE510" s="4"/>
    </row>
    <row r="511" spans="2:57">
      <c r="B511" s="8" t="s">
        <v>78</v>
      </c>
      <c r="C511" s="8" t="s">
        <v>1192</v>
      </c>
      <c r="D511" s="5">
        <v>59</v>
      </c>
      <c r="E511" s="4" t="s">
        <v>218</v>
      </c>
      <c r="F511" s="4" t="s">
        <v>1140</v>
      </c>
      <c r="G511" s="4" t="s">
        <v>609</v>
      </c>
      <c r="H511" s="4" t="s">
        <v>1193</v>
      </c>
      <c r="I511" s="4" t="str">
        <f t="shared" si="7"/>
        <v>APD111_59_We Miss Him_Full_Johannes Steinray.wav</v>
      </c>
      <c r="L511" s="5" t="s">
        <v>259</v>
      </c>
      <c r="M511" s="4" t="s">
        <v>594</v>
      </c>
      <c r="O511" s="4" t="s">
        <v>483</v>
      </c>
      <c r="Q511" s="4" t="s">
        <v>615</v>
      </c>
      <c r="T511" s="4" t="s">
        <v>611</v>
      </c>
      <c r="AI511" s="4" t="s">
        <v>92</v>
      </c>
      <c r="AJ511" s="4" t="s">
        <v>611</v>
      </c>
      <c r="AW511" s="4"/>
      <c r="AX511" s="4"/>
      <c r="AY511" s="4"/>
      <c r="AZ511" s="4"/>
      <c r="BA511" s="4"/>
      <c r="BB511" s="4"/>
      <c r="BC511" s="4"/>
      <c r="BD511" s="4"/>
      <c r="BE511" s="4"/>
    </row>
    <row r="512" spans="2:57">
      <c r="B512" s="8" t="s">
        <v>78</v>
      </c>
      <c r="C512" s="8" t="s">
        <v>1192</v>
      </c>
      <c r="D512" s="5">
        <v>60</v>
      </c>
      <c r="E512" s="4" t="s">
        <v>218</v>
      </c>
      <c r="F512" s="4" t="s">
        <v>1142</v>
      </c>
      <c r="G512" s="4" t="s">
        <v>609</v>
      </c>
      <c r="H512" s="4" t="s">
        <v>1193</v>
      </c>
      <c r="I512" s="4" t="str">
        <f t="shared" si="7"/>
        <v>APD111_60_We Miss Him_60sec_Johannes Steinray.wav</v>
      </c>
      <c r="L512" s="5" t="s">
        <v>293</v>
      </c>
      <c r="M512" s="4" t="s">
        <v>594</v>
      </c>
      <c r="O512" s="4" t="s">
        <v>483</v>
      </c>
      <c r="Q512" s="4" t="s">
        <v>615</v>
      </c>
      <c r="T512" s="4" t="s">
        <v>611</v>
      </c>
      <c r="AI512" s="4" t="s">
        <v>92</v>
      </c>
      <c r="AJ512" s="4" t="s">
        <v>611</v>
      </c>
      <c r="AW512" s="4"/>
      <c r="AX512" s="4"/>
      <c r="AY512" s="4"/>
      <c r="AZ512" s="4"/>
      <c r="BA512" s="4"/>
      <c r="BB512" s="4"/>
      <c r="BC512" s="4"/>
      <c r="BD512" s="4"/>
      <c r="BE512" s="4"/>
    </row>
    <row r="513" spans="2:57">
      <c r="B513" s="8" t="s">
        <v>79</v>
      </c>
      <c r="C513" s="8" t="s">
        <v>1192</v>
      </c>
      <c r="D513" s="5" t="s">
        <v>1182</v>
      </c>
      <c r="E513" s="4" t="s">
        <v>1215</v>
      </c>
      <c r="F513" s="4" t="s">
        <v>1140</v>
      </c>
      <c r="G513" s="4" t="s">
        <v>605</v>
      </c>
      <c r="H513" s="4" t="s">
        <v>1193</v>
      </c>
      <c r="I513" s="4" t="str">
        <f t="shared" si="7"/>
        <v>APD112_01_Walkin Bourbon Street_Full_Eric Bolvin.wav</v>
      </c>
      <c r="L513" s="5" t="s">
        <v>376</v>
      </c>
      <c r="M513" s="4" t="s">
        <v>595</v>
      </c>
      <c r="N513" s="4" t="s">
        <v>1063</v>
      </c>
      <c r="O513" s="4" t="s">
        <v>484</v>
      </c>
      <c r="P513" s="4">
        <v>3</v>
      </c>
      <c r="Q513" s="4" t="s">
        <v>615</v>
      </c>
      <c r="T513" s="4" t="s">
        <v>610</v>
      </c>
      <c r="AI513" s="4" t="s">
        <v>92</v>
      </c>
      <c r="AJ513" s="4" t="s">
        <v>611</v>
      </c>
      <c r="AW513" s="4"/>
      <c r="AX513" s="4" t="s">
        <v>1073</v>
      </c>
      <c r="AY513" s="4" t="s">
        <v>1074</v>
      </c>
      <c r="AZ513" s="4" t="s">
        <v>999</v>
      </c>
      <c r="BA513" s="4" t="s">
        <v>1075</v>
      </c>
      <c r="BB513" s="4" t="s">
        <v>1076</v>
      </c>
      <c r="BC513" s="4" t="s">
        <v>1077</v>
      </c>
      <c r="BD513" s="4" t="s">
        <v>1078</v>
      </c>
      <c r="BE513" s="4" t="s">
        <v>1079</v>
      </c>
    </row>
    <row r="514" spans="2:57">
      <c r="B514" s="8" t="s">
        <v>79</v>
      </c>
      <c r="C514" s="8" t="s">
        <v>1192</v>
      </c>
      <c r="D514" s="5" t="s">
        <v>1183</v>
      </c>
      <c r="E514" s="4" t="s">
        <v>1215</v>
      </c>
      <c r="F514" s="4" t="s">
        <v>1176</v>
      </c>
      <c r="G514" s="4" t="s">
        <v>605</v>
      </c>
      <c r="H514" s="4" t="s">
        <v>1193</v>
      </c>
      <c r="I514" s="4" t="str">
        <f t="shared" si="7"/>
        <v>APD112_02_Walkin Bourbon Street_Underscore_Eric Bolvin.wav</v>
      </c>
      <c r="L514" s="5" t="s">
        <v>376</v>
      </c>
      <c r="M514" s="4" t="s">
        <v>595</v>
      </c>
      <c r="N514" s="4" t="s">
        <v>1017</v>
      </c>
      <c r="O514" s="4" t="s">
        <v>484</v>
      </c>
      <c r="P514" s="4">
        <v>3</v>
      </c>
      <c r="Q514" s="4" t="s">
        <v>615</v>
      </c>
      <c r="T514" s="4" t="s">
        <v>610</v>
      </c>
      <c r="AI514" s="4" t="s">
        <v>92</v>
      </c>
      <c r="AJ514" s="4" t="s">
        <v>611</v>
      </c>
      <c r="AW514" s="4"/>
      <c r="AX514" s="4" t="s">
        <v>1073</v>
      </c>
      <c r="AY514" s="4" t="s">
        <v>1074</v>
      </c>
      <c r="AZ514" s="4" t="s">
        <v>999</v>
      </c>
      <c r="BA514" s="4" t="s">
        <v>1075</v>
      </c>
      <c r="BB514" s="4" t="s">
        <v>1076</v>
      </c>
      <c r="BC514" s="4" t="s">
        <v>1077</v>
      </c>
      <c r="BD514" s="4" t="s">
        <v>1078</v>
      </c>
      <c r="BE514" s="4" t="s">
        <v>1079</v>
      </c>
    </row>
    <row r="515" spans="2:57">
      <c r="B515" s="8" t="s">
        <v>79</v>
      </c>
      <c r="C515" s="8" t="s">
        <v>1192</v>
      </c>
      <c r="D515" s="5" t="s">
        <v>1184</v>
      </c>
      <c r="E515" s="4" t="s">
        <v>1215</v>
      </c>
      <c r="F515" s="4" t="s">
        <v>1177</v>
      </c>
      <c r="G515" s="4" t="s">
        <v>605</v>
      </c>
      <c r="H515" s="4" t="s">
        <v>1193</v>
      </c>
      <c r="I515" s="4" t="str">
        <f t="shared" ref="I515:I574" si="8">B515&amp;C515&amp;D515&amp;C515&amp;E515&amp;C515&amp;F515&amp;C515&amp;G515&amp;H515</f>
        <v>APD112_03_Walkin Bourbon Street_Drums and Tuba Mix_Eric Bolvin.wav</v>
      </c>
      <c r="L515" s="5" t="s">
        <v>376</v>
      </c>
      <c r="M515" s="4" t="s">
        <v>595</v>
      </c>
      <c r="N515" s="4" t="s">
        <v>1017</v>
      </c>
      <c r="O515" s="4" t="s">
        <v>484</v>
      </c>
      <c r="P515" s="4">
        <v>3</v>
      </c>
      <c r="Q515" s="4" t="s">
        <v>615</v>
      </c>
      <c r="T515" s="4" t="s">
        <v>610</v>
      </c>
      <c r="AI515" s="4" t="s">
        <v>92</v>
      </c>
      <c r="AJ515" s="4" t="s">
        <v>611</v>
      </c>
      <c r="AW515" s="4"/>
      <c r="AX515" s="4" t="s">
        <v>1073</v>
      </c>
      <c r="AY515" s="4" t="s">
        <v>1074</v>
      </c>
      <c r="AZ515" s="4" t="s">
        <v>999</v>
      </c>
      <c r="BA515" s="4" t="s">
        <v>1075</v>
      </c>
      <c r="BB515" s="4" t="s">
        <v>1076</v>
      </c>
      <c r="BC515" s="4" t="s">
        <v>1077</v>
      </c>
      <c r="BD515" s="4" t="s">
        <v>1078</v>
      </c>
      <c r="BE515" s="4" t="s">
        <v>1079</v>
      </c>
    </row>
    <row r="516" spans="2:57">
      <c r="B516" s="8" t="s">
        <v>79</v>
      </c>
      <c r="C516" s="8" t="s">
        <v>1192</v>
      </c>
      <c r="D516" s="5" t="s">
        <v>1185</v>
      </c>
      <c r="E516" s="4" t="s">
        <v>1215</v>
      </c>
      <c r="F516" s="4" t="s">
        <v>1145</v>
      </c>
      <c r="G516" s="4" t="s">
        <v>605</v>
      </c>
      <c r="H516" s="4" t="s">
        <v>1193</v>
      </c>
      <c r="I516" s="4" t="str">
        <f t="shared" si="8"/>
        <v>APD112_04_Walkin Bourbon Street_30sec_Eric Bolvin.wav</v>
      </c>
      <c r="L516" s="5" t="s">
        <v>377</v>
      </c>
      <c r="M516" s="4" t="s">
        <v>595</v>
      </c>
      <c r="N516" s="4" t="s">
        <v>1017</v>
      </c>
      <c r="O516" s="4" t="s">
        <v>484</v>
      </c>
      <c r="P516" s="4">
        <v>3</v>
      </c>
      <c r="Q516" s="4" t="s">
        <v>615</v>
      </c>
      <c r="T516" s="4" t="s">
        <v>610</v>
      </c>
      <c r="AI516" s="4" t="s">
        <v>92</v>
      </c>
      <c r="AJ516" s="4" t="s">
        <v>611</v>
      </c>
      <c r="AW516" s="4"/>
      <c r="AX516" s="4" t="s">
        <v>1073</v>
      </c>
      <c r="AY516" s="4" t="s">
        <v>1074</v>
      </c>
      <c r="AZ516" s="4" t="s">
        <v>999</v>
      </c>
      <c r="BA516" s="4" t="s">
        <v>1075</v>
      </c>
      <c r="BB516" s="4" t="s">
        <v>1076</v>
      </c>
      <c r="BC516" s="4" t="s">
        <v>1077</v>
      </c>
      <c r="BD516" s="4" t="s">
        <v>1078</v>
      </c>
      <c r="BE516" s="4" t="s">
        <v>1079</v>
      </c>
    </row>
    <row r="517" spans="2:57">
      <c r="B517" s="8" t="s">
        <v>79</v>
      </c>
      <c r="C517" s="8" t="s">
        <v>1192</v>
      </c>
      <c r="D517" s="5" t="s">
        <v>1186</v>
      </c>
      <c r="E517" s="4" t="s">
        <v>1215</v>
      </c>
      <c r="F517" s="4" t="s">
        <v>1129</v>
      </c>
      <c r="G517" s="4" t="s">
        <v>605</v>
      </c>
      <c r="H517" s="4" t="s">
        <v>1193</v>
      </c>
      <c r="I517" s="4" t="str">
        <f t="shared" si="8"/>
        <v>APD112_05_Walkin Bourbon Street_15sec_Eric Bolvin.wav</v>
      </c>
      <c r="L517" s="5" t="s">
        <v>365</v>
      </c>
      <c r="M517" s="4" t="s">
        <v>595</v>
      </c>
      <c r="N517" s="4" t="s">
        <v>1017</v>
      </c>
      <c r="O517" s="4" t="s">
        <v>484</v>
      </c>
      <c r="P517" s="4">
        <v>3</v>
      </c>
      <c r="Q517" s="4" t="s">
        <v>615</v>
      </c>
      <c r="T517" s="4" t="s">
        <v>610</v>
      </c>
      <c r="AI517" s="4" t="s">
        <v>92</v>
      </c>
      <c r="AJ517" s="4" t="s">
        <v>611</v>
      </c>
      <c r="AW517" s="4"/>
      <c r="AX517" s="4" t="s">
        <v>1073</v>
      </c>
      <c r="AY517" s="4" t="s">
        <v>1074</v>
      </c>
      <c r="AZ517" s="4" t="s">
        <v>999</v>
      </c>
      <c r="BA517" s="4" t="s">
        <v>1075</v>
      </c>
      <c r="BB517" s="4" t="s">
        <v>1076</v>
      </c>
      <c r="BC517" s="4" t="s">
        <v>1077</v>
      </c>
      <c r="BD517" s="4" t="s">
        <v>1078</v>
      </c>
      <c r="BE517" s="4" t="s">
        <v>1079</v>
      </c>
    </row>
    <row r="518" spans="2:57">
      <c r="B518" s="8" t="s">
        <v>79</v>
      </c>
      <c r="C518" s="8" t="s">
        <v>1192</v>
      </c>
      <c r="D518" s="5" t="s">
        <v>1187</v>
      </c>
      <c r="E518" s="4" t="s">
        <v>1215</v>
      </c>
      <c r="F518" s="4" t="s">
        <v>1178</v>
      </c>
      <c r="G518" s="4" t="s">
        <v>605</v>
      </c>
      <c r="H518" s="4" t="s">
        <v>1193</v>
      </c>
      <c r="I518" s="4" t="str">
        <f t="shared" si="8"/>
        <v>APD112_06_Walkin Bourbon Street_Sting_Eric Bolvin.wav</v>
      </c>
      <c r="L518" s="5" t="s">
        <v>261</v>
      </c>
      <c r="M518" s="4" t="s">
        <v>595</v>
      </c>
      <c r="N518" s="4" t="s">
        <v>1017</v>
      </c>
      <c r="O518" s="4" t="s">
        <v>484</v>
      </c>
      <c r="P518" s="4">
        <v>3</v>
      </c>
      <c r="Q518" s="4" t="s">
        <v>615</v>
      </c>
      <c r="T518" s="4" t="s">
        <v>610</v>
      </c>
      <c r="AI518" s="4" t="s">
        <v>92</v>
      </c>
      <c r="AJ518" s="4" t="s">
        <v>611</v>
      </c>
      <c r="AW518" s="4"/>
      <c r="AX518" s="4" t="s">
        <v>1073</v>
      </c>
      <c r="AY518" s="4" t="s">
        <v>1074</v>
      </c>
      <c r="AZ518" s="4" t="s">
        <v>999</v>
      </c>
      <c r="BA518" s="4" t="s">
        <v>1075</v>
      </c>
      <c r="BB518" s="4" t="s">
        <v>1076</v>
      </c>
      <c r="BC518" s="4" t="s">
        <v>1077</v>
      </c>
      <c r="BD518" s="4" t="s">
        <v>1078</v>
      </c>
      <c r="BE518" s="4" t="s">
        <v>1079</v>
      </c>
    </row>
    <row r="519" spans="2:57">
      <c r="B519" s="8" t="s">
        <v>79</v>
      </c>
      <c r="C519" s="8" t="s">
        <v>1192</v>
      </c>
      <c r="D519" s="5" t="s">
        <v>1188</v>
      </c>
      <c r="E519" s="4" t="s">
        <v>220</v>
      </c>
      <c r="F519" s="4" t="s">
        <v>1140</v>
      </c>
      <c r="G519" s="4" t="s">
        <v>605</v>
      </c>
      <c r="H519" s="4" t="s">
        <v>1193</v>
      </c>
      <c r="I519" s="4" t="str">
        <f t="shared" si="8"/>
        <v>APD112_07_In The Speakeasy_Full_Eric Bolvin.wav</v>
      </c>
      <c r="L519" s="5" t="s">
        <v>309</v>
      </c>
      <c r="M519" s="4" t="s">
        <v>596</v>
      </c>
      <c r="N519" s="4" t="s">
        <v>1064</v>
      </c>
      <c r="O519" s="4" t="s">
        <v>485</v>
      </c>
      <c r="P519" s="4">
        <v>3</v>
      </c>
      <c r="Q519" s="4" t="s">
        <v>615</v>
      </c>
      <c r="T519" s="4" t="s">
        <v>610</v>
      </c>
      <c r="AI519" s="4" t="s">
        <v>92</v>
      </c>
      <c r="AJ519" s="4" t="s">
        <v>611</v>
      </c>
      <c r="AW519" s="4"/>
      <c r="AX519" s="4" t="s">
        <v>1073</v>
      </c>
      <c r="AY519" s="4" t="s">
        <v>1074</v>
      </c>
      <c r="AZ519" s="4" t="s">
        <v>1080</v>
      </c>
      <c r="BA519" s="4" t="s">
        <v>1081</v>
      </c>
      <c r="BB519" s="4" t="s">
        <v>816</v>
      </c>
      <c r="BC519" s="4" t="s">
        <v>1082</v>
      </c>
      <c r="BD519" s="4" t="s">
        <v>1083</v>
      </c>
      <c r="BE519" s="4" t="s">
        <v>1084</v>
      </c>
    </row>
    <row r="520" spans="2:57">
      <c r="B520" s="8" t="s">
        <v>79</v>
      </c>
      <c r="C520" s="8" t="s">
        <v>1192</v>
      </c>
      <c r="D520" s="5" t="s">
        <v>1189</v>
      </c>
      <c r="E520" s="4" t="s">
        <v>220</v>
      </c>
      <c r="F520" s="4" t="s">
        <v>1176</v>
      </c>
      <c r="G520" s="4" t="s">
        <v>605</v>
      </c>
      <c r="H520" s="4" t="s">
        <v>1193</v>
      </c>
      <c r="I520" s="4" t="str">
        <f t="shared" si="8"/>
        <v>APD112_08_In The Speakeasy_Underscore_Eric Bolvin.wav</v>
      </c>
      <c r="L520" s="5" t="s">
        <v>378</v>
      </c>
      <c r="M520" s="4" t="s">
        <v>596</v>
      </c>
      <c r="N520" s="4" t="s">
        <v>1017</v>
      </c>
      <c r="O520" s="4" t="s">
        <v>485</v>
      </c>
      <c r="P520" s="4">
        <v>3</v>
      </c>
      <c r="Q520" s="4" t="s">
        <v>615</v>
      </c>
      <c r="T520" s="4" t="s">
        <v>610</v>
      </c>
      <c r="AI520" s="4" t="s">
        <v>92</v>
      </c>
      <c r="AJ520" s="4" t="s">
        <v>611</v>
      </c>
      <c r="AW520" s="4"/>
      <c r="AX520" s="4" t="s">
        <v>1073</v>
      </c>
      <c r="AY520" s="4" t="s">
        <v>1074</v>
      </c>
      <c r="AZ520" s="4" t="s">
        <v>1080</v>
      </c>
      <c r="BA520" s="4" t="s">
        <v>1081</v>
      </c>
      <c r="BB520" s="4" t="s">
        <v>816</v>
      </c>
      <c r="BC520" s="4" t="s">
        <v>1082</v>
      </c>
      <c r="BD520" s="4" t="s">
        <v>1083</v>
      </c>
      <c r="BE520" s="4" t="s">
        <v>1084</v>
      </c>
    </row>
    <row r="521" spans="2:57">
      <c r="B521" s="8" t="s">
        <v>79</v>
      </c>
      <c r="C521" s="8" t="s">
        <v>1192</v>
      </c>
      <c r="D521" s="5" t="s">
        <v>1190</v>
      </c>
      <c r="E521" s="4" t="s">
        <v>220</v>
      </c>
      <c r="F521" s="4" t="s">
        <v>1174</v>
      </c>
      <c r="G521" s="4" t="s">
        <v>605</v>
      </c>
      <c r="H521" s="4" t="s">
        <v>1193</v>
      </c>
      <c r="I521" s="4" t="str">
        <f t="shared" si="8"/>
        <v>APD112_09_In The Speakeasy_DnB Mix_Eric Bolvin.wav</v>
      </c>
      <c r="L521" s="5" t="s">
        <v>378</v>
      </c>
      <c r="M521" s="4" t="s">
        <v>596</v>
      </c>
      <c r="N521" s="4" t="s">
        <v>1017</v>
      </c>
      <c r="O521" s="4" t="s">
        <v>485</v>
      </c>
      <c r="P521" s="4">
        <v>3</v>
      </c>
      <c r="Q521" s="4" t="s">
        <v>615</v>
      </c>
      <c r="T521" s="4" t="s">
        <v>610</v>
      </c>
      <c r="AI521" s="4" t="s">
        <v>92</v>
      </c>
      <c r="AJ521" s="4" t="s">
        <v>611</v>
      </c>
      <c r="AW521" s="4"/>
      <c r="AX521" s="4" t="s">
        <v>1073</v>
      </c>
      <c r="AY521" s="4" t="s">
        <v>1074</v>
      </c>
      <c r="AZ521" s="4" t="s">
        <v>1080</v>
      </c>
      <c r="BA521" s="4" t="s">
        <v>1081</v>
      </c>
      <c r="BB521" s="4" t="s">
        <v>816</v>
      </c>
      <c r="BC521" s="4" t="s">
        <v>1082</v>
      </c>
      <c r="BD521" s="4" t="s">
        <v>1083</v>
      </c>
      <c r="BE521" s="4" t="s">
        <v>1084</v>
      </c>
    </row>
    <row r="522" spans="2:57">
      <c r="B522" s="8" t="s">
        <v>79</v>
      </c>
      <c r="C522" s="8" t="s">
        <v>1192</v>
      </c>
      <c r="D522" s="5">
        <v>10</v>
      </c>
      <c r="E522" s="4" t="s">
        <v>220</v>
      </c>
      <c r="F522" s="4" t="s">
        <v>1145</v>
      </c>
      <c r="G522" s="4" t="s">
        <v>605</v>
      </c>
      <c r="H522" s="4" t="s">
        <v>1193</v>
      </c>
      <c r="I522" s="4" t="str">
        <f t="shared" si="8"/>
        <v>APD112_10_In The Speakeasy_30sec_Eric Bolvin.wav</v>
      </c>
      <c r="L522" s="5" t="s">
        <v>246</v>
      </c>
      <c r="M522" s="4" t="s">
        <v>596</v>
      </c>
      <c r="N522" s="4" t="s">
        <v>1017</v>
      </c>
      <c r="O522" s="4" t="s">
        <v>485</v>
      </c>
      <c r="P522" s="4">
        <v>3</v>
      </c>
      <c r="Q522" s="4" t="s">
        <v>615</v>
      </c>
      <c r="T522" s="4" t="s">
        <v>610</v>
      </c>
      <c r="AI522" s="4" t="s">
        <v>92</v>
      </c>
      <c r="AJ522" s="4" t="s">
        <v>611</v>
      </c>
      <c r="AW522" s="4"/>
      <c r="AX522" s="4" t="s">
        <v>1073</v>
      </c>
      <c r="AY522" s="4" t="s">
        <v>1074</v>
      </c>
      <c r="AZ522" s="4" t="s">
        <v>1080</v>
      </c>
      <c r="BA522" s="4" t="s">
        <v>1081</v>
      </c>
      <c r="BB522" s="4" t="s">
        <v>816</v>
      </c>
      <c r="BC522" s="4" t="s">
        <v>1082</v>
      </c>
      <c r="BD522" s="4" t="s">
        <v>1083</v>
      </c>
      <c r="BE522" s="4" t="s">
        <v>1084</v>
      </c>
    </row>
    <row r="523" spans="2:57">
      <c r="B523" s="8" t="s">
        <v>79</v>
      </c>
      <c r="C523" s="8" t="s">
        <v>1192</v>
      </c>
      <c r="D523" s="5">
        <v>11</v>
      </c>
      <c r="E523" s="4" t="s">
        <v>220</v>
      </c>
      <c r="F523" s="4" t="s">
        <v>1129</v>
      </c>
      <c r="G523" s="4" t="s">
        <v>605</v>
      </c>
      <c r="H523" s="4" t="s">
        <v>1193</v>
      </c>
      <c r="I523" s="4" t="str">
        <f t="shared" si="8"/>
        <v>APD112_11_In The Speakeasy_15sec_Eric Bolvin.wav</v>
      </c>
      <c r="L523" s="5" t="s">
        <v>247</v>
      </c>
      <c r="M523" s="4" t="s">
        <v>596</v>
      </c>
      <c r="N523" s="4" t="s">
        <v>1017</v>
      </c>
      <c r="O523" s="4" t="s">
        <v>485</v>
      </c>
      <c r="P523" s="4">
        <v>3</v>
      </c>
      <c r="Q523" s="4" t="s">
        <v>615</v>
      </c>
      <c r="T523" s="4" t="s">
        <v>610</v>
      </c>
      <c r="AI523" s="4" t="s">
        <v>92</v>
      </c>
      <c r="AJ523" s="4" t="s">
        <v>611</v>
      </c>
      <c r="AW523" s="4"/>
      <c r="AX523" s="4" t="s">
        <v>1073</v>
      </c>
      <c r="AY523" s="4" t="s">
        <v>1074</v>
      </c>
      <c r="AZ523" s="4" t="s">
        <v>1080</v>
      </c>
      <c r="BA523" s="4" t="s">
        <v>1081</v>
      </c>
      <c r="BB523" s="4" t="s">
        <v>816</v>
      </c>
      <c r="BC523" s="4" t="s">
        <v>1082</v>
      </c>
      <c r="BD523" s="4" t="s">
        <v>1083</v>
      </c>
      <c r="BE523" s="4" t="s">
        <v>1084</v>
      </c>
    </row>
    <row r="524" spans="2:57">
      <c r="B524" s="8" t="s">
        <v>79</v>
      </c>
      <c r="C524" s="8" t="s">
        <v>1192</v>
      </c>
      <c r="D524" s="5">
        <v>12</v>
      </c>
      <c r="E524" s="4" t="s">
        <v>220</v>
      </c>
      <c r="F524" s="4" t="s">
        <v>1179</v>
      </c>
      <c r="G524" s="4" t="s">
        <v>605</v>
      </c>
      <c r="H524" s="4" t="s">
        <v>1193</v>
      </c>
      <c r="I524" s="4" t="str">
        <f t="shared" si="8"/>
        <v>APD112_12_In The Speakeasy_Sting_Eric Bolvin.wav</v>
      </c>
      <c r="L524" s="5" t="s">
        <v>264</v>
      </c>
      <c r="M524" s="4" t="s">
        <v>596</v>
      </c>
      <c r="N524" s="4" t="s">
        <v>1017</v>
      </c>
      <c r="O524" s="4" t="s">
        <v>485</v>
      </c>
      <c r="P524" s="4">
        <v>3</v>
      </c>
      <c r="Q524" s="4" t="s">
        <v>615</v>
      </c>
      <c r="T524" s="4" t="s">
        <v>610</v>
      </c>
      <c r="AI524" s="4" t="s">
        <v>92</v>
      </c>
      <c r="AJ524" s="4" t="s">
        <v>611</v>
      </c>
      <c r="AW524" s="4"/>
      <c r="AX524" s="4" t="s">
        <v>1073</v>
      </c>
      <c r="AY524" s="4" t="s">
        <v>1074</v>
      </c>
      <c r="AZ524" s="4" t="s">
        <v>1080</v>
      </c>
      <c r="BA524" s="4" t="s">
        <v>1081</v>
      </c>
      <c r="BB524" s="4" t="s">
        <v>816</v>
      </c>
      <c r="BC524" s="4" t="s">
        <v>1082</v>
      </c>
      <c r="BD524" s="4" t="s">
        <v>1083</v>
      </c>
      <c r="BE524" s="4" t="s">
        <v>1084</v>
      </c>
    </row>
    <row r="525" spans="2:57">
      <c r="B525" s="8" t="s">
        <v>79</v>
      </c>
      <c r="C525" s="8" t="s">
        <v>1192</v>
      </c>
      <c r="D525" s="5">
        <v>13</v>
      </c>
      <c r="E525" s="4" t="s">
        <v>221</v>
      </c>
      <c r="F525" s="4" t="s">
        <v>1140</v>
      </c>
      <c r="G525" s="4" t="s">
        <v>605</v>
      </c>
      <c r="H525" s="4" t="s">
        <v>1193</v>
      </c>
      <c r="I525" s="4" t="str">
        <f t="shared" si="8"/>
        <v>APD112_13_Creole Strut_Full_Eric Bolvin.wav</v>
      </c>
      <c r="L525" s="5" t="s">
        <v>376</v>
      </c>
      <c r="M525" s="4" t="s">
        <v>597</v>
      </c>
      <c r="N525" s="4" t="s">
        <v>1065</v>
      </c>
      <c r="O525" s="4" t="s">
        <v>486</v>
      </c>
      <c r="P525" s="4">
        <v>3</v>
      </c>
      <c r="Q525" s="4" t="s">
        <v>615</v>
      </c>
      <c r="T525" s="4" t="s">
        <v>610</v>
      </c>
      <c r="AI525" s="4" t="s">
        <v>92</v>
      </c>
      <c r="AJ525" s="4" t="s">
        <v>611</v>
      </c>
      <c r="AW525" s="4"/>
      <c r="AX525" s="4" t="s">
        <v>1085</v>
      </c>
      <c r="AY525" s="4" t="s">
        <v>1086</v>
      </c>
      <c r="AZ525" s="4" t="s">
        <v>1087</v>
      </c>
      <c r="BA525" s="4" t="s">
        <v>1088</v>
      </c>
      <c r="BB525" s="4" t="s">
        <v>1089</v>
      </c>
      <c r="BC525" s="4" t="s">
        <v>1090</v>
      </c>
      <c r="BD525" s="4" t="s">
        <v>906</v>
      </c>
      <c r="BE525" s="4" t="s">
        <v>1091</v>
      </c>
    </row>
    <row r="526" spans="2:57">
      <c r="B526" s="8" t="s">
        <v>79</v>
      </c>
      <c r="C526" s="8" t="s">
        <v>1192</v>
      </c>
      <c r="D526" s="5">
        <v>14</v>
      </c>
      <c r="E526" s="4" t="s">
        <v>221</v>
      </c>
      <c r="F526" s="4" t="s">
        <v>1176</v>
      </c>
      <c r="G526" s="4" t="s">
        <v>605</v>
      </c>
      <c r="H526" s="4" t="s">
        <v>1193</v>
      </c>
      <c r="I526" s="4" t="str">
        <f t="shared" si="8"/>
        <v>APD112_14_Creole Strut_Underscore_Eric Bolvin.wav</v>
      </c>
      <c r="L526" s="5" t="s">
        <v>376</v>
      </c>
      <c r="M526" s="4" t="s">
        <v>597</v>
      </c>
      <c r="N526" s="4" t="s">
        <v>1017</v>
      </c>
      <c r="O526" s="4" t="s">
        <v>486</v>
      </c>
      <c r="P526" s="4">
        <v>3</v>
      </c>
      <c r="Q526" s="4" t="s">
        <v>615</v>
      </c>
      <c r="T526" s="4" t="s">
        <v>610</v>
      </c>
      <c r="AI526" s="4" t="s">
        <v>92</v>
      </c>
      <c r="AJ526" s="4" t="s">
        <v>611</v>
      </c>
      <c r="AW526" s="4"/>
      <c r="AX526" s="4" t="s">
        <v>1085</v>
      </c>
      <c r="AY526" s="4" t="s">
        <v>1086</v>
      </c>
      <c r="AZ526" s="4" t="s">
        <v>1087</v>
      </c>
      <c r="BA526" s="4" t="s">
        <v>1088</v>
      </c>
      <c r="BB526" s="4" t="s">
        <v>1089</v>
      </c>
      <c r="BC526" s="4" t="s">
        <v>1090</v>
      </c>
      <c r="BD526" s="4" t="s">
        <v>906</v>
      </c>
      <c r="BE526" s="4" t="s">
        <v>1091</v>
      </c>
    </row>
    <row r="527" spans="2:57">
      <c r="B527" s="8" t="s">
        <v>79</v>
      </c>
      <c r="C527" s="8" t="s">
        <v>1192</v>
      </c>
      <c r="D527" s="5">
        <v>15</v>
      </c>
      <c r="E527" s="4" t="s">
        <v>221</v>
      </c>
      <c r="F527" s="4" t="s">
        <v>1174</v>
      </c>
      <c r="G527" s="4" t="s">
        <v>605</v>
      </c>
      <c r="H527" s="4" t="s">
        <v>1193</v>
      </c>
      <c r="I527" s="4" t="str">
        <f t="shared" si="8"/>
        <v>APD112_15_Creole Strut_DnB Mix_Eric Bolvin.wav</v>
      </c>
      <c r="L527" s="5" t="s">
        <v>376</v>
      </c>
      <c r="M527" s="4" t="s">
        <v>597</v>
      </c>
      <c r="N527" s="4" t="s">
        <v>1017</v>
      </c>
      <c r="O527" s="4" t="s">
        <v>486</v>
      </c>
      <c r="P527" s="4">
        <v>3</v>
      </c>
      <c r="Q527" s="4" t="s">
        <v>615</v>
      </c>
      <c r="T527" s="4" t="s">
        <v>610</v>
      </c>
      <c r="AI527" s="4" t="s">
        <v>92</v>
      </c>
      <c r="AJ527" s="4" t="s">
        <v>611</v>
      </c>
      <c r="AW527" s="4"/>
      <c r="AX527" s="4" t="s">
        <v>1085</v>
      </c>
      <c r="AY527" s="4" t="s">
        <v>1086</v>
      </c>
      <c r="AZ527" s="4" t="s">
        <v>1087</v>
      </c>
      <c r="BA527" s="4" t="s">
        <v>1088</v>
      </c>
      <c r="BB527" s="4" t="s">
        <v>1089</v>
      </c>
      <c r="BC527" s="4" t="s">
        <v>1090</v>
      </c>
      <c r="BD527" s="4" t="s">
        <v>906</v>
      </c>
      <c r="BE527" s="4" t="s">
        <v>1091</v>
      </c>
    </row>
    <row r="528" spans="2:57">
      <c r="B528" s="8" t="s">
        <v>79</v>
      </c>
      <c r="C528" s="8" t="s">
        <v>1192</v>
      </c>
      <c r="D528" s="5">
        <v>16</v>
      </c>
      <c r="E528" s="4" t="s">
        <v>221</v>
      </c>
      <c r="F528" s="4" t="s">
        <v>1145</v>
      </c>
      <c r="G528" s="4" t="s">
        <v>605</v>
      </c>
      <c r="H528" s="4" t="s">
        <v>1193</v>
      </c>
      <c r="I528" s="4" t="str">
        <f t="shared" si="8"/>
        <v>APD112_16_Creole Strut_30sec_Eric Bolvin.wav</v>
      </c>
      <c r="L528" s="5" t="s">
        <v>377</v>
      </c>
      <c r="M528" s="4" t="s">
        <v>597</v>
      </c>
      <c r="N528" s="4" t="s">
        <v>1017</v>
      </c>
      <c r="O528" s="4" t="s">
        <v>486</v>
      </c>
      <c r="P528" s="4">
        <v>3</v>
      </c>
      <c r="Q528" s="4" t="s">
        <v>615</v>
      </c>
      <c r="T528" s="4" t="s">
        <v>610</v>
      </c>
      <c r="AI528" s="4" t="s">
        <v>92</v>
      </c>
      <c r="AJ528" s="4" t="s">
        <v>611</v>
      </c>
      <c r="AW528" s="4"/>
      <c r="AX528" s="4" t="s">
        <v>1085</v>
      </c>
      <c r="AY528" s="4" t="s">
        <v>1086</v>
      </c>
      <c r="AZ528" s="4" t="s">
        <v>1087</v>
      </c>
      <c r="BA528" s="4" t="s">
        <v>1088</v>
      </c>
      <c r="BB528" s="4" t="s">
        <v>1089</v>
      </c>
      <c r="BC528" s="4" t="s">
        <v>1090</v>
      </c>
      <c r="BD528" s="4" t="s">
        <v>906</v>
      </c>
      <c r="BE528" s="4" t="s">
        <v>1091</v>
      </c>
    </row>
    <row r="529" spans="2:57">
      <c r="B529" s="8" t="s">
        <v>79</v>
      </c>
      <c r="C529" s="8" t="s">
        <v>1192</v>
      </c>
      <c r="D529" s="5">
        <v>17</v>
      </c>
      <c r="E529" s="4" t="s">
        <v>221</v>
      </c>
      <c r="F529" s="4" t="s">
        <v>1129</v>
      </c>
      <c r="G529" s="4" t="s">
        <v>605</v>
      </c>
      <c r="H529" s="4" t="s">
        <v>1193</v>
      </c>
      <c r="I529" s="4" t="str">
        <f t="shared" si="8"/>
        <v>APD112_17_Creole Strut_15sec_Eric Bolvin.wav</v>
      </c>
      <c r="L529" s="5" t="s">
        <v>365</v>
      </c>
      <c r="M529" s="4" t="s">
        <v>597</v>
      </c>
      <c r="N529" s="4" t="s">
        <v>1017</v>
      </c>
      <c r="O529" s="4" t="s">
        <v>486</v>
      </c>
      <c r="P529" s="4">
        <v>3</v>
      </c>
      <c r="Q529" s="4" t="s">
        <v>615</v>
      </c>
      <c r="T529" s="4" t="s">
        <v>610</v>
      </c>
      <c r="AI529" s="4" t="s">
        <v>92</v>
      </c>
      <c r="AJ529" s="4" t="s">
        <v>611</v>
      </c>
      <c r="AW529" s="4"/>
      <c r="AX529" s="4" t="s">
        <v>1085</v>
      </c>
      <c r="AY529" s="4" t="s">
        <v>1086</v>
      </c>
      <c r="AZ529" s="4" t="s">
        <v>1087</v>
      </c>
      <c r="BA529" s="4" t="s">
        <v>1088</v>
      </c>
      <c r="BB529" s="4" t="s">
        <v>1089</v>
      </c>
      <c r="BC529" s="4" t="s">
        <v>1090</v>
      </c>
      <c r="BD529" s="4" t="s">
        <v>906</v>
      </c>
      <c r="BE529" s="4" t="s">
        <v>1091</v>
      </c>
    </row>
    <row r="530" spans="2:57">
      <c r="B530" s="8" t="s">
        <v>79</v>
      </c>
      <c r="C530" s="8" t="s">
        <v>1192</v>
      </c>
      <c r="D530" s="5">
        <v>18</v>
      </c>
      <c r="E530" s="4" t="s">
        <v>221</v>
      </c>
      <c r="F530" s="4" t="s">
        <v>1179</v>
      </c>
      <c r="G530" s="4" t="s">
        <v>605</v>
      </c>
      <c r="H530" s="4" t="s">
        <v>1193</v>
      </c>
      <c r="I530" s="4" t="str">
        <f t="shared" si="8"/>
        <v>APD112_18_Creole Strut_Sting_Eric Bolvin.wav</v>
      </c>
      <c r="L530" s="5" t="s">
        <v>264</v>
      </c>
      <c r="M530" s="4" t="s">
        <v>597</v>
      </c>
      <c r="N530" s="4" t="s">
        <v>1017</v>
      </c>
      <c r="O530" s="4" t="s">
        <v>486</v>
      </c>
      <c r="P530" s="4">
        <v>3</v>
      </c>
      <c r="Q530" s="4" t="s">
        <v>615</v>
      </c>
      <c r="T530" s="4" t="s">
        <v>610</v>
      </c>
      <c r="AI530" s="4" t="s">
        <v>92</v>
      </c>
      <c r="AJ530" s="4" t="s">
        <v>611</v>
      </c>
      <c r="AW530" s="4"/>
      <c r="AX530" s="4" t="s">
        <v>1085</v>
      </c>
      <c r="AY530" s="4" t="s">
        <v>1086</v>
      </c>
      <c r="AZ530" s="4" t="s">
        <v>1087</v>
      </c>
      <c r="BA530" s="4" t="s">
        <v>1088</v>
      </c>
      <c r="BB530" s="4" t="s">
        <v>1089</v>
      </c>
      <c r="BC530" s="4" t="s">
        <v>1090</v>
      </c>
      <c r="BD530" s="4" t="s">
        <v>906</v>
      </c>
      <c r="BE530" s="4" t="s">
        <v>1091</v>
      </c>
    </row>
    <row r="531" spans="2:57">
      <c r="B531" s="8" t="s">
        <v>79</v>
      </c>
      <c r="C531" s="8" t="s">
        <v>1192</v>
      </c>
      <c r="D531" s="5">
        <v>19</v>
      </c>
      <c r="E531" s="4" t="s">
        <v>222</v>
      </c>
      <c r="F531" s="4" t="s">
        <v>1140</v>
      </c>
      <c r="G531" s="4" t="s">
        <v>605</v>
      </c>
      <c r="H531" s="4" t="s">
        <v>1193</v>
      </c>
      <c r="I531" s="4" t="str">
        <f t="shared" si="8"/>
        <v>APD112_19_Stride Right_Full_Eric Bolvin.wav</v>
      </c>
      <c r="L531" s="5" t="s">
        <v>376</v>
      </c>
      <c r="M531" s="4" t="s">
        <v>598</v>
      </c>
      <c r="N531" s="4" t="s">
        <v>1066</v>
      </c>
      <c r="O531" s="4" t="s">
        <v>487</v>
      </c>
      <c r="P531" s="4">
        <v>5</v>
      </c>
      <c r="Q531" s="4" t="s">
        <v>615</v>
      </c>
      <c r="T531" s="4" t="s">
        <v>610</v>
      </c>
      <c r="AI531" s="4" t="s">
        <v>92</v>
      </c>
      <c r="AJ531" s="4" t="s">
        <v>611</v>
      </c>
      <c r="AW531" s="4"/>
      <c r="AX531" s="4" t="s">
        <v>1073</v>
      </c>
      <c r="AY531" s="4" t="s">
        <v>1092</v>
      </c>
      <c r="AZ531" s="4" t="s">
        <v>1093</v>
      </c>
      <c r="BA531" s="4" t="s">
        <v>1094</v>
      </c>
      <c r="BB531" s="4" t="s">
        <v>1076</v>
      </c>
      <c r="BC531" s="4" t="s">
        <v>1077</v>
      </c>
      <c r="BD531" s="4" t="s">
        <v>1095</v>
      </c>
      <c r="BE531" s="4" t="s">
        <v>1096</v>
      </c>
    </row>
    <row r="532" spans="2:57">
      <c r="B532" s="8" t="s">
        <v>79</v>
      </c>
      <c r="C532" s="8" t="s">
        <v>1192</v>
      </c>
      <c r="D532" s="5">
        <v>20</v>
      </c>
      <c r="E532" s="4" t="s">
        <v>222</v>
      </c>
      <c r="F532" s="4" t="s">
        <v>1176</v>
      </c>
      <c r="G532" s="4" t="s">
        <v>605</v>
      </c>
      <c r="H532" s="4" t="s">
        <v>1193</v>
      </c>
      <c r="I532" s="4" t="str">
        <f t="shared" si="8"/>
        <v>APD112_20_Stride Right_Underscore_Eric Bolvin.wav</v>
      </c>
      <c r="L532" s="5" t="s">
        <v>376</v>
      </c>
      <c r="M532" s="4" t="s">
        <v>598</v>
      </c>
      <c r="N532" s="4" t="s">
        <v>1017</v>
      </c>
      <c r="O532" s="4" t="s">
        <v>487</v>
      </c>
      <c r="P532" s="4">
        <v>5</v>
      </c>
      <c r="Q532" s="4" t="s">
        <v>615</v>
      </c>
      <c r="T532" s="4" t="s">
        <v>610</v>
      </c>
      <c r="AI532" s="4" t="s">
        <v>92</v>
      </c>
      <c r="AJ532" s="4" t="s">
        <v>611</v>
      </c>
      <c r="AW532" s="4"/>
      <c r="AX532" s="4" t="s">
        <v>1073</v>
      </c>
      <c r="AY532" s="4" t="s">
        <v>1092</v>
      </c>
      <c r="AZ532" s="4" t="s">
        <v>1093</v>
      </c>
      <c r="BA532" s="4" t="s">
        <v>1094</v>
      </c>
      <c r="BB532" s="4" t="s">
        <v>1076</v>
      </c>
      <c r="BC532" s="4" t="s">
        <v>1077</v>
      </c>
      <c r="BD532" s="4" t="s">
        <v>1095</v>
      </c>
      <c r="BE532" s="4" t="s">
        <v>1096</v>
      </c>
    </row>
    <row r="533" spans="2:57">
      <c r="B533" s="8" t="s">
        <v>79</v>
      </c>
      <c r="C533" s="8" t="s">
        <v>1192</v>
      </c>
      <c r="D533" s="5">
        <v>21</v>
      </c>
      <c r="E533" s="4" t="s">
        <v>222</v>
      </c>
      <c r="F533" s="4" t="s">
        <v>1175</v>
      </c>
      <c r="G533" s="4" t="s">
        <v>605</v>
      </c>
      <c r="H533" s="4" t="s">
        <v>1193</v>
      </c>
      <c r="I533" s="4" t="str">
        <f t="shared" si="8"/>
        <v>APD112_21_Stride Right_Old Time Mix_Eric Bolvin.wav</v>
      </c>
      <c r="L533" s="5" t="s">
        <v>309</v>
      </c>
      <c r="M533" s="4" t="s">
        <v>598</v>
      </c>
      <c r="N533" s="4" t="s">
        <v>1017</v>
      </c>
      <c r="O533" s="4" t="s">
        <v>487</v>
      </c>
      <c r="P533" s="4">
        <v>5</v>
      </c>
      <c r="Q533" s="4" t="s">
        <v>615</v>
      </c>
      <c r="T533" s="4" t="s">
        <v>610</v>
      </c>
      <c r="AI533" s="4" t="s">
        <v>92</v>
      </c>
      <c r="AJ533" s="4" t="s">
        <v>611</v>
      </c>
      <c r="AW533" s="4"/>
      <c r="AX533" s="4" t="s">
        <v>1073</v>
      </c>
      <c r="AY533" s="4" t="s">
        <v>1092</v>
      </c>
      <c r="AZ533" s="4" t="s">
        <v>1093</v>
      </c>
      <c r="BA533" s="4" t="s">
        <v>1094</v>
      </c>
      <c r="BB533" s="4" t="s">
        <v>1076</v>
      </c>
      <c r="BC533" s="4" t="s">
        <v>1077</v>
      </c>
      <c r="BD533" s="4" t="s">
        <v>1095</v>
      </c>
      <c r="BE533" s="4" t="s">
        <v>1096</v>
      </c>
    </row>
    <row r="534" spans="2:57">
      <c r="B534" s="8" t="s">
        <v>79</v>
      </c>
      <c r="C534" s="8" t="s">
        <v>1192</v>
      </c>
      <c r="D534" s="5">
        <v>22</v>
      </c>
      <c r="E534" s="4" t="s">
        <v>222</v>
      </c>
      <c r="F534" s="4" t="s">
        <v>1145</v>
      </c>
      <c r="G534" s="4" t="s">
        <v>605</v>
      </c>
      <c r="H534" s="4" t="s">
        <v>1193</v>
      </c>
      <c r="I534" s="4" t="str">
        <f t="shared" si="8"/>
        <v>APD112_22_Stride Right_30sec_Eric Bolvin.wav</v>
      </c>
      <c r="L534" s="5" t="s">
        <v>246</v>
      </c>
      <c r="M534" s="4" t="s">
        <v>598</v>
      </c>
      <c r="N534" s="4" t="s">
        <v>1017</v>
      </c>
      <c r="O534" s="4" t="s">
        <v>487</v>
      </c>
      <c r="P534" s="4">
        <v>5</v>
      </c>
      <c r="Q534" s="4" t="s">
        <v>615</v>
      </c>
      <c r="T534" s="4" t="s">
        <v>610</v>
      </c>
      <c r="AI534" s="4" t="s">
        <v>92</v>
      </c>
      <c r="AJ534" s="4" t="s">
        <v>611</v>
      </c>
      <c r="AW534" s="4"/>
      <c r="AX534" s="4" t="s">
        <v>1073</v>
      </c>
      <c r="AY534" s="4" t="s">
        <v>1092</v>
      </c>
      <c r="AZ534" s="4" t="s">
        <v>1093</v>
      </c>
      <c r="BA534" s="4" t="s">
        <v>1094</v>
      </c>
      <c r="BB534" s="4" t="s">
        <v>1076</v>
      </c>
      <c r="BC534" s="4" t="s">
        <v>1077</v>
      </c>
      <c r="BD534" s="4" t="s">
        <v>1095</v>
      </c>
      <c r="BE534" s="4" t="s">
        <v>1096</v>
      </c>
    </row>
    <row r="535" spans="2:57">
      <c r="B535" s="8" t="s">
        <v>79</v>
      </c>
      <c r="C535" s="8" t="s">
        <v>1192</v>
      </c>
      <c r="D535" s="5">
        <v>23</v>
      </c>
      <c r="E535" s="4" t="s">
        <v>222</v>
      </c>
      <c r="F535" s="4" t="s">
        <v>1129</v>
      </c>
      <c r="G535" s="4" t="s">
        <v>605</v>
      </c>
      <c r="H535" s="4" t="s">
        <v>1193</v>
      </c>
      <c r="I535" s="4" t="str">
        <f t="shared" si="8"/>
        <v>APD112_23_Stride Right_15sec_Eric Bolvin.wav</v>
      </c>
      <c r="L535" s="5" t="s">
        <v>247</v>
      </c>
      <c r="M535" s="4" t="s">
        <v>598</v>
      </c>
      <c r="N535" s="4" t="s">
        <v>1017</v>
      </c>
      <c r="O535" s="4" t="s">
        <v>487</v>
      </c>
      <c r="P535" s="4">
        <v>5</v>
      </c>
      <c r="Q535" s="4" t="s">
        <v>615</v>
      </c>
      <c r="T535" s="4" t="s">
        <v>610</v>
      </c>
      <c r="AI535" s="4" t="s">
        <v>92</v>
      </c>
      <c r="AJ535" s="4" t="s">
        <v>611</v>
      </c>
      <c r="AW535" s="4"/>
      <c r="AX535" s="4" t="s">
        <v>1073</v>
      </c>
      <c r="AY535" s="4" t="s">
        <v>1092</v>
      </c>
      <c r="AZ535" s="4" t="s">
        <v>1093</v>
      </c>
      <c r="BA535" s="4" t="s">
        <v>1094</v>
      </c>
      <c r="BB535" s="4" t="s">
        <v>1076</v>
      </c>
      <c r="BC535" s="4" t="s">
        <v>1077</v>
      </c>
      <c r="BD535" s="4" t="s">
        <v>1095</v>
      </c>
      <c r="BE535" s="4" t="s">
        <v>1096</v>
      </c>
    </row>
    <row r="536" spans="2:57">
      <c r="B536" s="8" t="s">
        <v>79</v>
      </c>
      <c r="C536" s="8" t="s">
        <v>1192</v>
      </c>
      <c r="D536" s="5">
        <v>24</v>
      </c>
      <c r="E536" s="4" t="s">
        <v>222</v>
      </c>
      <c r="F536" s="4" t="s">
        <v>1180</v>
      </c>
      <c r="G536" s="4" t="s">
        <v>605</v>
      </c>
      <c r="H536" s="4" t="s">
        <v>1193</v>
      </c>
      <c r="I536" s="4" t="str">
        <f t="shared" si="8"/>
        <v>APD112_24_Stride Right_Sting 1_Eric Bolvin.wav</v>
      </c>
      <c r="L536" s="5" t="s">
        <v>251</v>
      </c>
      <c r="M536" s="4" t="s">
        <v>598</v>
      </c>
      <c r="N536" s="4" t="s">
        <v>1017</v>
      </c>
      <c r="O536" s="4" t="s">
        <v>487</v>
      </c>
      <c r="P536" s="4">
        <v>5</v>
      </c>
      <c r="Q536" s="4" t="s">
        <v>615</v>
      </c>
      <c r="T536" s="4" t="s">
        <v>610</v>
      </c>
      <c r="AI536" s="4" t="s">
        <v>92</v>
      </c>
      <c r="AJ536" s="4" t="s">
        <v>611</v>
      </c>
      <c r="AW536" s="4"/>
      <c r="AX536" s="4" t="s">
        <v>1073</v>
      </c>
      <c r="AY536" s="4" t="s">
        <v>1092</v>
      </c>
      <c r="AZ536" s="4" t="s">
        <v>1093</v>
      </c>
      <c r="BA536" s="4" t="s">
        <v>1094</v>
      </c>
      <c r="BB536" s="4" t="s">
        <v>1076</v>
      </c>
      <c r="BC536" s="4" t="s">
        <v>1077</v>
      </c>
      <c r="BD536" s="4" t="s">
        <v>1095</v>
      </c>
      <c r="BE536" s="4" t="s">
        <v>1096</v>
      </c>
    </row>
    <row r="537" spans="2:57">
      <c r="B537" s="8" t="s">
        <v>79</v>
      </c>
      <c r="C537" s="8" t="s">
        <v>1192</v>
      </c>
      <c r="D537" s="5">
        <v>25</v>
      </c>
      <c r="E537" s="4" t="s">
        <v>222</v>
      </c>
      <c r="F537" s="4" t="s">
        <v>1181</v>
      </c>
      <c r="G537" s="4" t="s">
        <v>605</v>
      </c>
      <c r="H537" s="4" t="s">
        <v>1193</v>
      </c>
      <c r="I537" s="4" t="str">
        <f t="shared" si="8"/>
        <v>APD112_25_Stride Right_Sting 2_Eric Bolvin.wav</v>
      </c>
      <c r="L537" s="5" t="s">
        <v>255</v>
      </c>
      <c r="M537" s="4" t="s">
        <v>598</v>
      </c>
      <c r="N537" s="4" t="s">
        <v>1017</v>
      </c>
      <c r="O537" s="4" t="s">
        <v>487</v>
      </c>
      <c r="P537" s="4">
        <v>5</v>
      </c>
      <c r="Q537" s="4" t="s">
        <v>615</v>
      </c>
      <c r="T537" s="4" t="s">
        <v>610</v>
      </c>
      <c r="AI537" s="4" t="s">
        <v>92</v>
      </c>
      <c r="AJ537" s="4" t="s">
        <v>611</v>
      </c>
      <c r="AW537" s="4"/>
      <c r="AX537" s="4" t="s">
        <v>1073</v>
      </c>
      <c r="AY537" s="4" t="s">
        <v>1092</v>
      </c>
      <c r="AZ537" s="4" t="s">
        <v>1093</v>
      </c>
      <c r="BA537" s="4" t="s">
        <v>1094</v>
      </c>
      <c r="BB537" s="4" t="s">
        <v>1076</v>
      </c>
      <c r="BC537" s="4" t="s">
        <v>1077</v>
      </c>
      <c r="BD537" s="4" t="s">
        <v>1095</v>
      </c>
      <c r="BE537" s="4" t="s">
        <v>1096</v>
      </c>
    </row>
    <row r="538" spans="2:57">
      <c r="B538" s="8" t="s">
        <v>79</v>
      </c>
      <c r="C538" s="8" t="s">
        <v>1192</v>
      </c>
      <c r="D538" s="5">
        <v>26</v>
      </c>
      <c r="E538" s="4" t="s">
        <v>223</v>
      </c>
      <c r="F538" s="4" t="s">
        <v>1140</v>
      </c>
      <c r="G538" s="4" t="s">
        <v>605</v>
      </c>
      <c r="H538" s="4" t="s">
        <v>1193</v>
      </c>
      <c r="I538" s="4" t="str">
        <f t="shared" si="8"/>
        <v>APD112_26_Big Easy Brass Machine_Full_Eric Bolvin.wav</v>
      </c>
      <c r="L538" s="5" t="s">
        <v>379</v>
      </c>
      <c r="M538" s="4" t="s">
        <v>599</v>
      </c>
      <c r="N538" s="4" t="s">
        <v>1067</v>
      </c>
      <c r="O538" s="4" t="s">
        <v>488</v>
      </c>
      <c r="P538" s="4">
        <v>3</v>
      </c>
      <c r="Q538" s="4" t="s">
        <v>615</v>
      </c>
      <c r="T538" s="4" t="s">
        <v>610</v>
      </c>
      <c r="AI538" s="4" t="s">
        <v>92</v>
      </c>
      <c r="AJ538" s="4" t="s">
        <v>611</v>
      </c>
      <c r="AW538" s="4"/>
      <c r="AX538" s="4" t="s">
        <v>1073</v>
      </c>
      <c r="AY538" s="4" t="s">
        <v>1074</v>
      </c>
      <c r="AZ538" s="4" t="s">
        <v>1097</v>
      </c>
      <c r="BA538" s="4" t="s">
        <v>1098</v>
      </c>
      <c r="BB538" s="4" t="s">
        <v>1099</v>
      </c>
      <c r="BC538" s="4" t="s">
        <v>1100</v>
      </c>
      <c r="BD538" s="4" t="s">
        <v>1101</v>
      </c>
      <c r="BE538" s="4" t="s">
        <v>1102</v>
      </c>
    </row>
    <row r="539" spans="2:57">
      <c r="B539" s="8" t="s">
        <v>79</v>
      </c>
      <c r="C539" s="8" t="s">
        <v>1192</v>
      </c>
      <c r="D539" s="5">
        <v>27</v>
      </c>
      <c r="E539" s="4" t="s">
        <v>223</v>
      </c>
      <c r="F539" s="4" t="s">
        <v>1176</v>
      </c>
      <c r="G539" s="4" t="s">
        <v>605</v>
      </c>
      <c r="H539" s="4" t="s">
        <v>1193</v>
      </c>
      <c r="I539" s="4" t="str">
        <f t="shared" si="8"/>
        <v>APD112_27_Big Easy Brass Machine_Underscore_Eric Bolvin.wav</v>
      </c>
      <c r="L539" s="5" t="s">
        <v>379</v>
      </c>
      <c r="M539" s="4" t="s">
        <v>599</v>
      </c>
      <c r="N539" s="4" t="s">
        <v>1017</v>
      </c>
      <c r="O539" s="4" t="s">
        <v>488</v>
      </c>
      <c r="P539" s="4">
        <v>3</v>
      </c>
      <c r="Q539" s="4" t="s">
        <v>615</v>
      </c>
      <c r="T539" s="4" t="s">
        <v>610</v>
      </c>
      <c r="AI539" s="4" t="s">
        <v>92</v>
      </c>
      <c r="AJ539" s="4" t="s">
        <v>611</v>
      </c>
      <c r="AW539" s="4"/>
      <c r="AX539" s="4" t="s">
        <v>1073</v>
      </c>
      <c r="AY539" s="4" t="s">
        <v>1074</v>
      </c>
      <c r="AZ539" s="4" t="s">
        <v>1097</v>
      </c>
      <c r="BA539" s="4" t="s">
        <v>1098</v>
      </c>
      <c r="BB539" s="4" t="s">
        <v>1099</v>
      </c>
      <c r="BC539" s="4" t="s">
        <v>1100</v>
      </c>
      <c r="BD539" s="4" t="s">
        <v>1101</v>
      </c>
      <c r="BE539" s="4" t="s">
        <v>1102</v>
      </c>
    </row>
    <row r="540" spans="2:57">
      <c r="B540" s="8" t="s">
        <v>79</v>
      </c>
      <c r="C540" s="8" t="s">
        <v>1192</v>
      </c>
      <c r="D540" s="5">
        <v>28</v>
      </c>
      <c r="E540" s="4" t="s">
        <v>223</v>
      </c>
      <c r="F540" s="4" t="s">
        <v>1174</v>
      </c>
      <c r="G540" s="4" t="s">
        <v>605</v>
      </c>
      <c r="H540" s="4" t="s">
        <v>1193</v>
      </c>
      <c r="I540" s="4" t="str">
        <f t="shared" si="8"/>
        <v>APD112_28_Big Easy Brass Machine_DnB Mix_Eric Bolvin.wav</v>
      </c>
      <c r="L540" s="5" t="s">
        <v>379</v>
      </c>
      <c r="M540" s="4" t="s">
        <v>599</v>
      </c>
      <c r="N540" s="4" t="s">
        <v>1017</v>
      </c>
      <c r="O540" s="4" t="s">
        <v>488</v>
      </c>
      <c r="P540" s="4">
        <v>3</v>
      </c>
      <c r="Q540" s="4" t="s">
        <v>615</v>
      </c>
      <c r="T540" s="4" t="s">
        <v>610</v>
      </c>
      <c r="AI540" s="4" t="s">
        <v>92</v>
      </c>
      <c r="AJ540" s="4" t="s">
        <v>611</v>
      </c>
      <c r="AW540" s="4"/>
      <c r="AX540" s="4" t="s">
        <v>1073</v>
      </c>
      <c r="AY540" s="4" t="s">
        <v>1074</v>
      </c>
      <c r="AZ540" s="4" t="s">
        <v>1097</v>
      </c>
      <c r="BA540" s="4" t="s">
        <v>1098</v>
      </c>
      <c r="BB540" s="4" t="s">
        <v>1099</v>
      </c>
      <c r="BC540" s="4" t="s">
        <v>1100</v>
      </c>
      <c r="BD540" s="4" t="s">
        <v>1101</v>
      </c>
      <c r="BE540" s="4" t="s">
        <v>1102</v>
      </c>
    </row>
    <row r="541" spans="2:57">
      <c r="B541" s="8" t="s">
        <v>79</v>
      </c>
      <c r="C541" s="8" t="s">
        <v>1192</v>
      </c>
      <c r="D541" s="5">
        <v>29</v>
      </c>
      <c r="E541" s="4" t="s">
        <v>223</v>
      </c>
      <c r="F541" s="4" t="s">
        <v>1145</v>
      </c>
      <c r="G541" s="4" t="s">
        <v>605</v>
      </c>
      <c r="H541" s="4" t="s">
        <v>1193</v>
      </c>
      <c r="I541" s="4" t="str">
        <f t="shared" si="8"/>
        <v>APD112_29_Big Easy Brass Machine_30sec_Eric Bolvin.wav</v>
      </c>
      <c r="L541" s="5" t="s">
        <v>377</v>
      </c>
      <c r="M541" s="4" t="s">
        <v>599</v>
      </c>
      <c r="N541" s="4" t="s">
        <v>1017</v>
      </c>
      <c r="O541" s="4" t="s">
        <v>488</v>
      </c>
      <c r="P541" s="4">
        <v>3</v>
      </c>
      <c r="Q541" s="4" t="s">
        <v>615</v>
      </c>
      <c r="T541" s="4" t="s">
        <v>610</v>
      </c>
      <c r="AI541" s="4" t="s">
        <v>92</v>
      </c>
      <c r="AJ541" s="4" t="s">
        <v>611</v>
      </c>
      <c r="AW541" s="4"/>
      <c r="AX541" s="4" t="s">
        <v>1073</v>
      </c>
      <c r="AY541" s="4" t="s">
        <v>1074</v>
      </c>
      <c r="AZ541" s="4" t="s">
        <v>1097</v>
      </c>
      <c r="BA541" s="4" t="s">
        <v>1098</v>
      </c>
      <c r="BB541" s="4" t="s">
        <v>1099</v>
      </c>
      <c r="BC541" s="4" t="s">
        <v>1100</v>
      </c>
      <c r="BD541" s="4" t="s">
        <v>1101</v>
      </c>
      <c r="BE541" s="4" t="s">
        <v>1102</v>
      </c>
    </row>
    <row r="542" spans="2:57">
      <c r="B542" s="8" t="s">
        <v>79</v>
      </c>
      <c r="C542" s="8" t="s">
        <v>1192</v>
      </c>
      <c r="D542" s="5">
        <v>30</v>
      </c>
      <c r="E542" s="4" t="s">
        <v>223</v>
      </c>
      <c r="F542" s="4" t="s">
        <v>1129</v>
      </c>
      <c r="G542" s="4" t="s">
        <v>605</v>
      </c>
      <c r="H542" s="4" t="s">
        <v>1193</v>
      </c>
      <c r="I542" s="4" t="str">
        <f t="shared" si="8"/>
        <v>APD112_30_Big Easy Brass Machine_15sec_Eric Bolvin.wav</v>
      </c>
      <c r="L542" s="5" t="s">
        <v>365</v>
      </c>
      <c r="M542" s="4" t="s">
        <v>599</v>
      </c>
      <c r="N542" s="4" t="s">
        <v>1017</v>
      </c>
      <c r="O542" s="4" t="s">
        <v>488</v>
      </c>
      <c r="P542" s="4">
        <v>3</v>
      </c>
      <c r="Q542" s="4" t="s">
        <v>615</v>
      </c>
      <c r="T542" s="4" t="s">
        <v>610</v>
      </c>
      <c r="AI542" s="4" t="s">
        <v>92</v>
      </c>
      <c r="AJ542" s="4" t="s">
        <v>611</v>
      </c>
      <c r="AW542" s="4"/>
      <c r="AX542" s="4" t="s">
        <v>1073</v>
      </c>
      <c r="AY542" s="4" t="s">
        <v>1074</v>
      </c>
      <c r="AZ542" s="4" t="s">
        <v>1097</v>
      </c>
      <c r="BA542" s="4" t="s">
        <v>1098</v>
      </c>
      <c r="BB542" s="4" t="s">
        <v>1099</v>
      </c>
      <c r="BC542" s="4" t="s">
        <v>1100</v>
      </c>
      <c r="BD542" s="4" t="s">
        <v>1101</v>
      </c>
      <c r="BE542" s="4" t="s">
        <v>1102</v>
      </c>
    </row>
    <row r="543" spans="2:57">
      <c r="B543" s="8" t="s">
        <v>79</v>
      </c>
      <c r="C543" s="8" t="s">
        <v>1192</v>
      </c>
      <c r="D543" s="5">
        <v>31</v>
      </c>
      <c r="E543" s="4" t="s">
        <v>223</v>
      </c>
      <c r="F543" s="4" t="s">
        <v>1178</v>
      </c>
      <c r="G543" s="4" t="s">
        <v>605</v>
      </c>
      <c r="H543" s="4" t="s">
        <v>1193</v>
      </c>
      <c r="I543" s="4" t="str">
        <f t="shared" si="8"/>
        <v>APD112_31_Big Easy Brass Machine_Sting_Eric Bolvin.wav</v>
      </c>
      <c r="L543" s="5" t="s">
        <v>255</v>
      </c>
      <c r="M543" s="4" t="s">
        <v>599</v>
      </c>
      <c r="N543" s="4" t="s">
        <v>1017</v>
      </c>
      <c r="O543" s="4" t="s">
        <v>488</v>
      </c>
      <c r="P543" s="4">
        <v>3</v>
      </c>
      <c r="Q543" s="4" t="s">
        <v>615</v>
      </c>
      <c r="T543" s="4" t="s">
        <v>610</v>
      </c>
      <c r="AI543" s="4" t="s">
        <v>92</v>
      </c>
      <c r="AJ543" s="4" t="s">
        <v>611</v>
      </c>
      <c r="AW543" s="4"/>
      <c r="AX543" s="4" t="s">
        <v>1073</v>
      </c>
      <c r="AY543" s="4" t="s">
        <v>1074</v>
      </c>
      <c r="AZ543" s="4" t="s">
        <v>1097</v>
      </c>
      <c r="BA543" s="4" t="s">
        <v>1098</v>
      </c>
      <c r="BB543" s="4" t="s">
        <v>1099</v>
      </c>
      <c r="BC543" s="4" t="s">
        <v>1100</v>
      </c>
      <c r="BD543" s="4" t="s">
        <v>1101</v>
      </c>
      <c r="BE543" s="4" t="s">
        <v>1102</v>
      </c>
    </row>
    <row r="544" spans="2:57">
      <c r="B544" s="8" t="s">
        <v>79</v>
      </c>
      <c r="C544" s="8" t="s">
        <v>1192</v>
      </c>
      <c r="D544" s="5">
        <v>32</v>
      </c>
      <c r="E544" s="4" t="s">
        <v>224</v>
      </c>
      <c r="F544" s="4" t="s">
        <v>1140</v>
      </c>
      <c r="G544" s="4" t="s">
        <v>605</v>
      </c>
      <c r="H544" s="4" t="s">
        <v>1193</v>
      </c>
      <c r="I544" s="4" t="str">
        <f t="shared" si="8"/>
        <v>APD112_32_Zydeco Party_Full_Eric Bolvin.wav</v>
      </c>
      <c r="L544" s="5" t="s">
        <v>380</v>
      </c>
      <c r="M544" s="4" t="s">
        <v>600</v>
      </c>
      <c r="N544" s="4" t="s">
        <v>1068</v>
      </c>
      <c r="O544" s="4" t="s">
        <v>489</v>
      </c>
      <c r="P544" s="4">
        <v>3</v>
      </c>
      <c r="Q544" s="4" t="s">
        <v>615</v>
      </c>
      <c r="T544" s="4" t="s">
        <v>610</v>
      </c>
      <c r="AI544" s="4" t="s">
        <v>92</v>
      </c>
      <c r="AJ544" s="4" t="s">
        <v>611</v>
      </c>
      <c r="AW544" s="4" t="s">
        <v>1103</v>
      </c>
      <c r="AX544" s="4" t="s">
        <v>1104</v>
      </c>
      <c r="AY544" s="4" t="s">
        <v>1105</v>
      </c>
      <c r="AZ544" s="4" t="s">
        <v>1106</v>
      </c>
      <c r="BA544" s="4" t="s">
        <v>1107</v>
      </c>
      <c r="BB544" s="4" t="s">
        <v>1108</v>
      </c>
      <c r="BC544" s="4" t="s">
        <v>1109</v>
      </c>
      <c r="BD544" s="4" t="s">
        <v>1110</v>
      </c>
      <c r="BE544" s="4" t="s">
        <v>1111</v>
      </c>
    </row>
    <row r="545" spans="2:57">
      <c r="B545" s="8" t="s">
        <v>79</v>
      </c>
      <c r="C545" s="8" t="s">
        <v>1192</v>
      </c>
      <c r="D545" s="5">
        <v>33</v>
      </c>
      <c r="E545" s="4" t="s">
        <v>224</v>
      </c>
      <c r="F545" s="4" t="s">
        <v>1176</v>
      </c>
      <c r="G545" s="4" t="s">
        <v>605</v>
      </c>
      <c r="H545" s="4" t="s">
        <v>1193</v>
      </c>
      <c r="I545" s="4" t="str">
        <f t="shared" si="8"/>
        <v>APD112_33_Zydeco Party_Underscore_Eric Bolvin.wav</v>
      </c>
      <c r="L545" s="5" t="s">
        <v>260</v>
      </c>
      <c r="M545" s="4" t="s">
        <v>600</v>
      </c>
      <c r="N545" s="4" t="s">
        <v>1017</v>
      </c>
      <c r="O545" s="4" t="s">
        <v>489</v>
      </c>
      <c r="P545" s="4">
        <v>3</v>
      </c>
      <c r="Q545" s="4" t="s">
        <v>615</v>
      </c>
      <c r="T545" s="4" t="s">
        <v>610</v>
      </c>
      <c r="AI545" s="4" t="s">
        <v>92</v>
      </c>
      <c r="AJ545" s="4" t="s">
        <v>611</v>
      </c>
      <c r="AW545" s="4" t="s">
        <v>1103</v>
      </c>
      <c r="AX545" s="4" t="s">
        <v>1104</v>
      </c>
      <c r="AY545" s="4" t="s">
        <v>1105</v>
      </c>
      <c r="AZ545" s="4" t="s">
        <v>1106</v>
      </c>
      <c r="BA545" s="4" t="s">
        <v>1107</v>
      </c>
      <c r="BB545" s="4" t="s">
        <v>1108</v>
      </c>
      <c r="BC545" s="4" t="s">
        <v>1109</v>
      </c>
      <c r="BD545" s="4" t="s">
        <v>1110</v>
      </c>
      <c r="BE545" s="4" t="s">
        <v>1111</v>
      </c>
    </row>
    <row r="546" spans="2:57">
      <c r="B546" s="8" t="s">
        <v>79</v>
      </c>
      <c r="C546" s="8" t="s">
        <v>1192</v>
      </c>
      <c r="D546" s="5">
        <v>34</v>
      </c>
      <c r="E546" s="4" t="s">
        <v>224</v>
      </c>
      <c r="F546" s="4" t="s">
        <v>1174</v>
      </c>
      <c r="G546" s="4" t="s">
        <v>605</v>
      </c>
      <c r="H546" s="4" t="s">
        <v>1193</v>
      </c>
      <c r="I546" s="4" t="str">
        <f t="shared" si="8"/>
        <v>APD112_34_Zydeco Party_DnB Mix_Eric Bolvin.wav</v>
      </c>
      <c r="L546" s="5" t="s">
        <v>260</v>
      </c>
      <c r="M546" s="4" t="s">
        <v>600</v>
      </c>
      <c r="N546" s="4" t="s">
        <v>1017</v>
      </c>
      <c r="O546" s="4" t="s">
        <v>489</v>
      </c>
      <c r="P546" s="4">
        <v>3</v>
      </c>
      <c r="Q546" s="4" t="s">
        <v>615</v>
      </c>
      <c r="T546" s="4" t="s">
        <v>610</v>
      </c>
      <c r="AI546" s="4" t="s">
        <v>92</v>
      </c>
      <c r="AJ546" s="4" t="s">
        <v>611</v>
      </c>
      <c r="AW546" s="4" t="s">
        <v>1103</v>
      </c>
      <c r="AX546" s="4" t="s">
        <v>1104</v>
      </c>
      <c r="AY546" s="4" t="s">
        <v>1105</v>
      </c>
      <c r="AZ546" s="4" t="s">
        <v>1106</v>
      </c>
      <c r="BA546" s="4" t="s">
        <v>1107</v>
      </c>
      <c r="BB546" s="4" t="s">
        <v>1108</v>
      </c>
      <c r="BC546" s="4" t="s">
        <v>1109</v>
      </c>
      <c r="BD546" s="4" t="s">
        <v>1110</v>
      </c>
      <c r="BE546" s="4" t="s">
        <v>1111</v>
      </c>
    </row>
    <row r="547" spans="2:57">
      <c r="B547" s="8" t="s">
        <v>79</v>
      </c>
      <c r="C547" s="8" t="s">
        <v>1192</v>
      </c>
      <c r="D547" s="5">
        <v>35</v>
      </c>
      <c r="E547" s="4" t="s">
        <v>224</v>
      </c>
      <c r="F547" s="4" t="s">
        <v>1145</v>
      </c>
      <c r="G547" s="4" t="s">
        <v>605</v>
      </c>
      <c r="H547" s="4" t="s">
        <v>1193</v>
      </c>
      <c r="I547" s="4" t="str">
        <f t="shared" si="8"/>
        <v>APD112_35_Zydeco Party_30sec_Eric Bolvin.wav</v>
      </c>
      <c r="L547" s="5" t="s">
        <v>377</v>
      </c>
      <c r="M547" s="4" t="s">
        <v>600</v>
      </c>
      <c r="N547" s="4" t="s">
        <v>1017</v>
      </c>
      <c r="O547" s="4" t="s">
        <v>489</v>
      </c>
      <c r="P547" s="4">
        <v>3</v>
      </c>
      <c r="Q547" s="4" t="s">
        <v>615</v>
      </c>
      <c r="T547" s="4" t="s">
        <v>610</v>
      </c>
      <c r="AI547" s="4" t="s">
        <v>92</v>
      </c>
      <c r="AJ547" s="4" t="s">
        <v>611</v>
      </c>
      <c r="AW547" s="4" t="s">
        <v>1103</v>
      </c>
      <c r="AX547" s="4" t="s">
        <v>1104</v>
      </c>
      <c r="AY547" s="4" t="s">
        <v>1105</v>
      </c>
      <c r="AZ547" s="4" t="s">
        <v>1106</v>
      </c>
      <c r="BA547" s="4" t="s">
        <v>1107</v>
      </c>
      <c r="BB547" s="4" t="s">
        <v>1108</v>
      </c>
      <c r="BC547" s="4" t="s">
        <v>1109</v>
      </c>
      <c r="BD547" s="4" t="s">
        <v>1110</v>
      </c>
      <c r="BE547" s="4" t="s">
        <v>1111</v>
      </c>
    </row>
    <row r="548" spans="2:57">
      <c r="B548" s="8" t="s">
        <v>79</v>
      </c>
      <c r="C548" s="8" t="s">
        <v>1192</v>
      </c>
      <c r="D548" s="5">
        <v>36</v>
      </c>
      <c r="E548" s="4" t="s">
        <v>224</v>
      </c>
      <c r="F548" s="4" t="s">
        <v>1129</v>
      </c>
      <c r="G548" s="4" t="s">
        <v>605</v>
      </c>
      <c r="H548" s="4" t="s">
        <v>1193</v>
      </c>
      <c r="I548" s="4" t="str">
        <f t="shared" si="8"/>
        <v>APD112_36_Zydeco Party_15sec_Eric Bolvin.wav</v>
      </c>
      <c r="L548" s="5" t="s">
        <v>365</v>
      </c>
      <c r="M548" s="4" t="s">
        <v>600</v>
      </c>
      <c r="N548" s="4" t="s">
        <v>1017</v>
      </c>
      <c r="O548" s="4" t="s">
        <v>489</v>
      </c>
      <c r="P548" s="4">
        <v>3</v>
      </c>
      <c r="Q548" s="4" t="s">
        <v>615</v>
      </c>
      <c r="T548" s="4" t="s">
        <v>610</v>
      </c>
      <c r="AI548" s="4" t="s">
        <v>92</v>
      </c>
      <c r="AJ548" s="4" t="s">
        <v>611</v>
      </c>
      <c r="AW548" s="4" t="s">
        <v>1103</v>
      </c>
      <c r="AX548" s="4" t="s">
        <v>1104</v>
      </c>
      <c r="AY548" s="4" t="s">
        <v>1105</v>
      </c>
      <c r="AZ548" s="4" t="s">
        <v>1106</v>
      </c>
      <c r="BA548" s="4" t="s">
        <v>1107</v>
      </c>
      <c r="BB548" s="4" t="s">
        <v>1108</v>
      </c>
      <c r="BC548" s="4" t="s">
        <v>1109</v>
      </c>
      <c r="BD548" s="4" t="s">
        <v>1110</v>
      </c>
      <c r="BE548" s="4" t="s">
        <v>1111</v>
      </c>
    </row>
    <row r="549" spans="2:57">
      <c r="B549" s="8" t="s">
        <v>79</v>
      </c>
      <c r="C549" s="8" t="s">
        <v>1192</v>
      </c>
      <c r="D549" s="5">
        <v>37</v>
      </c>
      <c r="E549" s="4" t="s">
        <v>224</v>
      </c>
      <c r="F549" s="4" t="s">
        <v>1178</v>
      </c>
      <c r="G549" s="4" t="s">
        <v>605</v>
      </c>
      <c r="H549" s="4" t="s">
        <v>1193</v>
      </c>
      <c r="I549" s="4" t="str">
        <f t="shared" si="8"/>
        <v>APD112_37_Zydeco Party_Sting_Eric Bolvin.wav</v>
      </c>
      <c r="L549" s="5" t="s">
        <v>255</v>
      </c>
      <c r="M549" s="4" t="s">
        <v>600</v>
      </c>
      <c r="N549" s="4" t="s">
        <v>1017</v>
      </c>
      <c r="O549" s="4" t="s">
        <v>489</v>
      </c>
      <c r="P549" s="4">
        <v>3</v>
      </c>
      <c r="Q549" s="4" t="s">
        <v>615</v>
      </c>
      <c r="T549" s="4" t="s">
        <v>610</v>
      </c>
      <c r="AI549" s="4" t="s">
        <v>92</v>
      </c>
      <c r="AJ549" s="4" t="s">
        <v>611</v>
      </c>
      <c r="AW549" s="4" t="s">
        <v>1103</v>
      </c>
      <c r="AX549" s="4" t="s">
        <v>1104</v>
      </c>
      <c r="AY549" s="4" t="s">
        <v>1105</v>
      </c>
      <c r="AZ549" s="4" t="s">
        <v>1106</v>
      </c>
      <c r="BA549" s="4" t="s">
        <v>1107</v>
      </c>
      <c r="BB549" s="4" t="s">
        <v>1108</v>
      </c>
      <c r="BC549" s="4" t="s">
        <v>1109</v>
      </c>
      <c r="BD549" s="4" t="s">
        <v>1110</v>
      </c>
      <c r="BE549" s="4" t="s">
        <v>1111</v>
      </c>
    </row>
    <row r="550" spans="2:57">
      <c r="B550" s="8" t="s">
        <v>79</v>
      </c>
      <c r="C550" s="8" t="s">
        <v>1192</v>
      </c>
      <c r="D550" s="5">
        <v>38</v>
      </c>
      <c r="E550" s="4" t="s">
        <v>225</v>
      </c>
      <c r="F550" s="4" t="s">
        <v>1140</v>
      </c>
      <c r="G550" s="4" t="s">
        <v>605</v>
      </c>
      <c r="H550" s="4" t="s">
        <v>1193</v>
      </c>
      <c r="I550" s="4" t="str">
        <f t="shared" si="8"/>
        <v>APD112_38_John Is My Doctor_Full_Eric Bolvin.wav</v>
      </c>
      <c r="L550" s="5" t="s">
        <v>381</v>
      </c>
      <c r="M550" s="4" t="s">
        <v>601</v>
      </c>
      <c r="N550" s="4" t="s">
        <v>1069</v>
      </c>
      <c r="O550" s="4" t="s">
        <v>490</v>
      </c>
      <c r="P550" s="4">
        <v>3</v>
      </c>
      <c r="Q550" s="4" t="s">
        <v>615</v>
      </c>
      <c r="T550" s="4" t="s">
        <v>610</v>
      </c>
      <c r="AI550" s="4" t="s">
        <v>92</v>
      </c>
      <c r="AJ550" s="4" t="s">
        <v>611</v>
      </c>
      <c r="AW550" s="4"/>
      <c r="AX550" s="4" t="s">
        <v>1048</v>
      </c>
      <c r="AY550" s="4" t="s">
        <v>1049</v>
      </c>
      <c r="AZ550" s="4" t="s">
        <v>1097</v>
      </c>
      <c r="BA550" s="4" t="s">
        <v>1112</v>
      </c>
      <c r="BB550" s="4" t="s">
        <v>1076</v>
      </c>
      <c r="BC550" s="4" t="s">
        <v>1113</v>
      </c>
      <c r="BD550" s="4" t="s">
        <v>1114</v>
      </c>
      <c r="BE550" s="4" t="s">
        <v>1115</v>
      </c>
    </row>
    <row r="551" spans="2:57">
      <c r="B551" s="8" t="s">
        <v>79</v>
      </c>
      <c r="C551" s="8" t="s">
        <v>1192</v>
      </c>
      <c r="D551" s="5">
        <v>39</v>
      </c>
      <c r="E551" s="4" t="s">
        <v>225</v>
      </c>
      <c r="F551" s="4" t="s">
        <v>1176</v>
      </c>
      <c r="G551" s="4" t="s">
        <v>605</v>
      </c>
      <c r="H551" s="4" t="s">
        <v>1193</v>
      </c>
      <c r="I551" s="4" t="str">
        <f t="shared" si="8"/>
        <v>APD112_39_John Is My Doctor_Underscore_Eric Bolvin.wav</v>
      </c>
      <c r="L551" s="5" t="s">
        <v>381</v>
      </c>
      <c r="M551" s="4" t="s">
        <v>601</v>
      </c>
      <c r="N551" s="4" t="s">
        <v>1017</v>
      </c>
      <c r="O551" s="4" t="s">
        <v>490</v>
      </c>
      <c r="P551" s="4">
        <v>3</v>
      </c>
      <c r="Q551" s="4" t="s">
        <v>615</v>
      </c>
      <c r="T551" s="4" t="s">
        <v>610</v>
      </c>
      <c r="AI551" s="4" t="s">
        <v>92</v>
      </c>
      <c r="AJ551" s="4" t="s">
        <v>611</v>
      </c>
      <c r="AW551" s="4"/>
      <c r="AX551" s="4" t="s">
        <v>1048</v>
      </c>
      <c r="AY551" s="4" t="s">
        <v>1049</v>
      </c>
      <c r="AZ551" s="4" t="s">
        <v>1097</v>
      </c>
      <c r="BA551" s="4" t="s">
        <v>1112</v>
      </c>
      <c r="BB551" s="4" t="s">
        <v>1076</v>
      </c>
      <c r="BC551" s="4" t="s">
        <v>1113</v>
      </c>
      <c r="BD551" s="4" t="s">
        <v>1114</v>
      </c>
      <c r="BE551" s="4" t="s">
        <v>1115</v>
      </c>
    </row>
    <row r="552" spans="2:57">
      <c r="B552" s="8" t="s">
        <v>79</v>
      </c>
      <c r="C552" s="8" t="s">
        <v>1192</v>
      </c>
      <c r="D552" s="5">
        <v>40</v>
      </c>
      <c r="E552" s="4" t="s">
        <v>225</v>
      </c>
      <c r="F552" s="4" t="s">
        <v>1174</v>
      </c>
      <c r="G552" s="4" t="s">
        <v>605</v>
      </c>
      <c r="H552" s="4" t="s">
        <v>1193</v>
      </c>
      <c r="I552" s="4" t="str">
        <f t="shared" si="8"/>
        <v>APD112_40_John Is My Doctor_DnB Mix_Eric Bolvin.wav</v>
      </c>
      <c r="L552" s="5" t="s">
        <v>381</v>
      </c>
      <c r="M552" s="4" t="s">
        <v>601</v>
      </c>
      <c r="N552" s="4" t="s">
        <v>1017</v>
      </c>
      <c r="O552" s="4" t="s">
        <v>490</v>
      </c>
      <c r="P552" s="4">
        <v>3</v>
      </c>
      <c r="Q552" s="4" t="s">
        <v>615</v>
      </c>
      <c r="T552" s="4" t="s">
        <v>610</v>
      </c>
      <c r="AI552" s="4" t="s">
        <v>92</v>
      </c>
      <c r="AJ552" s="4" t="s">
        <v>611</v>
      </c>
      <c r="AW552" s="4"/>
      <c r="AX552" s="4" t="s">
        <v>1048</v>
      </c>
      <c r="AY552" s="4" t="s">
        <v>1049</v>
      </c>
      <c r="AZ552" s="4" t="s">
        <v>1097</v>
      </c>
      <c r="BA552" s="4" t="s">
        <v>1112</v>
      </c>
      <c r="BB552" s="4" t="s">
        <v>1076</v>
      </c>
      <c r="BC552" s="4" t="s">
        <v>1113</v>
      </c>
      <c r="BD552" s="4" t="s">
        <v>1114</v>
      </c>
      <c r="BE552" s="4" t="s">
        <v>1115</v>
      </c>
    </row>
    <row r="553" spans="2:57">
      <c r="B553" s="8" t="s">
        <v>79</v>
      </c>
      <c r="C553" s="8" t="s">
        <v>1192</v>
      </c>
      <c r="D553" s="5">
        <v>41</v>
      </c>
      <c r="E553" s="4" t="s">
        <v>225</v>
      </c>
      <c r="F553" s="4" t="s">
        <v>1145</v>
      </c>
      <c r="G553" s="4" t="s">
        <v>605</v>
      </c>
      <c r="H553" s="4" t="s">
        <v>1193</v>
      </c>
      <c r="I553" s="4" t="str">
        <f t="shared" si="8"/>
        <v>APD112_41_John Is My Doctor_30sec_Eric Bolvin.wav</v>
      </c>
      <c r="L553" s="5" t="s">
        <v>377</v>
      </c>
      <c r="M553" s="4" t="s">
        <v>601</v>
      </c>
      <c r="N553" s="4" t="s">
        <v>1017</v>
      </c>
      <c r="O553" s="4" t="s">
        <v>490</v>
      </c>
      <c r="P553" s="4">
        <v>3</v>
      </c>
      <c r="Q553" s="4" t="s">
        <v>615</v>
      </c>
      <c r="T553" s="4" t="s">
        <v>610</v>
      </c>
      <c r="AI553" s="4" t="s">
        <v>92</v>
      </c>
      <c r="AJ553" s="4" t="s">
        <v>611</v>
      </c>
      <c r="AW553" s="4"/>
      <c r="AX553" s="4" t="s">
        <v>1048</v>
      </c>
      <c r="AY553" s="4" t="s">
        <v>1049</v>
      </c>
      <c r="AZ553" s="4" t="s">
        <v>1097</v>
      </c>
      <c r="BA553" s="4" t="s">
        <v>1112</v>
      </c>
      <c r="BB553" s="4" t="s">
        <v>1076</v>
      </c>
      <c r="BC553" s="4" t="s">
        <v>1113</v>
      </c>
      <c r="BD553" s="4" t="s">
        <v>1114</v>
      </c>
      <c r="BE553" s="4" t="s">
        <v>1115</v>
      </c>
    </row>
    <row r="554" spans="2:57">
      <c r="B554" s="8" t="s">
        <v>79</v>
      </c>
      <c r="C554" s="8" t="s">
        <v>1192</v>
      </c>
      <c r="D554" s="5">
        <v>42</v>
      </c>
      <c r="E554" s="4" t="s">
        <v>225</v>
      </c>
      <c r="F554" s="4" t="s">
        <v>1129</v>
      </c>
      <c r="G554" s="4" t="s">
        <v>605</v>
      </c>
      <c r="H554" s="4" t="s">
        <v>1193</v>
      </c>
      <c r="I554" s="4" t="str">
        <f t="shared" si="8"/>
        <v>APD112_42_John Is My Doctor_15sec_Eric Bolvin.wav</v>
      </c>
      <c r="L554" s="5" t="s">
        <v>365</v>
      </c>
      <c r="M554" s="4" t="s">
        <v>601</v>
      </c>
      <c r="N554" s="4" t="s">
        <v>1017</v>
      </c>
      <c r="O554" s="4" t="s">
        <v>490</v>
      </c>
      <c r="P554" s="4">
        <v>3</v>
      </c>
      <c r="Q554" s="4" t="s">
        <v>615</v>
      </c>
      <c r="T554" s="4" t="s">
        <v>610</v>
      </c>
      <c r="AI554" s="4" t="s">
        <v>92</v>
      </c>
      <c r="AJ554" s="4" t="s">
        <v>611</v>
      </c>
      <c r="AW554" s="4"/>
      <c r="AX554" s="4" t="s">
        <v>1048</v>
      </c>
      <c r="AY554" s="4" t="s">
        <v>1049</v>
      </c>
      <c r="AZ554" s="4" t="s">
        <v>1097</v>
      </c>
      <c r="BA554" s="4" t="s">
        <v>1112</v>
      </c>
      <c r="BB554" s="4" t="s">
        <v>1076</v>
      </c>
      <c r="BC554" s="4" t="s">
        <v>1113</v>
      </c>
      <c r="BD554" s="4" t="s">
        <v>1114</v>
      </c>
      <c r="BE554" s="4" t="s">
        <v>1115</v>
      </c>
    </row>
    <row r="555" spans="2:57">
      <c r="B555" s="8" t="s">
        <v>79</v>
      </c>
      <c r="C555" s="8" t="s">
        <v>1192</v>
      </c>
      <c r="D555" s="5">
        <v>43</v>
      </c>
      <c r="E555" s="4" t="s">
        <v>225</v>
      </c>
      <c r="F555" s="4" t="s">
        <v>1180</v>
      </c>
      <c r="G555" s="4" t="s">
        <v>605</v>
      </c>
      <c r="H555" s="4" t="s">
        <v>1193</v>
      </c>
      <c r="I555" s="4" t="str">
        <f t="shared" si="8"/>
        <v>APD112_43_John Is My Doctor_Sting 1_Eric Bolvin.wav</v>
      </c>
      <c r="L555" s="5" t="s">
        <v>257</v>
      </c>
      <c r="M555" s="4" t="s">
        <v>601</v>
      </c>
      <c r="N555" s="4" t="s">
        <v>1017</v>
      </c>
      <c r="O555" s="4" t="s">
        <v>490</v>
      </c>
      <c r="P555" s="4">
        <v>3</v>
      </c>
      <c r="Q555" s="4" t="s">
        <v>615</v>
      </c>
      <c r="T555" s="4" t="s">
        <v>610</v>
      </c>
      <c r="AI555" s="4" t="s">
        <v>92</v>
      </c>
      <c r="AJ555" s="4" t="s">
        <v>611</v>
      </c>
      <c r="AW555" s="4"/>
      <c r="AX555" s="4" t="s">
        <v>1048</v>
      </c>
      <c r="AY555" s="4" t="s">
        <v>1049</v>
      </c>
      <c r="AZ555" s="4" t="s">
        <v>1097</v>
      </c>
      <c r="BA555" s="4" t="s">
        <v>1112</v>
      </c>
      <c r="BB555" s="4" t="s">
        <v>1076</v>
      </c>
      <c r="BC555" s="4" t="s">
        <v>1113</v>
      </c>
      <c r="BD555" s="4" t="s">
        <v>1114</v>
      </c>
      <c r="BE555" s="4" t="s">
        <v>1115</v>
      </c>
    </row>
    <row r="556" spans="2:57">
      <c r="B556" s="8" t="s">
        <v>79</v>
      </c>
      <c r="C556" s="8" t="s">
        <v>1192</v>
      </c>
      <c r="D556" s="5">
        <v>44</v>
      </c>
      <c r="E556" s="4" t="s">
        <v>225</v>
      </c>
      <c r="F556" s="4" t="s">
        <v>1181</v>
      </c>
      <c r="G556" s="4" t="s">
        <v>605</v>
      </c>
      <c r="H556" s="4" t="s">
        <v>1193</v>
      </c>
      <c r="I556" s="4" t="str">
        <f t="shared" si="8"/>
        <v>APD112_44_John Is My Doctor_Sting 2_Eric Bolvin.wav</v>
      </c>
      <c r="L556" s="5" t="s">
        <v>382</v>
      </c>
      <c r="M556" s="4" t="s">
        <v>601</v>
      </c>
      <c r="N556" s="4" t="s">
        <v>1017</v>
      </c>
      <c r="O556" s="4" t="s">
        <v>490</v>
      </c>
      <c r="P556" s="4">
        <v>3</v>
      </c>
      <c r="Q556" s="4" t="s">
        <v>615</v>
      </c>
      <c r="T556" s="4" t="s">
        <v>610</v>
      </c>
      <c r="AI556" s="4" t="s">
        <v>92</v>
      </c>
      <c r="AJ556" s="4" t="s">
        <v>611</v>
      </c>
      <c r="AW556" s="4"/>
      <c r="AX556" s="4" t="s">
        <v>1048</v>
      </c>
      <c r="AY556" s="4" t="s">
        <v>1049</v>
      </c>
      <c r="AZ556" s="4" t="s">
        <v>1097</v>
      </c>
      <c r="BA556" s="4" t="s">
        <v>1112</v>
      </c>
      <c r="BB556" s="4" t="s">
        <v>1076</v>
      </c>
      <c r="BC556" s="4" t="s">
        <v>1113</v>
      </c>
      <c r="BD556" s="4" t="s">
        <v>1114</v>
      </c>
      <c r="BE556" s="4" t="s">
        <v>1115</v>
      </c>
    </row>
    <row r="557" spans="2:57">
      <c r="B557" s="8" t="s">
        <v>79</v>
      </c>
      <c r="C557" s="8" t="s">
        <v>1192</v>
      </c>
      <c r="D557" s="5">
        <v>45</v>
      </c>
      <c r="E557" s="4" t="s">
        <v>226</v>
      </c>
      <c r="F557" s="4" t="s">
        <v>1140</v>
      </c>
      <c r="G557" s="4" t="s">
        <v>605</v>
      </c>
      <c r="H557" s="4" t="s">
        <v>1193</v>
      </c>
      <c r="I557" s="4" t="str">
        <f t="shared" si="8"/>
        <v>APD112_45_Big Easy Metrics_Full_Eric Bolvin.wav</v>
      </c>
      <c r="L557" s="5" t="s">
        <v>376</v>
      </c>
      <c r="M557" s="4" t="s">
        <v>602</v>
      </c>
      <c r="N557" s="4" t="s">
        <v>1070</v>
      </c>
      <c r="O557" s="4" t="s">
        <v>491</v>
      </c>
      <c r="P557" s="4">
        <v>3</v>
      </c>
      <c r="Q557" s="4" t="s">
        <v>615</v>
      </c>
      <c r="T557" s="4" t="s">
        <v>610</v>
      </c>
      <c r="AI557" s="4" t="s">
        <v>92</v>
      </c>
      <c r="AJ557" s="4" t="s">
        <v>611</v>
      </c>
      <c r="AW557" s="4"/>
      <c r="AX557" s="4" t="s">
        <v>860</v>
      </c>
      <c r="AY557" s="4" t="s">
        <v>1116</v>
      </c>
      <c r="AZ557" s="4" t="s">
        <v>1117</v>
      </c>
      <c r="BA557" s="4" t="s">
        <v>1118</v>
      </c>
      <c r="BB557" s="4" t="s">
        <v>1089</v>
      </c>
      <c r="BC557" s="4" t="s">
        <v>1090</v>
      </c>
      <c r="BD557" s="4" t="s">
        <v>855</v>
      </c>
      <c r="BE557" s="4" t="s">
        <v>1119</v>
      </c>
    </row>
    <row r="558" spans="2:57">
      <c r="B558" s="8" t="s">
        <v>79</v>
      </c>
      <c r="C558" s="8" t="s">
        <v>1192</v>
      </c>
      <c r="D558" s="5">
        <v>46</v>
      </c>
      <c r="E558" s="4" t="s">
        <v>226</v>
      </c>
      <c r="F558" s="4" t="s">
        <v>1176</v>
      </c>
      <c r="G558" s="4" t="s">
        <v>605</v>
      </c>
      <c r="H558" s="4" t="s">
        <v>1193</v>
      </c>
      <c r="I558" s="4" t="str">
        <f t="shared" si="8"/>
        <v>APD112_46_Big Easy Metrics_Underscore_Eric Bolvin.wav</v>
      </c>
      <c r="L558" s="5" t="s">
        <v>376</v>
      </c>
      <c r="M558" s="4" t="s">
        <v>602</v>
      </c>
      <c r="N558" s="4" t="s">
        <v>1017</v>
      </c>
      <c r="O558" s="4" t="s">
        <v>491</v>
      </c>
      <c r="P558" s="4">
        <v>3</v>
      </c>
      <c r="Q558" s="4" t="s">
        <v>615</v>
      </c>
      <c r="T558" s="4" t="s">
        <v>610</v>
      </c>
      <c r="AI558" s="4" t="s">
        <v>92</v>
      </c>
      <c r="AJ558" s="4" t="s">
        <v>611</v>
      </c>
      <c r="AW558" s="4"/>
      <c r="AX558" s="4" t="s">
        <v>860</v>
      </c>
      <c r="AY558" s="4" t="s">
        <v>1116</v>
      </c>
      <c r="AZ558" s="4" t="s">
        <v>1117</v>
      </c>
      <c r="BA558" s="4" t="s">
        <v>1118</v>
      </c>
      <c r="BB558" s="4" t="s">
        <v>1089</v>
      </c>
      <c r="BC558" s="4" t="s">
        <v>1090</v>
      </c>
      <c r="BD558" s="4" t="s">
        <v>855</v>
      </c>
      <c r="BE558" s="4" t="s">
        <v>1119</v>
      </c>
    </row>
    <row r="559" spans="2:57">
      <c r="B559" s="8" t="s">
        <v>79</v>
      </c>
      <c r="C559" s="8" t="s">
        <v>1192</v>
      </c>
      <c r="D559" s="5">
        <v>47</v>
      </c>
      <c r="E559" s="4" t="s">
        <v>226</v>
      </c>
      <c r="F559" s="4" t="s">
        <v>1174</v>
      </c>
      <c r="G559" s="4" t="s">
        <v>605</v>
      </c>
      <c r="H559" s="4" t="s">
        <v>1193</v>
      </c>
      <c r="I559" s="4" t="str">
        <f t="shared" si="8"/>
        <v>APD112_47_Big Easy Metrics_DnB Mix_Eric Bolvin.wav</v>
      </c>
      <c r="L559" s="5" t="s">
        <v>376</v>
      </c>
      <c r="M559" s="4" t="s">
        <v>602</v>
      </c>
      <c r="N559" s="4" t="s">
        <v>1017</v>
      </c>
      <c r="O559" s="4" t="s">
        <v>491</v>
      </c>
      <c r="P559" s="4">
        <v>3</v>
      </c>
      <c r="Q559" s="4" t="s">
        <v>615</v>
      </c>
      <c r="T559" s="4" t="s">
        <v>610</v>
      </c>
      <c r="AI559" s="4" t="s">
        <v>92</v>
      </c>
      <c r="AJ559" s="4" t="s">
        <v>611</v>
      </c>
      <c r="AW559" s="4"/>
      <c r="AX559" s="4" t="s">
        <v>860</v>
      </c>
      <c r="AY559" s="4" t="s">
        <v>1116</v>
      </c>
      <c r="AZ559" s="4" t="s">
        <v>1117</v>
      </c>
      <c r="BA559" s="4" t="s">
        <v>1118</v>
      </c>
      <c r="BB559" s="4" t="s">
        <v>1089</v>
      </c>
      <c r="BC559" s="4" t="s">
        <v>1090</v>
      </c>
      <c r="BD559" s="4" t="s">
        <v>855</v>
      </c>
      <c r="BE559" s="4" t="s">
        <v>1119</v>
      </c>
    </row>
    <row r="560" spans="2:57">
      <c r="B560" s="8" t="s">
        <v>79</v>
      </c>
      <c r="C560" s="8" t="s">
        <v>1192</v>
      </c>
      <c r="D560" s="5">
        <v>48</v>
      </c>
      <c r="E560" s="4" t="s">
        <v>226</v>
      </c>
      <c r="F560" s="4" t="s">
        <v>1145</v>
      </c>
      <c r="G560" s="4" t="s">
        <v>605</v>
      </c>
      <c r="H560" s="4" t="s">
        <v>1193</v>
      </c>
      <c r="I560" s="4" t="str">
        <f t="shared" si="8"/>
        <v>APD112_48_Big Easy Metrics_30sec_Eric Bolvin.wav</v>
      </c>
      <c r="L560" s="5" t="s">
        <v>377</v>
      </c>
      <c r="M560" s="4" t="s">
        <v>602</v>
      </c>
      <c r="N560" s="4" t="s">
        <v>1017</v>
      </c>
      <c r="O560" s="4" t="s">
        <v>491</v>
      </c>
      <c r="P560" s="4">
        <v>3</v>
      </c>
      <c r="Q560" s="4" t="s">
        <v>615</v>
      </c>
      <c r="T560" s="4" t="s">
        <v>610</v>
      </c>
      <c r="AI560" s="4" t="s">
        <v>92</v>
      </c>
      <c r="AJ560" s="4" t="s">
        <v>611</v>
      </c>
      <c r="AW560" s="4"/>
      <c r="AX560" s="4" t="s">
        <v>860</v>
      </c>
      <c r="AY560" s="4" t="s">
        <v>1116</v>
      </c>
      <c r="AZ560" s="4" t="s">
        <v>1117</v>
      </c>
      <c r="BA560" s="4" t="s">
        <v>1118</v>
      </c>
      <c r="BB560" s="4" t="s">
        <v>1089</v>
      </c>
      <c r="BC560" s="4" t="s">
        <v>1090</v>
      </c>
      <c r="BD560" s="4" t="s">
        <v>855</v>
      </c>
      <c r="BE560" s="4" t="s">
        <v>1119</v>
      </c>
    </row>
    <row r="561" spans="2:57">
      <c r="B561" s="8" t="s">
        <v>79</v>
      </c>
      <c r="C561" s="8" t="s">
        <v>1192</v>
      </c>
      <c r="D561" s="5">
        <v>49</v>
      </c>
      <c r="E561" s="4" t="s">
        <v>226</v>
      </c>
      <c r="F561" s="4" t="s">
        <v>1129</v>
      </c>
      <c r="G561" s="4" t="s">
        <v>605</v>
      </c>
      <c r="H561" s="4" t="s">
        <v>1193</v>
      </c>
      <c r="I561" s="4" t="str">
        <f t="shared" si="8"/>
        <v>APD112_49_Big Easy Metrics_15sec_Eric Bolvin.wav</v>
      </c>
      <c r="L561" s="5" t="s">
        <v>365</v>
      </c>
      <c r="M561" s="4" t="s">
        <v>602</v>
      </c>
      <c r="N561" s="4" t="s">
        <v>1017</v>
      </c>
      <c r="O561" s="4" t="s">
        <v>491</v>
      </c>
      <c r="P561" s="4">
        <v>3</v>
      </c>
      <c r="Q561" s="4" t="s">
        <v>615</v>
      </c>
      <c r="T561" s="4" t="s">
        <v>610</v>
      </c>
      <c r="AI561" s="4" t="s">
        <v>92</v>
      </c>
      <c r="AJ561" s="4" t="s">
        <v>611</v>
      </c>
      <c r="AW561" s="4"/>
      <c r="AX561" s="4" t="s">
        <v>860</v>
      </c>
      <c r="AY561" s="4" t="s">
        <v>1116</v>
      </c>
      <c r="AZ561" s="4" t="s">
        <v>1117</v>
      </c>
      <c r="BA561" s="4" t="s">
        <v>1118</v>
      </c>
      <c r="BB561" s="4" t="s">
        <v>1089</v>
      </c>
      <c r="BC561" s="4" t="s">
        <v>1090</v>
      </c>
      <c r="BD561" s="4" t="s">
        <v>855</v>
      </c>
      <c r="BE561" s="4" t="s">
        <v>1119</v>
      </c>
    </row>
    <row r="562" spans="2:57">
      <c r="B562" s="8" t="s">
        <v>79</v>
      </c>
      <c r="C562" s="8" t="s">
        <v>1192</v>
      </c>
      <c r="D562" s="5">
        <v>50</v>
      </c>
      <c r="E562" s="4" t="s">
        <v>226</v>
      </c>
      <c r="F562" s="4" t="s">
        <v>1178</v>
      </c>
      <c r="G562" s="4" t="s">
        <v>605</v>
      </c>
      <c r="H562" s="4" t="s">
        <v>1193</v>
      </c>
      <c r="I562" s="4" t="str">
        <f t="shared" si="8"/>
        <v>APD112_50_Big Easy Metrics_Sting_Eric Bolvin.wav</v>
      </c>
      <c r="L562" s="5" t="s">
        <v>270</v>
      </c>
      <c r="M562" s="4" t="s">
        <v>602</v>
      </c>
      <c r="N562" s="4" t="s">
        <v>1017</v>
      </c>
      <c r="O562" s="4" t="s">
        <v>491</v>
      </c>
      <c r="P562" s="4">
        <v>3</v>
      </c>
      <c r="Q562" s="4" t="s">
        <v>615</v>
      </c>
      <c r="T562" s="4" t="s">
        <v>610</v>
      </c>
      <c r="AI562" s="4" t="s">
        <v>92</v>
      </c>
      <c r="AJ562" s="4" t="s">
        <v>611</v>
      </c>
      <c r="AW562" s="4"/>
      <c r="AX562" s="4" t="s">
        <v>860</v>
      </c>
      <c r="AY562" s="4" t="s">
        <v>1116</v>
      </c>
      <c r="AZ562" s="4" t="s">
        <v>1117</v>
      </c>
      <c r="BA562" s="4" t="s">
        <v>1118</v>
      </c>
      <c r="BB562" s="4" t="s">
        <v>1089</v>
      </c>
      <c r="BC562" s="4" t="s">
        <v>1090</v>
      </c>
      <c r="BD562" s="4" t="s">
        <v>855</v>
      </c>
      <c r="BE562" s="4" t="s">
        <v>1119</v>
      </c>
    </row>
    <row r="563" spans="2:57">
      <c r="B563" s="8" t="s">
        <v>79</v>
      </c>
      <c r="C563" s="8" t="s">
        <v>1192</v>
      </c>
      <c r="D563" s="5">
        <v>51</v>
      </c>
      <c r="E563" s="4" t="s">
        <v>227</v>
      </c>
      <c r="F563" s="4" t="s">
        <v>1140</v>
      </c>
      <c r="G563" s="4" t="s">
        <v>605</v>
      </c>
      <c r="H563" s="4" t="s">
        <v>1193</v>
      </c>
      <c r="I563" s="4" t="str">
        <f t="shared" si="8"/>
        <v>APD112_51_Cajun Fun_Full_Eric Bolvin.wav</v>
      </c>
      <c r="L563" s="5" t="s">
        <v>259</v>
      </c>
      <c r="M563" s="4" t="s">
        <v>603</v>
      </c>
      <c r="N563" s="4" t="s">
        <v>1071</v>
      </c>
      <c r="O563" s="4" t="s">
        <v>492</v>
      </c>
      <c r="P563" s="4">
        <v>5</v>
      </c>
      <c r="Q563" s="4" t="s">
        <v>615</v>
      </c>
      <c r="T563" s="4" t="s">
        <v>610</v>
      </c>
      <c r="AI563" s="4" t="s">
        <v>92</v>
      </c>
      <c r="AJ563" s="4" t="s">
        <v>611</v>
      </c>
      <c r="AW563" s="4" t="s">
        <v>1120</v>
      </c>
      <c r="AX563" s="4" t="s">
        <v>1121</v>
      </c>
      <c r="AY563" s="4" t="s">
        <v>1122</v>
      </c>
      <c r="AZ563" s="4" t="s">
        <v>989</v>
      </c>
      <c r="BA563" s="4" t="s">
        <v>1123</v>
      </c>
      <c r="BB563" s="4" t="s">
        <v>1124</v>
      </c>
      <c r="BC563" s="4" t="s">
        <v>1125</v>
      </c>
      <c r="BD563" s="4" t="s">
        <v>855</v>
      </c>
      <c r="BE563" s="4" t="s">
        <v>1126</v>
      </c>
    </row>
    <row r="564" spans="2:57">
      <c r="B564" s="8" t="s">
        <v>79</v>
      </c>
      <c r="C564" s="8" t="s">
        <v>1192</v>
      </c>
      <c r="D564" s="5">
        <v>52</v>
      </c>
      <c r="E564" s="4" t="s">
        <v>227</v>
      </c>
      <c r="F564" s="4" t="s">
        <v>1176</v>
      </c>
      <c r="G564" s="4" t="s">
        <v>605</v>
      </c>
      <c r="H564" s="4" t="s">
        <v>1193</v>
      </c>
      <c r="I564" s="4" t="str">
        <f t="shared" si="8"/>
        <v>APD112_52_Cajun Fun_Underscore_Eric Bolvin.wav</v>
      </c>
      <c r="L564" s="5" t="s">
        <v>259</v>
      </c>
      <c r="M564" s="4" t="s">
        <v>603</v>
      </c>
      <c r="N564" s="4" t="s">
        <v>1017</v>
      </c>
      <c r="O564" s="4" t="s">
        <v>492</v>
      </c>
      <c r="P564" s="4">
        <v>5</v>
      </c>
      <c r="Q564" s="4" t="s">
        <v>615</v>
      </c>
      <c r="T564" s="4" t="s">
        <v>610</v>
      </c>
      <c r="AI564" s="4" t="s">
        <v>92</v>
      </c>
      <c r="AJ564" s="4" t="s">
        <v>611</v>
      </c>
      <c r="AW564" s="4" t="s">
        <v>1120</v>
      </c>
      <c r="AX564" s="4" t="s">
        <v>1121</v>
      </c>
      <c r="AY564" s="4" t="s">
        <v>1122</v>
      </c>
      <c r="AZ564" s="4" t="s">
        <v>989</v>
      </c>
      <c r="BA564" s="4" t="s">
        <v>1123</v>
      </c>
      <c r="BB564" s="4" t="s">
        <v>1124</v>
      </c>
      <c r="BC564" s="4" t="s">
        <v>1125</v>
      </c>
      <c r="BD564" s="4" t="s">
        <v>855</v>
      </c>
      <c r="BE564" s="4" t="s">
        <v>1126</v>
      </c>
    </row>
    <row r="565" spans="2:57">
      <c r="B565" s="8" t="s">
        <v>79</v>
      </c>
      <c r="C565" s="8" t="s">
        <v>1192</v>
      </c>
      <c r="D565" s="5">
        <v>53</v>
      </c>
      <c r="E565" s="4" t="s">
        <v>227</v>
      </c>
      <c r="F565" s="4" t="s">
        <v>1174</v>
      </c>
      <c r="G565" s="4" t="s">
        <v>605</v>
      </c>
      <c r="H565" s="4" t="s">
        <v>1193</v>
      </c>
      <c r="I565" s="4" t="str">
        <f t="shared" si="8"/>
        <v>APD112_53_Cajun Fun_DnB Mix_Eric Bolvin.wav</v>
      </c>
      <c r="L565" s="5" t="s">
        <v>259</v>
      </c>
      <c r="M565" s="4" t="s">
        <v>603</v>
      </c>
      <c r="N565" s="4" t="s">
        <v>1017</v>
      </c>
      <c r="O565" s="4" t="s">
        <v>492</v>
      </c>
      <c r="P565" s="4">
        <v>5</v>
      </c>
      <c r="Q565" s="4" t="s">
        <v>615</v>
      </c>
      <c r="T565" s="4" t="s">
        <v>610</v>
      </c>
      <c r="AI565" s="4" t="s">
        <v>92</v>
      </c>
      <c r="AJ565" s="4" t="s">
        <v>611</v>
      </c>
      <c r="AW565" s="4" t="s">
        <v>1120</v>
      </c>
      <c r="AX565" s="4" t="s">
        <v>1121</v>
      </c>
      <c r="AY565" s="4" t="s">
        <v>1122</v>
      </c>
      <c r="AZ565" s="4" t="s">
        <v>989</v>
      </c>
      <c r="BA565" s="4" t="s">
        <v>1123</v>
      </c>
      <c r="BB565" s="4" t="s">
        <v>1124</v>
      </c>
      <c r="BC565" s="4" t="s">
        <v>1125</v>
      </c>
      <c r="BD565" s="4" t="s">
        <v>855</v>
      </c>
      <c r="BE565" s="4" t="s">
        <v>1126</v>
      </c>
    </row>
    <row r="566" spans="2:57">
      <c r="B566" s="8" t="s">
        <v>79</v>
      </c>
      <c r="C566" s="8" t="s">
        <v>1192</v>
      </c>
      <c r="D566" s="5">
        <v>54</v>
      </c>
      <c r="E566" s="4" t="s">
        <v>227</v>
      </c>
      <c r="F566" s="4" t="s">
        <v>1145</v>
      </c>
      <c r="G566" s="4" t="s">
        <v>605</v>
      </c>
      <c r="H566" s="4" t="s">
        <v>1193</v>
      </c>
      <c r="I566" s="4" t="str">
        <f t="shared" si="8"/>
        <v>APD112_54_Cajun Fun_30sec_Eric Bolvin.wav</v>
      </c>
      <c r="L566" s="5" t="s">
        <v>377</v>
      </c>
      <c r="M566" s="4" t="s">
        <v>603</v>
      </c>
      <c r="N566" s="4" t="s">
        <v>1017</v>
      </c>
      <c r="O566" s="4" t="s">
        <v>492</v>
      </c>
      <c r="P566" s="4">
        <v>5</v>
      </c>
      <c r="Q566" s="4" t="s">
        <v>615</v>
      </c>
      <c r="T566" s="4" t="s">
        <v>610</v>
      </c>
      <c r="AI566" s="4" t="s">
        <v>92</v>
      </c>
      <c r="AJ566" s="4" t="s">
        <v>611</v>
      </c>
      <c r="AW566" s="4" t="s">
        <v>1120</v>
      </c>
      <c r="AX566" s="4" t="s">
        <v>1121</v>
      </c>
      <c r="AY566" s="4" t="s">
        <v>1122</v>
      </c>
      <c r="AZ566" s="4" t="s">
        <v>989</v>
      </c>
      <c r="BA566" s="4" t="s">
        <v>1123</v>
      </c>
      <c r="BB566" s="4" t="s">
        <v>1124</v>
      </c>
      <c r="BC566" s="4" t="s">
        <v>1125</v>
      </c>
      <c r="BD566" s="4" t="s">
        <v>855</v>
      </c>
      <c r="BE566" s="4" t="s">
        <v>1126</v>
      </c>
    </row>
    <row r="567" spans="2:57">
      <c r="B567" s="8" t="s">
        <v>79</v>
      </c>
      <c r="C567" s="8" t="s">
        <v>1192</v>
      </c>
      <c r="D567" s="5">
        <v>55</v>
      </c>
      <c r="E567" s="4" t="s">
        <v>227</v>
      </c>
      <c r="F567" s="4" t="s">
        <v>1129</v>
      </c>
      <c r="G567" s="4" t="s">
        <v>605</v>
      </c>
      <c r="H567" s="4" t="s">
        <v>1193</v>
      </c>
      <c r="I567" s="4" t="str">
        <f t="shared" si="8"/>
        <v>APD112_55_Cajun Fun_15sec_Eric Bolvin.wav</v>
      </c>
      <c r="L567" s="5" t="s">
        <v>365</v>
      </c>
      <c r="M567" s="4" t="s">
        <v>603</v>
      </c>
      <c r="N567" s="4" t="s">
        <v>1017</v>
      </c>
      <c r="O567" s="4" t="s">
        <v>492</v>
      </c>
      <c r="P567" s="4">
        <v>5</v>
      </c>
      <c r="Q567" s="4" t="s">
        <v>615</v>
      </c>
      <c r="T567" s="4" t="s">
        <v>610</v>
      </c>
      <c r="AI567" s="4" t="s">
        <v>92</v>
      </c>
      <c r="AJ567" s="4" t="s">
        <v>611</v>
      </c>
      <c r="AW567" s="4" t="s">
        <v>1120</v>
      </c>
      <c r="AX567" s="4" t="s">
        <v>1121</v>
      </c>
      <c r="AY567" s="4" t="s">
        <v>1122</v>
      </c>
      <c r="AZ567" s="4" t="s">
        <v>989</v>
      </c>
      <c r="BA567" s="4" t="s">
        <v>1123</v>
      </c>
      <c r="BB567" s="4" t="s">
        <v>1124</v>
      </c>
      <c r="BC567" s="4" t="s">
        <v>1125</v>
      </c>
      <c r="BD567" s="4" t="s">
        <v>855</v>
      </c>
      <c r="BE567" s="4" t="s">
        <v>1126</v>
      </c>
    </row>
    <row r="568" spans="2:57">
      <c r="B568" s="8" t="s">
        <v>79</v>
      </c>
      <c r="C568" s="8" t="s">
        <v>1192</v>
      </c>
      <c r="D568" s="5">
        <v>56</v>
      </c>
      <c r="E568" s="4" t="s">
        <v>227</v>
      </c>
      <c r="F568" s="4" t="s">
        <v>1178</v>
      </c>
      <c r="G568" s="4" t="s">
        <v>605</v>
      </c>
      <c r="H568" s="4" t="s">
        <v>1193</v>
      </c>
      <c r="I568" s="4" t="str">
        <f t="shared" si="8"/>
        <v>APD112_56_Cajun Fun_Sting_Eric Bolvin.wav</v>
      </c>
      <c r="L568" s="5" t="s">
        <v>255</v>
      </c>
      <c r="M568" s="4" t="s">
        <v>603</v>
      </c>
      <c r="N568" s="4" t="s">
        <v>1017</v>
      </c>
      <c r="O568" s="4" t="s">
        <v>492</v>
      </c>
      <c r="P568" s="4">
        <v>5</v>
      </c>
      <c r="Q568" s="4" t="s">
        <v>615</v>
      </c>
      <c r="T568" s="4" t="s">
        <v>610</v>
      </c>
      <c r="AI568" s="4" t="s">
        <v>92</v>
      </c>
      <c r="AJ568" s="4" t="s">
        <v>611</v>
      </c>
      <c r="AW568" s="4" t="s">
        <v>1120</v>
      </c>
      <c r="AX568" s="4" t="s">
        <v>1121</v>
      </c>
      <c r="AY568" s="4" t="s">
        <v>1122</v>
      </c>
      <c r="AZ568" s="4" t="s">
        <v>989</v>
      </c>
      <c r="BA568" s="4" t="s">
        <v>1123</v>
      </c>
      <c r="BB568" s="4" t="s">
        <v>1124</v>
      </c>
      <c r="BC568" s="4" t="s">
        <v>1125</v>
      </c>
      <c r="BD568" s="4" t="s">
        <v>855</v>
      </c>
      <c r="BE568" s="4" t="s">
        <v>1126</v>
      </c>
    </row>
    <row r="569" spans="2:57">
      <c r="B569" s="8" t="s">
        <v>79</v>
      </c>
      <c r="C569" s="8" t="s">
        <v>1192</v>
      </c>
      <c r="D569" s="5">
        <v>57</v>
      </c>
      <c r="E569" s="4" t="s">
        <v>228</v>
      </c>
      <c r="F569" s="4" t="s">
        <v>1140</v>
      </c>
      <c r="G569" s="4" t="s">
        <v>605</v>
      </c>
      <c r="H569" s="4" t="s">
        <v>1193</v>
      </c>
      <c r="I569" s="4" t="str">
        <f t="shared" si="8"/>
        <v>APD112_57_Orleans Corner_Full_Eric Bolvin.wav</v>
      </c>
      <c r="L569" s="5" t="s">
        <v>383</v>
      </c>
      <c r="M569" s="4" t="s">
        <v>604</v>
      </c>
      <c r="N569" s="4" t="s">
        <v>1072</v>
      </c>
      <c r="O569" s="4" t="s">
        <v>493</v>
      </c>
      <c r="P569" s="4">
        <v>5</v>
      </c>
      <c r="Q569" s="4" t="s">
        <v>615</v>
      </c>
      <c r="T569" s="4" t="s">
        <v>610</v>
      </c>
      <c r="AI569" s="4" t="s">
        <v>92</v>
      </c>
      <c r="AJ569" s="4" t="s">
        <v>611</v>
      </c>
      <c r="AW569" s="4"/>
      <c r="AX569" s="4" t="s">
        <v>1073</v>
      </c>
      <c r="AY569" s="4" t="s">
        <v>1074</v>
      </c>
      <c r="AZ569" s="4" t="s">
        <v>989</v>
      </c>
      <c r="BA569" s="4" t="s">
        <v>1123</v>
      </c>
      <c r="BB569" s="4" t="s">
        <v>1076</v>
      </c>
      <c r="BC569" s="4" t="s">
        <v>1077</v>
      </c>
      <c r="BD569" s="4" t="s">
        <v>1127</v>
      </c>
      <c r="BE569" s="4" t="s">
        <v>1128</v>
      </c>
    </row>
    <row r="570" spans="2:57">
      <c r="B570" s="8" t="s">
        <v>79</v>
      </c>
      <c r="C570" s="8" t="s">
        <v>1192</v>
      </c>
      <c r="D570" s="5">
        <v>58</v>
      </c>
      <c r="E570" s="4" t="s">
        <v>228</v>
      </c>
      <c r="F570" s="4" t="s">
        <v>1176</v>
      </c>
      <c r="G570" s="4" t="s">
        <v>605</v>
      </c>
      <c r="H570" s="4" t="s">
        <v>1193</v>
      </c>
      <c r="I570" s="4" t="str">
        <f t="shared" si="8"/>
        <v>APD112_58_Orleans Corner_Underscore_Eric Bolvin.wav</v>
      </c>
      <c r="L570" s="5" t="s">
        <v>383</v>
      </c>
      <c r="M570" s="4" t="s">
        <v>604</v>
      </c>
      <c r="N570" s="4" t="s">
        <v>1017</v>
      </c>
      <c r="O570" s="4" t="s">
        <v>493</v>
      </c>
      <c r="P570" s="4">
        <v>5</v>
      </c>
      <c r="Q570" s="4" t="s">
        <v>615</v>
      </c>
      <c r="T570" s="4" t="s">
        <v>610</v>
      </c>
      <c r="AI570" s="4" t="s">
        <v>92</v>
      </c>
      <c r="AJ570" s="4" t="s">
        <v>611</v>
      </c>
      <c r="AW570" s="4"/>
      <c r="AX570" s="4" t="s">
        <v>1073</v>
      </c>
      <c r="AY570" s="4" t="s">
        <v>1074</v>
      </c>
      <c r="AZ570" s="4" t="s">
        <v>989</v>
      </c>
      <c r="BA570" s="4" t="s">
        <v>1123</v>
      </c>
      <c r="BB570" s="4" t="s">
        <v>1076</v>
      </c>
      <c r="BC570" s="4" t="s">
        <v>1077</v>
      </c>
      <c r="BD570" s="4" t="s">
        <v>1127</v>
      </c>
      <c r="BE570" s="4" t="s">
        <v>1128</v>
      </c>
    </row>
    <row r="571" spans="2:57">
      <c r="B571" s="8" t="s">
        <v>79</v>
      </c>
      <c r="C571" s="8" t="s">
        <v>1192</v>
      </c>
      <c r="D571" s="5">
        <v>59</v>
      </c>
      <c r="E571" s="4" t="s">
        <v>228</v>
      </c>
      <c r="F571" s="4" t="s">
        <v>1177</v>
      </c>
      <c r="G571" s="4" t="s">
        <v>605</v>
      </c>
      <c r="H571" s="4" t="s">
        <v>1193</v>
      </c>
      <c r="I571" s="4" t="str">
        <f t="shared" si="8"/>
        <v>APD112_59_Orleans Corner_Drums and Tuba Mix_Eric Bolvin.wav</v>
      </c>
      <c r="L571" s="5" t="s">
        <v>383</v>
      </c>
      <c r="M571" s="4" t="s">
        <v>604</v>
      </c>
      <c r="N571" s="4" t="s">
        <v>1017</v>
      </c>
      <c r="O571" s="4" t="s">
        <v>493</v>
      </c>
      <c r="P571" s="4">
        <v>5</v>
      </c>
      <c r="Q571" s="4" t="s">
        <v>615</v>
      </c>
      <c r="T571" s="4" t="s">
        <v>610</v>
      </c>
      <c r="AI571" s="4" t="s">
        <v>92</v>
      </c>
      <c r="AJ571" s="4" t="s">
        <v>611</v>
      </c>
      <c r="AW571" s="4"/>
      <c r="AX571" s="4" t="s">
        <v>1073</v>
      </c>
      <c r="AY571" s="4" t="s">
        <v>1074</v>
      </c>
      <c r="AZ571" s="4" t="s">
        <v>989</v>
      </c>
      <c r="BA571" s="4" t="s">
        <v>1123</v>
      </c>
      <c r="BB571" s="4" t="s">
        <v>1076</v>
      </c>
      <c r="BC571" s="4" t="s">
        <v>1077</v>
      </c>
      <c r="BD571" s="4" t="s">
        <v>1127</v>
      </c>
      <c r="BE571" s="4" t="s">
        <v>1128</v>
      </c>
    </row>
    <row r="572" spans="2:57">
      <c r="B572" s="8" t="s">
        <v>79</v>
      </c>
      <c r="C572" s="8" t="s">
        <v>1192</v>
      </c>
      <c r="D572" s="5">
        <v>60</v>
      </c>
      <c r="E572" s="4" t="s">
        <v>228</v>
      </c>
      <c r="F572" s="4" t="s">
        <v>1145</v>
      </c>
      <c r="G572" s="4" t="s">
        <v>605</v>
      </c>
      <c r="H572" s="4" t="s">
        <v>1193</v>
      </c>
      <c r="I572" s="4" t="str">
        <f t="shared" si="8"/>
        <v>APD112_60_Orleans Corner_30sec_Eric Bolvin.wav</v>
      </c>
      <c r="L572" s="5" t="s">
        <v>377</v>
      </c>
      <c r="M572" s="4" t="s">
        <v>604</v>
      </c>
      <c r="N572" s="4" t="s">
        <v>1017</v>
      </c>
      <c r="O572" s="4" t="s">
        <v>493</v>
      </c>
      <c r="P572" s="4">
        <v>5</v>
      </c>
      <c r="Q572" s="4" t="s">
        <v>615</v>
      </c>
      <c r="T572" s="4" t="s">
        <v>610</v>
      </c>
      <c r="AI572" s="4" t="s">
        <v>92</v>
      </c>
      <c r="AJ572" s="4" t="s">
        <v>611</v>
      </c>
      <c r="AW572" s="4"/>
      <c r="AX572" s="4" t="s">
        <v>1073</v>
      </c>
      <c r="AY572" s="4" t="s">
        <v>1074</v>
      </c>
      <c r="AZ572" s="4" t="s">
        <v>989</v>
      </c>
      <c r="BA572" s="4" t="s">
        <v>1123</v>
      </c>
      <c r="BB572" s="4" t="s">
        <v>1076</v>
      </c>
      <c r="BC572" s="4" t="s">
        <v>1077</v>
      </c>
      <c r="BD572" s="4" t="s">
        <v>1127</v>
      </c>
      <c r="BE572" s="4" t="s">
        <v>1128</v>
      </c>
    </row>
    <row r="573" spans="2:57">
      <c r="B573" s="8" t="s">
        <v>79</v>
      </c>
      <c r="C573" s="8" t="s">
        <v>1192</v>
      </c>
      <c r="D573" s="5">
        <v>61</v>
      </c>
      <c r="E573" s="4" t="s">
        <v>228</v>
      </c>
      <c r="F573" s="4" t="s">
        <v>1129</v>
      </c>
      <c r="G573" s="4" t="s">
        <v>605</v>
      </c>
      <c r="H573" s="4" t="s">
        <v>1193</v>
      </c>
      <c r="I573" s="4" t="str">
        <f t="shared" si="8"/>
        <v>APD112_61_Orleans Corner_15sec_Eric Bolvin.wav</v>
      </c>
      <c r="L573" s="5" t="s">
        <v>365</v>
      </c>
      <c r="M573" s="4" t="s">
        <v>604</v>
      </c>
      <c r="N573" s="4" t="s">
        <v>1017</v>
      </c>
      <c r="O573" s="4" t="s">
        <v>493</v>
      </c>
      <c r="P573" s="4">
        <v>5</v>
      </c>
      <c r="Q573" s="4" t="s">
        <v>615</v>
      </c>
      <c r="T573" s="4" t="s">
        <v>610</v>
      </c>
      <c r="AI573" s="4" t="s">
        <v>92</v>
      </c>
      <c r="AJ573" s="4" t="s">
        <v>611</v>
      </c>
      <c r="AW573" s="4"/>
      <c r="AX573" s="4" t="s">
        <v>1073</v>
      </c>
      <c r="AY573" s="4" t="s">
        <v>1074</v>
      </c>
      <c r="AZ573" s="4" t="s">
        <v>989</v>
      </c>
      <c r="BA573" s="4" t="s">
        <v>1123</v>
      </c>
      <c r="BB573" s="4" t="s">
        <v>1076</v>
      </c>
      <c r="BC573" s="4" t="s">
        <v>1077</v>
      </c>
      <c r="BD573" s="4" t="s">
        <v>1127</v>
      </c>
      <c r="BE573" s="4" t="s">
        <v>1128</v>
      </c>
    </row>
    <row r="574" spans="2:57">
      <c r="B574" s="8" t="s">
        <v>79</v>
      </c>
      <c r="C574" s="8" t="s">
        <v>1192</v>
      </c>
      <c r="D574" s="5">
        <v>62</v>
      </c>
      <c r="E574" s="4" t="s">
        <v>228</v>
      </c>
      <c r="F574" s="4" t="s">
        <v>1178</v>
      </c>
      <c r="G574" s="4" t="s">
        <v>605</v>
      </c>
      <c r="H574" s="4" t="s">
        <v>1193</v>
      </c>
      <c r="I574" s="4" t="str">
        <f t="shared" si="8"/>
        <v>APD112_62_Orleans Corner_Sting_Eric Bolvin.wav</v>
      </c>
      <c r="L574" s="5" t="s">
        <v>261</v>
      </c>
      <c r="M574" s="4" t="s">
        <v>604</v>
      </c>
      <c r="N574" s="4" t="s">
        <v>1017</v>
      </c>
      <c r="O574" s="4" t="s">
        <v>493</v>
      </c>
      <c r="P574" s="4">
        <v>5</v>
      </c>
      <c r="Q574" s="4" t="s">
        <v>615</v>
      </c>
      <c r="T574" s="4" t="s">
        <v>610</v>
      </c>
      <c r="AI574" s="4" t="s">
        <v>92</v>
      </c>
      <c r="AJ574" s="4" t="s">
        <v>611</v>
      </c>
      <c r="AW574" s="4"/>
      <c r="AX574" s="4" t="s">
        <v>1073</v>
      </c>
      <c r="AY574" s="4" t="s">
        <v>1074</v>
      </c>
      <c r="AZ574" s="4" t="s">
        <v>989</v>
      </c>
      <c r="BA574" s="4" t="s">
        <v>1123</v>
      </c>
      <c r="BB574" s="4" t="s">
        <v>1076</v>
      </c>
      <c r="BC574" s="4" t="s">
        <v>1077</v>
      </c>
      <c r="BD574" s="4" t="s">
        <v>1127</v>
      </c>
      <c r="BE574" s="4" t="s">
        <v>1128</v>
      </c>
    </row>
  </sheetData>
  <autoFilter ref="A1:BK574"/>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2019-11-14T02:51:36Z</dcterms:modified>
</cp:coreProperties>
</file>